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gentbe-my.sharepoint.com/personal/fien_verdoodt_ugent_be/Documents/Documenten/Veterinary medicine/2025_Postdoc/Manuscript_MCT/"/>
    </mc:Choice>
  </mc:AlternateContent>
  <xr:revisionPtr revIDLastSave="487" documentId="8_{40ACCF0B-B4EB-4076-A1E7-96ED3EF8C403}" xr6:coauthVersionLast="47" xr6:coauthVersionMax="47" xr10:uidLastSave="{70640EAF-24BE-4CED-B1D4-07C2D5D9F408}"/>
  <bookViews>
    <workbookView xWindow="-120" yWindow="-16320" windowWidth="29040" windowHeight="15720" activeTab="3" xr2:uid="{5FF1E7D5-44F9-4ED9-825D-84F524246D8D}"/>
  </bookViews>
  <sheets>
    <sheet name="S1_AnalyticalStandards" sheetId="4" r:id="rId1"/>
    <sheet name="S2_ClinicalData" sheetId="11" r:id="rId2"/>
    <sheet name="S3_ASMDetails" sheetId="10" r:id="rId3"/>
    <sheet name="S4_Microbiome" sheetId="9" r:id="rId4"/>
    <sheet name="S5_Feces_DiscriminatingComp" sheetId="13" r:id="rId5"/>
    <sheet name="S6_SimmilarityMatrix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<sst xmlns="http://schemas.openxmlformats.org/spreadsheetml/2006/main" count="2496" uniqueCount="1068">
  <si>
    <t>[M-H]-</t>
  </si>
  <si>
    <t>4-Guanidinobutanoic acid</t>
  </si>
  <si>
    <t>[M+H]+</t>
  </si>
  <si>
    <t>Benzoic acid</t>
  </si>
  <si>
    <t>Ionisation</t>
  </si>
  <si>
    <t>RT (min)</t>
  </si>
  <si>
    <t>Pyruvic acid</t>
  </si>
  <si>
    <t>L-Tyrosine</t>
  </si>
  <si>
    <t>Dopamine</t>
  </si>
  <si>
    <t>Tryptamine</t>
  </si>
  <si>
    <t>Lithocholic acid (LCA)</t>
  </si>
  <si>
    <t>Deoxycholic acid (DCA)</t>
  </si>
  <si>
    <t xml:space="preserve">L-Carnitine </t>
  </si>
  <si>
    <t>L-Kynurenine</t>
  </si>
  <si>
    <t xml:space="preserve">Trimethylamine </t>
  </si>
  <si>
    <t>Kynurenic acid</t>
  </si>
  <si>
    <t>Trimethylamine N-oxide </t>
  </si>
  <si>
    <t>4-Methylcatechol</t>
  </si>
  <si>
    <t>Glycine</t>
  </si>
  <si>
    <t>L-Glutamic acid</t>
  </si>
  <si>
    <t>Nicotinic acid</t>
  </si>
  <si>
    <t>L-Glutamine  </t>
  </si>
  <si>
    <t>Indole</t>
  </si>
  <si>
    <t>Cytosine</t>
  </si>
  <si>
    <t>Cholic acid (CA)</t>
  </si>
  <si>
    <t>Chenodeoxycholic acid (CDCA)</t>
  </si>
  <si>
    <t>Sodium glycocholate hydrate  (GCA)</t>
  </si>
  <si>
    <t>Cortisone</t>
  </si>
  <si>
    <t>L-Tryptophan</t>
  </si>
  <si>
    <t>Serotonin</t>
  </si>
  <si>
    <t xml:space="preserve">Acetylcholine </t>
  </si>
  <si>
    <t>D-(-) Lactic acid</t>
  </si>
  <si>
    <t>Glycoursodeoxycholic acid (GUDCA)</t>
  </si>
  <si>
    <t>Citramalic acid</t>
  </si>
  <si>
    <t>D-Glutamic acid</t>
  </si>
  <si>
    <t>3,4-Dihydroxyphenylalanine ( L-DOPA)</t>
  </si>
  <si>
    <t>D-(+)-Glucose</t>
  </si>
  <si>
    <t>alfa-Lactose</t>
  </si>
  <si>
    <t>Ursodeoxycholic acid (UDCA)</t>
  </si>
  <si>
    <t xml:space="preserve">D(-)Quinic acid </t>
  </si>
  <si>
    <t>L-2-Aminobutyric acid</t>
  </si>
  <si>
    <t>Indole-3-carboxaldehyde (I3A)</t>
  </si>
  <si>
    <t xml:space="preserve">Glucosamine </t>
  </si>
  <si>
    <t>Pyridoxamine</t>
  </si>
  <si>
    <t>3-OH-kynurenine</t>
  </si>
  <si>
    <t>5-OH-L-tryptophan</t>
  </si>
  <si>
    <t>Quinolinic acid</t>
  </si>
  <si>
    <t>Epinephrine</t>
  </si>
  <si>
    <t>Cortisol</t>
  </si>
  <si>
    <t>2-ketoglutaric acid (= oxoglutaric acid)</t>
  </si>
  <si>
    <t>O-Acetyl-L-carnitine</t>
  </si>
  <si>
    <t>Valeric acid</t>
  </si>
  <si>
    <t>(R)-(+)-Methylsuccinic acid</t>
  </si>
  <si>
    <t>Azelaic acid</t>
  </si>
  <si>
    <t>Sebacic acid </t>
  </si>
  <si>
    <t>Citric Acid </t>
  </si>
  <si>
    <t>Urocanic acid </t>
  </si>
  <si>
    <t>L-Alanine</t>
  </si>
  <si>
    <t>L-Valine</t>
  </si>
  <si>
    <t>L-Leucine</t>
  </si>
  <si>
    <t>L-Isoleucine</t>
  </si>
  <si>
    <t>L-Pyroglutamic acid</t>
  </si>
  <si>
    <t>L-Phenylalanine</t>
  </si>
  <si>
    <t>Tyramine</t>
  </si>
  <si>
    <t>Creatine</t>
  </si>
  <si>
    <t xml:space="preserve">L-Alanine-d3 </t>
  </si>
  <si>
    <t xml:space="preserve">Choline </t>
  </si>
  <si>
    <t>Adenine</t>
  </si>
  <si>
    <t xml:space="preserve">3-Indole-propionic acid </t>
  </si>
  <si>
    <t>DL-Indole-3-lactic acid</t>
  </si>
  <si>
    <t>Uric acid</t>
  </si>
  <si>
    <t>7-Ketodeoxycholate</t>
  </si>
  <si>
    <t>L-Tyrosine-d2</t>
  </si>
  <si>
    <t>Dopamine-d4</t>
  </si>
  <si>
    <t>Deoxycholic acid-d4</t>
  </si>
  <si>
    <t>L-Phenylalanine-d2</t>
  </si>
  <si>
    <t>Xanthurenic acid</t>
  </si>
  <si>
    <t>Isovaleric acid</t>
  </si>
  <si>
    <t xml:space="preserve">Succinic acid </t>
  </si>
  <si>
    <t>Inosine</t>
  </si>
  <si>
    <t>Imidazolepropionic acid</t>
  </si>
  <si>
    <t xml:space="preserve">L-Carnosine </t>
  </si>
  <si>
    <t>L-Serine</t>
  </si>
  <si>
    <t>L-Threonine</t>
  </si>
  <si>
    <t>L-Methionine</t>
  </si>
  <si>
    <t xml:space="preserve">L-Ornithine </t>
  </si>
  <si>
    <t>2,6-Diaminopimelic acid</t>
  </si>
  <si>
    <t>L-Arginine</t>
  </si>
  <si>
    <t>L-Histidine</t>
  </si>
  <si>
    <t>N-Acetylglutamic acid</t>
  </si>
  <si>
    <t>Ethanolamine</t>
  </si>
  <si>
    <t>3-Hydroxypyridine</t>
  </si>
  <si>
    <t>Hypoxanthine</t>
  </si>
  <si>
    <t>Betaine </t>
  </si>
  <si>
    <t>2-Methylglutaric acid</t>
  </si>
  <si>
    <t>1-Methyl-L-histidine</t>
  </si>
  <si>
    <t>Isovaleryl-L-carnitine (3-Methylbutyrylcarnitine)</t>
  </si>
  <si>
    <t>Creatinine</t>
  </si>
  <si>
    <t>Histamine</t>
  </si>
  <si>
    <t>5-Hydroxyindole-3-acetic acid</t>
  </si>
  <si>
    <t xml:space="preserve">N-acetylglucosamine
</t>
  </si>
  <si>
    <t xml:space="preserve">L-Glyceric acid </t>
  </si>
  <si>
    <t xml:space="preserve">Malonyl-L-carnitine </t>
  </si>
  <si>
    <t>Anandamide C18:1</t>
  </si>
  <si>
    <t>O-succinyl- L-carnitine </t>
  </si>
  <si>
    <t>Glycerol </t>
  </si>
  <si>
    <t>D-Glucuronic acid</t>
  </si>
  <si>
    <t>4-Hydroxyphenylacetic acid</t>
  </si>
  <si>
    <t>4-Methylvaleric acid</t>
  </si>
  <si>
    <t xml:space="preserve">Acetic acid </t>
  </si>
  <si>
    <t>Butyric acid</t>
  </si>
  <si>
    <t>(S)-(+)-2-Methylbutyric acid</t>
  </si>
  <si>
    <t>Glucaric acid (D-Saccharic acid potassium)</t>
  </si>
  <si>
    <t xml:space="preserve">3-Hydroxybutyric acid </t>
  </si>
  <si>
    <t>2-Hydroxyhexanoic acid</t>
  </si>
  <si>
    <t>D-Aspartic acid</t>
  </si>
  <si>
    <t>N-Acetyl-L-methionine</t>
  </si>
  <si>
    <t>2-Ethyl-2-hydroxybutyric acid</t>
  </si>
  <si>
    <t>8-Hydroxyquinoline</t>
  </si>
  <si>
    <t>Methylmalonic acid</t>
  </si>
  <si>
    <t>N-Methyl-aspartic acid</t>
  </si>
  <si>
    <t>2,5-Dioxybenzoic acid</t>
  </si>
  <si>
    <t>2-Hydroxyphenylacetic acid</t>
  </si>
  <si>
    <t>3-(2-Hydroxyphenyl)propionic acid</t>
  </si>
  <si>
    <t>4-Hydroxybenzoic acid</t>
  </si>
  <si>
    <t xml:space="preserve">Fumaric acid </t>
  </si>
  <si>
    <t xml:space="preserve">Glutaric acid </t>
  </si>
  <si>
    <t>Malonic acid</t>
  </si>
  <si>
    <t>L-Gulonic gamma-lactone</t>
  </si>
  <si>
    <t>L-Proline </t>
  </si>
  <si>
    <t>Thiazolidine-4-carboxylic acid</t>
  </si>
  <si>
    <t>L-Lysine</t>
  </si>
  <si>
    <t>2,4,6-Trimethyl-pyridine</t>
  </si>
  <si>
    <t>Alpha-hydroxyisovalerate</t>
  </si>
  <si>
    <t>Adipoylcarnitine (C16)</t>
  </si>
  <si>
    <t>Isobutyrylglycine</t>
  </si>
  <si>
    <t>Dehydroisoandrosterone sulfate (DHEA-S)</t>
  </si>
  <si>
    <t>Octanoyl-L-carnitine C8:0</t>
  </si>
  <si>
    <t xml:space="preserve">2-Methylbutyryl-L-carnitine </t>
  </si>
  <si>
    <t>3-Hydroxphenylacetic acid</t>
  </si>
  <si>
    <t xml:space="preserve">Isobutyric acid </t>
  </si>
  <si>
    <t>Palmitoyl-L-carnitine</t>
  </si>
  <si>
    <t>Sarcosine</t>
  </si>
  <si>
    <t>DL-Hexanoylcarnitine</t>
  </si>
  <si>
    <t>Butyrylcarnitine</t>
  </si>
  <si>
    <t>L-3-Phenyllactic acid</t>
  </si>
  <si>
    <t>L-Aspartic acid</t>
  </si>
  <si>
    <t>L-Asparagine </t>
  </si>
  <si>
    <t>6-Phosphogluconic acid</t>
  </si>
  <si>
    <t xml:space="preserve">S-(5′-Adenosyl)-L-methionine </t>
  </si>
  <si>
    <t>Adenosine (Adenosyl)</t>
  </si>
  <si>
    <t>3-(2-Hydroxyethyl)indole (Tryptophol)</t>
  </si>
  <si>
    <t>3-Methyl-2-oxobutyric acid</t>
  </si>
  <si>
    <t>4-Hydroxyphenylpyruvic acid</t>
  </si>
  <si>
    <t>2'-Deoxyuridine</t>
  </si>
  <si>
    <t>3-Hydroxy-3-methylglutarate</t>
  </si>
  <si>
    <t>Leucylglycine</t>
  </si>
  <si>
    <t>2,6-Dihydroxybenzoic acid</t>
  </si>
  <si>
    <t>3-Methyl-2-oxopentanoic acid (=ketoisoleucine)</t>
  </si>
  <si>
    <t>Pseudouridine</t>
  </si>
  <si>
    <t>N-Acetylagmatine (acetate salt)</t>
  </si>
  <si>
    <t xml:space="preserve">Thiamine </t>
  </si>
  <si>
    <t xml:space="preserve">Pyridoxine </t>
  </si>
  <si>
    <t>1,6-Anhydro-b-glucose</t>
  </si>
  <si>
    <t>4-Hydroxy-phenylglycine</t>
  </si>
  <si>
    <t>Alpha-hydroxyglutaric acid</t>
  </si>
  <si>
    <t>Indole-3-carboxylic acid</t>
  </si>
  <si>
    <t>N-Acetyl-aspartic acid</t>
  </si>
  <si>
    <t>1-Methyl-6,7-dihydroxy-1,2,3,4-tetrahydroisoquinoline</t>
  </si>
  <si>
    <t>2-Hydroxyhexanedioic acid</t>
  </si>
  <si>
    <t>2-Quinolinecarboxylic acid</t>
  </si>
  <si>
    <t>3,4-Dimethoxyphenylacetic acid</t>
  </si>
  <si>
    <t>3-Amino-4-hydroxybenzoic acid</t>
  </si>
  <si>
    <t>3-Methoxy-4-hydroxymandelic acid</t>
  </si>
  <si>
    <t>4-Imidazoleacetic acid</t>
  </si>
  <si>
    <t>N-Methyl-glutamate</t>
  </si>
  <si>
    <t>Ethyl 3-indoleacetic acid</t>
  </si>
  <si>
    <t>N-(2-Furoyl)glycine</t>
  </si>
  <si>
    <t>N-Methyltyramine</t>
  </si>
  <si>
    <t>Hydroxyphenyllactic acid</t>
  </si>
  <si>
    <t>N,N-Dimethylglycine</t>
  </si>
  <si>
    <t>4-Quinolinecarboxylic acid</t>
  </si>
  <si>
    <t>Ala-gly</t>
  </si>
  <si>
    <t>Asp-Phe</t>
  </si>
  <si>
    <t>Deoxycarnitine</t>
  </si>
  <si>
    <t>N-Acetylneuraminate</t>
  </si>
  <si>
    <t>2-Methylbutyrylglycine</t>
  </si>
  <si>
    <t>Glucosamine 6-phosphate</t>
  </si>
  <si>
    <t>N-Acetyl-leucine</t>
  </si>
  <si>
    <t xml:space="preserve">D-Gluconic acid </t>
  </si>
  <si>
    <t>L-Citrulline</t>
  </si>
  <si>
    <t>Theoretical m/z (Da)</t>
  </si>
  <si>
    <t>Chemical formula</t>
  </si>
  <si>
    <t>x</t>
  </si>
  <si>
    <t>ISTD</t>
  </si>
  <si>
    <t>[M+Na]+</t>
  </si>
  <si>
    <t>Malic acid</t>
  </si>
  <si>
    <t>2-Piperidione</t>
  </si>
  <si>
    <t>Guanine</t>
  </si>
  <si>
    <t>Cytidine</t>
  </si>
  <si>
    <t>Anthranilic acid</t>
  </si>
  <si>
    <t>Hippuric acid</t>
  </si>
  <si>
    <t>Indole-3-acetic acid-d5</t>
  </si>
  <si>
    <t>3-Hydroxy-4-methoxycinnamic acid</t>
  </si>
  <si>
    <t>Syringic acid</t>
  </si>
  <si>
    <t>Pipecolinic acid</t>
  </si>
  <si>
    <t>Adipic acid</t>
  </si>
  <si>
    <t>Dodecanedioic acid </t>
  </si>
  <si>
    <t>3-Methylhexanedioic acid (3-Methyladipic acid)</t>
  </si>
  <si>
    <t>D-(-)Arabinose</t>
  </si>
  <si>
    <t>2,3-Pentanedione</t>
  </si>
  <si>
    <t xml:space="preserve">Cadaverine </t>
  </si>
  <si>
    <t xml:space="preserve">Spermidine </t>
  </si>
  <si>
    <t>Putrescine</t>
  </si>
  <si>
    <t>Thymine (5-Methyl-2,4-dihydroxypyrimidine)</t>
  </si>
  <si>
    <t>Uracil</t>
  </si>
  <si>
    <t xml:space="preserve">DL-A-Aminoadipic acid </t>
  </si>
  <si>
    <t>7-Methylguanine</t>
  </si>
  <si>
    <t>Theobromine</t>
  </si>
  <si>
    <t>Caffëine</t>
  </si>
  <si>
    <t>Theophylline</t>
  </si>
  <si>
    <t>Xanthine</t>
  </si>
  <si>
    <t>3-Methyladenine</t>
  </si>
  <si>
    <t>Uridine</t>
  </si>
  <si>
    <t>Ophthalmic acid</t>
  </si>
  <si>
    <t>3-Hydroxyanthranilic acid</t>
  </si>
  <si>
    <t xml:space="preserve">(S)-3‐Amino‐2‐piperidone </t>
  </si>
  <si>
    <t>1-Palmitoyl-glycero-3-phosphoethanolamine (16:0)</t>
  </si>
  <si>
    <t>DL-Methionine sulfoxide</t>
  </si>
  <si>
    <t>Trehalose</t>
  </si>
  <si>
    <t>Xanthosine</t>
  </si>
  <si>
    <t>PhenylAc-Gln-OH</t>
  </si>
  <si>
    <t>1,3-Propanediol</t>
  </si>
  <si>
    <t>Caffeic acid</t>
  </si>
  <si>
    <t>Suberic acid </t>
  </si>
  <si>
    <t>3,4-Dihydroxyphenylacetic acid </t>
  </si>
  <si>
    <t>3,4-Dihydroxyhydrocinnamic acid (3,4-Dihydroxyphenylpropionic acid )</t>
  </si>
  <si>
    <t>3,4-Dihydroxybenzoic acid</t>
  </si>
  <si>
    <t>3-(4-Hydroxyphenyl)propionic acid</t>
  </si>
  <si>
    <t>3-Hydroxybenzoic acid </t>
  </si>
  <si>
    <t>Sinapic acid</t>
  </si>
  <si>
    <t>Mesalazine</t>
  </si>
  <si>
    <t xml:space="preserve">DL-Maleic acid_x000D_
</t>
  </si>
  <si>
    <t>Pimelic acid</t>
  </si>
  <si>
    <t>D(-)-Fructose</t>
  </si>
  <si>
    <t>Sucrose (Saccharose)</t>
  </si>
  <si>
    <t>N-Acetyl-D-galactosamine</t>
  </si>
  <si>
    <t>1,3-Diaminopropane</t>
  </si>
  <si>
    <t>1-Aminocyclopropane-1-carboxylic acid</t>
  </si>
  <si>
    <t>1-Methyl-hydantoin</t>
  </si>
  <si>
    <t>2,3-Diaminopropionic acid</t>
  </si>
  <si>
    <t>2-Aminophenol</t>
  </si>
  <si>
    <t>2-Oxindole</t>
  </si>
  <si>
    <t>4-Aminobenzoic acid</t>
  </si>
  <si>
    <t>Diethanolamine</t>
  </si>
  <si>
    <t>Homocitrulline</t>
  </si>
  <si>
    <t>Maleamic acid</t>
  </si>
  <si>
    <t>D(-)-Ribose</t>
  </si>
  <si>
    <t>D(+)-Galactose</t>
  </si>
  <si>
    <t>Maltose</t>
  </si>
  <si>
    <t xml:space="preserve">4-Methyl-2-oxovaleric acid </t>
  </si>
  <si>
    <t>L-(−)-Arabitol</t>
  </si>
  <si>
    <t>7-Methylguanosine</t>
  </si>
  <si>
    <t>Orotic acid</t>
  </si>
  <si>
    <t xml:space="preserve">Methylguanidine </t>
  </si>
  <si>
    <t>4-Hydroxybenzaldehyde</t>
  </si>
  <si>
    <t>3,5-Dihydroxybenzoic acid </t>
  </si>
  <si>
    <t>3-Phenylpropionate (Hydrocinnamic acid)</t>
  </si>
  <si>
    <t>Mannitol</t>
  </si>
  <si>
    <t>Salicylic acid</t>
  </si>
  <si>
    <t>Spermine</t>
  </si>
  <si>
    <t xml:space="preserve">D-Erythronic acid </t>
  </si>
  <si>
    <t xml:space="preserve">D(+)Xylose_x000D_
</t>
  </si>
  <si>
    <t>Linoleamide</t>
  </si>
  <si>
    <t>(+/-)-2-Hydroxyisocaproic acid</t>
  </si>
  <si>
    <t>(−)-Cotinine</t>
  </si>
  <si>
    <t>Xylitol (=ribitol)</t>
  </si>
  <si>
    <t>2,3,4-Trihydroxybenzoic acid</t>
  </si>
  <si>
    <t>3-Aminoisobutanoic acid</t>
  </si>
  <si>
    <t>4-Aminophenol</t>
  </si>
  <si>
    <t>4-Aminosalicylic acid</t>
  </si>
  <si>
    <t>8-Aminooctanoic acid</t>
  </si>
  <si>
    <t>Dihydroorotic acid</t>
  </si>
  <si>
    <t>Mannosamine</t>
  </si>
  <si>
    <t>N-Formyl-methionine</t>
  </si>
  <si>
    <t>Norleucine</t>
  </si>
  <si>
    <t>Phenylglycine</t>
  </si>
  <si>
    <t>Pterin</t>
  </si>
  <si>
    <t>Salicylamide</t>
  </si>
  <si>
    <t>2-Methylhippuric acid</t>
  </si>
  <si>
    <t>3-Methyl-2-oxindole</t>
  </si>
  <si>
    <t>3-Ureidopropionate</t>
  </si>
  <si>
    <t>Piperonyl acetone</t>
  </si>
  <si>
    <t>Galactaric acid</t>
  </si>
  <si>
    <t>Lyxose</t>
  </si>
  <si>
    <t>N-Acetylputrescine</t>
  </si>
  <si>
    <t>Pyridoxal</t>
  </si>
  <si>
    <t>Trigonelline</t>
  </si>
  <si>
    <t>6-Deoxy-galactose</t>
  </si>
  <si>
    <t>Deoxycytidine</t>
  </si>
  <si>
    <t>Guanosine</t>
  </si>
  <si>
    <t>N-Acetylmuramic acid</t>
  </si>
  <si>
    <t>Saccharin</t>
  </si>
  <si>
    <t>Thymidine</t>
  </si>
  <si>
    <t>Trans-caffeic acid</t>
  </si>
  <si>
    <t>Turanose</t>
  </si>
  <si>
    <t>Lactulose</t>
  </si>
  <si>
    <t>Phthalic acid</t>
  </si>
  <si>
    <t>Thymidine 5'-monophosphate</t>
  </si>
  <si>
    <t>5-Oxo-L-prolyl-L-proline</t>
  </si>
  <si>
    <t>3-Oxocholic acid</t>
  </si>
  <si>
    <t>Cyclohexylamine</t>
  </si>
  <si>
    <t>2-Phenylbutyric acid</t>
  </si>
  <si>
    <t>3-Aminosalicylic acid</t>
  </si>
  <si>
    <t>4-Acetamidophenol</t>
  </si>
  <si>
    <t>Acesulfame K</t>
  </si>
  <si>
    <t>Coproporphyrin III</t>
  </si>
  <si>
    <t>Biliverdin</t>
  </si>
  <si>
    <t>Folic acid</t>
  </si>
  <si>
    <t>Maltitol</t>
  </si>
  <si>
    <t>Melibiose</t>
  </si>
  <si>
    <t>Normetanephrine</t>
  </si>
  <si>
    <t>Psicose</t>
  </si>
  <si>
    <t>3,6-Diketocholanic acid (= 5β-CHOLANIC ACID-3, 6-DIONE)</t>
  </si>
  <si>
    <t>L,L-Cyclo(leucylprolyl) (= Cyclo(-Leu-Pro)</t>
  </si>
  <si>
    <t>Isonicotinic acid (4-Picolinic acid)</t>
  </si>
  <si>
    <t>12-Aminododecanoic acid (12-Aminododecanoate)</t>
  </si>
  <si>
    <t>Guanidoacetate (2-carbamimidamidoacetic acid)</t>
  </si>
  <si>
    <t>Guanidinosuccinic acid</t>
  </si>
  <si>
    <t>2-Hydroxy-3-methylvalerate </t>
  </si>
  <si>
    <t>2-Amino-2-methylpropanoic acid</t>
  </si>
  <si>
    <t>3-(3-Hydroxyphenyl)propionic acid</t>
  </si>
  <si>
    <t>Palatinose</t>
  </si>
  <si>
    <t>1,12/1,6</t>
  </si>
  <si>
    <t>6,75/8,88</t>
  </si>
  <si>
    <t>Chemical class</t>
  </si>
  <si>
    <t xml:space="preserve">Pyridines and derivatives </t>
  </si>
  <si>
    <t xml:space="preserve">Fatty Acyls </t>
  </si>
  <si>
    <t>Fatty Acyls</t>
  </si>
  <si>
    <t xml:space="preserve">Carboxylic acids and derivatives </t>
  </si>
  <si>
    <t xml:space="preserve">Organonitrogen compounds </t>
  </si>
  <si>
    <t>Organooxygen compounds</t>
  </si>
  <si>
    <t>Oxepanes</t>
  </si>
  <si>
    <t>Hydroxy acids and derivatives</t>
  </si>
  <si>
    <t>Steroids and steroid derivatives</t>
  </si>
  <si>
    <t>Tetrahydroisoquinolines</t>
  </si>
  <si>
    <t>Organonitrogen compounds</t>
  </si>
  <si>
    <t>Azolines</t>
  </si>
  <si>
    <t>Carboxylic acids and derivatives</t>
  </si>
  <si>
    <t>Glycerophospholipids</t>
  </si>
  <si>
    <t>Benzene and substituted derivatives</t>
  </si>
  <si>
    <t xml:space="preserve">Organooxygen compounds </t>
  </si>
  <si>
    <t>Pyridines and derivatives</t>
  </si>
  <si>
    <t xml:space="preserve">	Carboxylic acids and derivatives</t>
  </si>
  <si>
    <t xml:space="preserve">Benzene and substituted derivatives </t>
  </si>
  <si>
    <t>Organic oxygen compounds</t>
  </si>
  <si>
    <t xml:space="preserve">Pyrimidine nucleotides </t>
  </si>
  <si>
    <t xml:space="preserve">Keto acids and derivatives </t>
  </si>
  <si>
    <t>Indoles and derivatives</t>
  </si>
  <si>
    <t>Piperidinones</t>
  </si>
  <si>
    <t>Quinolines and derivatives</t>
  </si>
  <si>
    <t xml:space="preserve">Phenylpropanoic acids </t>
  </si>
  <si>
    <t>Phenylpropanoic acids</t>
  </si>
  <si>
    <t>Phenols</t>
  </si>
  <si>
    <t xml:space="preserve">Cinnamic acids and derivatives </t>
  </si>
  <si>
    <t xml:space="preserve">	Pyridines and derivatives</t>
  </si>
  <si>
    <t xml:space="preserve">Indoles and derivatives  </t>
  </si>
  <si>
    <t xml:space="preserve">Indoles and derivatives </t>
  </si>
  <si>
    <t>Keto acids and derivatives</t>
  </si>
  <si>
    <t xml:space="preserve">Imidazopyrimidines </t>
  </si>
  <si>
    <t>Organic carbonic acids and derivatives</t>
  </si>
  <si>
    <t>Azoles</t>
  </si>
  <si>
    <t xml:space="preserve">Steroids and steroid derivatives </t>
  </si>
  <si>
    <t>Purine nucleotides</t>
  </si>
  <si>
    <t>Organic sulfuric acids and derivatives</t>
  </si>
  <si>
    <t xml:space="preserve">	Organooxygen compounds</t>
  </si>
  <si>
    <t>Organonitrogen compounds </t>
  </si>
  <si>
    <t>Tetrapyrroles and derivatives</t>
  </si>
  <si>
    <t>Cinnamic acids and derivatives</t>
  </si>
  <si>
    <t xml:space="preserve">Organic sulfuric acids and derivatives </t>
  </si>
  <si>
    <t xml:space="preserve">Pyrimidine nucleosides </t>
  </si>
  <si>
    <t xml:space="preserve">Diazines </t>
  </si>
  <si>
    <t>Biotin and derivatives</t>
  </si>
  <si>
    <t>Pyrimidine nucleosides</t>
  </si>
  <si>
    <t xml:space="preserve">Organic disulfides </t>
  </si>
  <si>
    <t>Lactones</t>
  </si>
  <si>
    <t>Purine nucleosides</t>
  </si>
  <si>
    <t xml:space="preserve">Purine nucleosides </t>
  </si>
  <si>
    <t xml:space="preserve">Quinolines and derivatives </t>
  </si>
  <si>
    <t>Dihydrofurans</t>
  </si>
  <si>
    <t>Peptidomimetics</t>
  </si>
  <si>
    <t xml:space="preserve">Glycerophospholipids </t>
  </si>
  <si>
    <t xml:space="preserve">Hydroxy acids and derivatives </t>
  </si>
  <si>
    <t>Imidazopyrimidines</t>
  </si>
  <si>
    <t xml:space="preserve">Polypeptides </t>
  </si>
  <si>
    <t>Carboximidic acids and derivatives</t>
  </si>
  <si>
    <t>Diazines</t>
  </si>
  <si>
    <t>Benzodioxoles</t>
  </si>
  <si>
    <t xml:space="preserve">Nucleoside and nucleotide analogues </t>
  </si>
  <si>
    <t>Pteridines and derivatives</t>
  </si>
  <si>
    <t>Pyridines and derivatives </t>
  </si>
  <si>
    <t>5'-deoxyribonucleosides</t>
  </si>
  <si>
    <t>Benzothiazoles</t>
  </si>
  <si>
    <t>Pyrimidine nucleotides</t>
  </si>
  <si>
    <t>none</t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</si>
  <si>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</si>
  <si>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</si>
  <si>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</si>
  <si>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</si>
  <si>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</si>
  <si>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</si>
  <si>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</si>
  <si>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</si>
  <si>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</si>
  <si>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</si>
  <si>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</si>
  <si>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</si>
  <si>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</si>
  <si>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</si>
  <si>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</si>
  <si>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21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44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P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</si>
  <si>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</si>
  <si>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</si>
  <si>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</si>
  <si>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</si>
  <si>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</si>
  <si>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</si>
  <si>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</si>
  <si>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</si>
  <si>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</si>
  <si>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</si>
  <si>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</si>
  <si>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</si>
  <si>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</si>
  <si>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</si>
  <si>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</si>
  <si>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</si>
  <si>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</si>
  <si>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</si>
  <si>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</si>
  <si>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</si>
  <si>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</si>
  <si>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</si>
  <si>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</si>
  <si>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</si>
  <si>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</si>
  <si>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</si>
  <si>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</si>
  <si>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</si>
  <si>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</si>
  <si>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</si>
  <si>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</si>
  <si>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</si>
  <si>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</si>
  <si>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</si>
  <si>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</si>
  <si>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</si>
  <si>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</si>
  <si>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NaO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</si>
  <si>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</si>
  <si>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</si>
  <si>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</si>
  <si>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</si>
  <si>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</si>
  <si>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</si>
  <si>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</si>
  <si>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</si>
  <si>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</si>
  <si>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</si>
  <si>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</si>
  <si>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</si>
  <si>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</si>
  <si>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</si>
  <si>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</si>
  <si>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</si>
  <si>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</si>
  <si>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</si>
  <si>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</si>
  <si>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Na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P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</si>
  <si>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</si>
  <si>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</si>
  <si>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</si>
  <si>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</si>
  <si>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</si>
  <si>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</si>
  <si>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ClNO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</si>
  <si>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</si>
  <si>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</si>
  <si>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</si>
  <si>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</si>
  <si>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11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</si>
  <si>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</si>
  <si>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</si>
  <si>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20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</si>
  <si>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</si>
  <si>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</si>
  <si>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</si>
  <si>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33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</si>
  <si>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</si>
  <si>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</si>
  <si>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</si>
  <si>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</si>
  <si>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</si>
  <si>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</si>
  <si>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</si>
  <si>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7</t>
    </r>
  </si>
  <si>
    <r>
      <t>C</t>
    </r>
    <r>
      <rPr>
        <vertAlign val="subscript"/>
        <sz val="11"/>
        <color rgb="FF000000"/>
        <rFont val="Aptos Narrow"/>
        <family val="2"/>
      </rPr>
      <t>36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8</t>
    </r>
  </si>
  <si>
    <r>
      <t>C</t>
    </r>
    <r>
      <rPr>
        <vertAlign val="subscript"/>
        <sz val="11"/>
        <color rgb="FF000000"/>
        <rFont val="Aptos Narrow"/>
        <family val="2"/>
      </rPr>
      <t>21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</si>
  <si>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21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</si>
  <si>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</si>
  <si>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</si>
  <si>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</si>
  <si>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</si>
  <si>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</si>
  <si>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</si>
  <si>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</si>
  <si>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</si>
  <si>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</si>
  <si>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</si>
  <si>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</si>
  <si>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27</t>
    </r>
    <r>
      <rPr>
        <sz val="11"/>
        <color rgb="FF000000"/>
        <rFont val="Aptos Narrow"/>
        <family val="2"/>
      </rPr>
      <t>NaO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</si>
  <si>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</si>
  <si>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36</t>
    </r>
    <r>
      <rPr>
        <sz val="11"/>
        <color rgb="FF000000"/>
        <rFont val="Aptos Narrow"/>
        <family val="2"/>
      </rPr>
      <t>D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</si>
  <si>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</si>
  <si>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</si>
  <si>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</si>
  <si>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7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</si>
  <si>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7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</si>
  <si>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</si>
  <si>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</si>
  <si>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</si>
  <si>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S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</si>
  <si>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</si>
  <si>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</si>
  <si>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</si>
  <si>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</si>
  <si>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</si>
  <si>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</si>
  <si>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</si>
  <si>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</si>
  <si>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D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.HCl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</si>
  <si>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</si>
  <si>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</si>
  <si>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</si>
  <si>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</si>
  <si>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</si>
  <si>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8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</si>
  <si>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</si>
  <si>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</si>
  <si>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</si>
  <si>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ClNO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/C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</si>
  <si>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P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</si>
  <si>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</si>
  <si>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</si>
  <si>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</si>
  <si>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</si>
  <si>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</si>
  <si>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</si>
  <si>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</si>
  <si>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</si>
  <si>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</si>
  <si>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</si>
  <si>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</si>
  <si>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</si>
  <si>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D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</si>
  <si>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</si>
  <si>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</si>
  <si>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</si>
  <si>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</si>
  <si>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</si>
  <si>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</si>
  <si>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CD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CH(NH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)COOH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</si>
  <si>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</si>
  <si>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</si>
  <si>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</si>
  <si>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</si>
  <si>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</si>
  <si>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</si>
  <si>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 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</si>
  <si>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</si>
  <si>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</si>
  <si>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33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</si>
  <si>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</si>
  <si>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40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</si>
  <si>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</si>
  <si>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</si>
  <si>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</si>
  <si>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</si>
  <si>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</si>
  <si>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D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</si>
  <si>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</si>
  <si>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</si>
  <si>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</si>
  <si>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CaO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/C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</si>
  <si>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</si>
  <si>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</si>
  <si>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</si>
  <si>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D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</si>
  <si>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26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52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P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</si>
  <si>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</si>
  <si>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</si>
  <si>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</si>
  <si>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</si>
  <si>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11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</si>
  <si>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</si>
  <si>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</si>
  <si>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</si>
  <si>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ClN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</si>
  <si>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</si>
  <si>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</si>
  <si>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</si>
  <si>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</si>
  <si>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20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</si>
  <si>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</si>
  <si>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</si>
  <si>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</si>
  <si>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O.C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</si>
  <si>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</si>
  <si>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</si>
  <si>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</si>
  <si>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</si>
  <si>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</si>
  <si>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</si>
  <si>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PNa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</si>
  <si>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</si>
  <si>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</si>
  <si>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S</t>
    </r>
  </si>
  <si>
    <r>
      <t>‎C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</si>
  <si>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</si>
  <si>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8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</si>
  <si>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9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</si>
  <si>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</si>
  <si>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</si>
  <si>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</si>
  <si>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 xml:space="preserve"> </t>
    </r>
  </si>
  <si>
    <r>
      <t>C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</si>
  <si>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P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</si>
  <si>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</si>
  <si>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</si>
  <si>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</si>
  <si>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23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</si>
  <si>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</si>
  <si>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13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</si>
  <si>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</si>
  <si>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</si>
  <si>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</si>
  <si>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</si>
  <si>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O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</si>
  <si>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</si>
  <si>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</si>
  <si>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.HCl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</si>
  <si>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</si>
  <si>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</si>
  <si>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</si>
  <si>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</si>
  <si>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18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</si>
  <si>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</si>
  <si>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</t>
    </r>
  </si>
  <si>
    <r>
      <t>C</t>
    </r>
    <r>
      <rPr>
        <vertAlign val="subscript"/>
        <sz val="11"/>
        <color rgb="FF000000"/>
        <rFont val="Aptos Narrow"/>
        <family val="2"/>
      </rPr>
      <t>26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42</t>
    </r>
    <r>
      <rPr>
        <sz val="11"/>
        <color rgb="FF000000"/>
        <rFont val="Aptos Narrow"/>
        <family val="2"/>
      </rPr>
      <t>NNaO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</si>
  <si>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19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</si>
  <si>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</si>
  <si>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4</t>
    </r>
  </si>
  <si>
    <r>
      <t>C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</si>
  <si>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17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OS-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</si>
  <si>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S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</si>
  <si>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5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</si>
  <si>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15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P</t>
    </r>
  </si>
  <si>
    <r>
      <t>C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22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 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</si>
  <si>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</t>
    </r>
  </si>
  <si>
    <r>
      <t>C</t>
    </r>
    <r>
      <rPr>
        <vertAlign val="sub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9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</si>
  <si>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</si>
  <si>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8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11</t>
    </r>
    <r>
      <rPr>
        <sz val="11"/>
        <color rgb="FF000000"/>
        <rFont val="Aptos Narrow"/>
        <family val="2"/>
      </rPr>
      <t>NO</t>
    </r>
  </si>
  <si>
    <r>
      <t>C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</si>
  <si>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3</t>
    </r>
  </si>
  <si>
    <r>
      <t>C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</si>
  <si>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5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2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</si>
  <si>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12</t>
    </r>
    <r>
      <rPr>
        <sz val="11"/>
        <color rgb="FF000000"/>
        <rFont val="Aptos Narrow"/>
        <family val="2"/>
      </rPr>
      <t>N</t>
    </r>
    <r>
      <rPr>
        <vertAlign val="subscript"/>
        <sz val="11"/>
        <color rgb="FF000000"/>
        <rFont val="Aptos Narrow"/>
        <family val="2"/>
      </rPr>
      <t>4</t>
    </r>
    <r>
      <rPr>
        <sz val="11"/>
        <color rgb="FF000000"/>
        <rFont val="Aptos Narrow"/>
        <family val="2"/>
      </rPr>
      <t>O</t>
    </r>
    <r>
      <rPr>
        <vertAlign val="subscript"/>
        <sz val="11"/>
        <color rgb="FF000000"/>
        <rFont val="Aptos Narrow"/>
        <family val="2"/>
      </rPr>
      <t>6</t>
    </r>
  </si>
  <si>
    <r>
      <t>C</t>
    </r>
    <r>
      <rPr>
        <vertAlign val="subscript"/>
        <sz val="11"/>
        <color rgb="FF000000"/>
        <rFont val="Aptos Narrow"/>
        <family val="2"/>
      </rPr>
      <t>10</t>
    </r>
    <r>
      <rPr>
        <sz val="11"/>
        <color rgb="FF000000"/>
        <rFont val="Aptos Narrow"/>
        <family val="2"/>
      </rPr>
      <t>H</t>
    </r>
    <r>
      <rPr>
        <vertAlign val="subscript"/>
        <sz val="11"/>
        <color rgb="FF000000"/>
        <rFont val="Aptos Narrow"/>
        <family val="2"/>
      </rPr>
      <t>7</t>
    </r>
    <r>
      <rPr>
        <sz val="11"/>
        <color rgb="FF000000"/>
        <rFont val="Aptos Narrow"/>
        <family val="2"/>
      </rPr>
      <t>NO</t>
    </r>
    <r>
      <rPr>
        <vertAlign val="subscript"/>
        <sz val="11"/>
        <color rgb="FF000000"/>
        <rFont val="Aptos Narrow"/>
        <family val="2"/>
      </rPr>
      <t>4</t>
    </r>
  </si>
  <si>
    <t>Plasma target list</t>
  </si>
  <si>
    <t>Fecal target list</t>
  </si>
  <si>
    <t>Analytical standards</t>
  </si>
  <si>
    <t>DogID</t>
  </si>
  <si>
    <t>Diet</t>
  </si>
  <si>
    <t>MCT</t>
  </si>
  <si>
    <t>Pl</t>
  </si>
  <si>
    <t>baseMean</t>
  </si>
  <si>
    <t>log2FoldChange</t>
  </si>
  <si>
    <t>lfcSE</t>
  </si>
  <si>
    <t>stat</t>
  </si>
  <si>
    <t>pvalue</t>
  </si>
  <si>
    <t>padj</t>
  </si>
  <si>
    <t>ASV29</t>
  </si>
  <si>
    <t>ASV31</t>
  </si>
  <si>
    <t>ASV53</t>
  </si>
  <si>
    <t>ASV30</t>
  </si>
  <si>
    <t>ASV45</t>
  </si>
  <si>
    <t>ASV70</t>
  </si>
  <si>
    <t>ASV22</t>
  </si>
  <si>
    <t>ASV35</t>
  </si>
  <si>
    <t>ASV</t>
  </si>
  <si>
    <t>Genus/spp.</t>
  </si>
  <si>
    <t>Comparison</t>
  </si>
  <si>
    <t>T3-T0_MCT</t>
  </si>
  <si>
    <t>ASV185</t>
  </si>
  <si>
    <t>ASV127</t>
  </si>
  <si>
    <t>ASV139</t>
  </si>
  <si>
    <t>ASV43</t>
  </si>
  <si>
    <t>ASV24</t>
  </si>
  <si>
    <t>ASV46</t>
  </si>
  <si>
    <t>ASV93</t>
  </si>
  <si>
    <t>ASV52</t>
  </si>
  <si>
    <t>ASV26</t>
  </si>
  <si>
    <t>ASV68</t>
  </si>
  <si>
    <t>ASV147</t>
  </si>
  <si>
    <t>ASV108</t>
  </si>
  <si>
    <t>ASV77</t>
  </si>
  <si>
    <t>ASV125</t>
  </si>
  <si>
    <t>ASV87</t>
  </si>
  <si>
    <t>T0_PlvsMCT</t>
  </si>
  <si>
    <t>ASV128</t>
  </si>
  <si>
    <t>ASV63</t>
  </si>
  <si>
    <t>ASV51</t>
  </si>
  <si>
    <t>ASV116</t>
  </si>
  <si>
    <t>ASV32</t>
  </si>
  <si>
    <t>T3-T0_Pl</t>
  </si>
  <si>
    <t>T3_PlvsMCT</t>
  </si>
  <si>
    <t>ASV61</t>
  </si>
  <si>
    <t>Colinsella intestinalis</t>
  </si>
  <si>
    <t>Phascolarctobacterium succinatutens</t>
  </si>
  <si>
    <t>Enterocloster alcoholdehydrogenati/Lachnoclostridium</t>
  </si>
  <si>
    <t>Candidatus Stoquefichus</t>
  </si>
  <si>
    <t>Family Erysipelotrichaceae</t>
  </si>
  <si>
    <t>Butyricicoccus pullicaecorum</t>
  </si>
  <si>
    <t>Clostridium porci</t>
  </si>
  <si>
    <t>Escherichia Coli</t>
  </si>
  <si>
    <t>Phocaeicola plebeius</t>
  </si>
  <si>
    <t>Peptacetobacter hiranonis</t>
  </si>
  <si>
    <t>Romboutsia faecis</t>
  </si>
  <si>
    <t>Enterococcus faecium</t>
  </si>
  <si>
    <t>Hocaeicola vulgatus</t>
  </si>
  <si>
    <t>Turicibacter bilis</t>
  </si>
  <si>
    <t>Clostridium sensu stricto 1</t>
  </si>
  <si>
    <t>Clostridium sensu stricto 1 celatum</t>
  </si>
  <si>
    <t>Prevotella 9</t>
  </si>
  <si>
    <t>Romboutsia hominis</t>
  </si>
  <si>
    <t>Ventrimonas faecis/Lachnoclostridium</t>
  </si>
  <si>
    <t>Bacteroides</t>
  </si>
  <si>
    <t>Fusobacterium necrogenes/mortiferum</t>
  </si>
  <si>
    <t>Alloprevotella</t>
  </si>
  <si>
    <t>Sutterella</t>
  </si>
  <si>
    <t>Lachnospira</t>
  </si>
  <si>
    <t>Amedibacterium intestinale</t>
  </si>
  <si>
    <t>Clostridium sensu stricto 2</t>
  </si>
  <si>
    <t>Beduini massiliensis</t>
  </si>
  <si>
    <t>SC KBr T0</t>
  </si>
  <si>
    <t>SC KBr T3</t>
  </si>
  <si>
    <t>Other</t>
  </si>
  <si>
    <t>Dosage (mg/kg/day)</t>
  </si>
  <si>
    <t>36 (PIEK)</t>
  </si>
  <si>
    <t>CBD</t>
  </si>
  <si>
    <t>34.42 (5h post intake)</t>
  </si>
  <si>
    <t>35.12 (PIEK)</t>
  </si>
  <si>
    <t>Imepitoine</t>
  </si>
  <si>
    <t>Poly</t>
  </si>
  <si>
    <t>Mono</t>
  </si>
  <si>
    <t>O-Phospho-serine</t>
  </si>
  <si>
    <t>O-Acetyl-serine</t>
  </si>
  <si>
    <t>Trans-4-Hydroxy-L-proline</t>
  </si>
  <si>
    <t>2-Picolinic acid</t>
  </si>
  <si>
    <t>2-Deoxyglucose</t>
  </si>
  <si>
    <t>1-Methylhistamine</t>
  </si>
  <si>
    <t>12-Ketochenodeoxycholic acid (3a,7a-dihydroxy-12-oxo-5beta-cholanoic acid)</t>
  </si>
  <si>
    <t>3,4,5-Trihydroxybenzoic acid (gallic acid)</t>
  </si>
  <si>
    <t>3-Indole-acetic acid</t>
  </si>
  <si>
    <t>5-Aminovaleric acid</t>
  </si>
  <si>
    <t xml:space="preserve">Beta-Alanine </t>
  </si>
  <si>
    <t>Beta-Hydroxyisovaleric acid</t>
  </si>
  <si>
    <t>Beta-Phenylethylamine (2-phenylethylamine)</t>
  </si>
  <si>
    <t>D-Alanine</t>
  </si>
  <si>
    <t>D-Biotin</t>
  </si>
  <si>
    <t>D-Alfa-aminobutyric  acid</t>
  </si>
  <si>
    <t>Dipropyl disulfide</t>
  </si>
  <si>
    <t>D-Erythro-dihydrosphingosine</t>
  </si>
  <si>
    <t>DL-Leucyl-dl-phenylalanine</t>
  </si>
  <si>
    <t>D-Pantothenic acid </t>
  </si>
  <si>
    <t>Gamma-Aminobutyric acid (GABA)</t>
  </si>
  <si>
    <t>Gamma-Butyrolactone</t>
  </si>
  <si>
    <t>Gamma-Caprolactone</t>
  </si>
  <si>
    <t>Gamma-Glutamylphenylalanine</t>
  </si>
  <si>
    <t xml:space="preserve">L-Threonic acid </t>
  </si>
  <si>
    <t>L-Ascorbic acid</t>
  </si>
  <si>
    <t>Methylglyoxal</t>
  </si>
  <si>
    <t>Lyso-Phosphatidylcholine</t>
  </si>
  <si>
    <t>Myo-Inositol</t>
  </si>
  <si>
    <t>Methyl Nicotinate</t>
  </si>
  <si>
    <t>N6,N6-Dimethyllysine</t>
  </si>
  <si>
    <t>N6,N6,N6-Trimethyllysine</t>
  </si>
  <si>
    <t>N6-(Delta2-isopentenyl)-Adenine</t>
  </si>
  <si>
    <t xml:space="preserve">N,N-Dimethylarginine </t>
  </si>
  <si>
    <t xml:space="preserve">N6-Acetyl-L-lysine </t>
  </si>
  <si>
    <t>N6-Methyladenosine</t>
  </si>
  <si>
    <t>N-Acetyl- L-tyrosine</t>
  </si>
  <si>
    <t xml:space="preserve">N-Acetyl-arginine </t>
  </si>
  <si>
    <t>N-Acetylasparagine</t>
  </si>
  <si>
    <t>N-Acetyl-beta-alanine</t>
  </si>
  <si>
    <t>N-Acetyl-DL-tryptophan</t>
  </si>
  <si>
    <t>N-Acetylglucosamine 1-phosphate </t>
  </si>
  <si>
    <t>N-Acetyl-L-phenylalanine</t>
  </si>
  <si>
    <t>N-Acetyl-L-proline</t>
  </si>
  <si>
    <t>N-Acetylvaline</t>
  </si>
  <si>
    <t>P-Cresol sulfate</t>
  </si>
  <si>
    <t>Skatole</t>
  </si>
  <si>
    <t>T0-T3_MCT</t>
  </si>
  <si>
    <t>Vit B complex, Bachbloesem, LEV</t>
  </si>
  <si>
    <t>LEV</t>
  </si>
  <si>
    <t>LEV (changed to KBr T3+2m)</t>
  </si>
  <si>
    <t>Hepa+ 2T BID, LEV</t>
  </si>
  <si>
    <t>CBD 10 dr BID; LEV</t>
  </si>
  <si>
    <t>Sex</t>
  </si>
  <si>
    <t>Breed</t>
  </si>
  <si>
    <t>Age (start, years)</t>
  </si>
  <si>
    <t>Weight</t>
  </si>
  <si>
    <t>AgeGroup</t>
  </si>
  <si>
    <t>BCS</t>
  </si>
  <si>
    <t>ASM</t>
  </si>
  <si>
    <t>Tier</t>
  </si>
  <si>
    <t>MSF baseline</t>
  </si>
  <si>
    <t>MSF T3</t>
  </si>
  <si>
    <t>Cluster baseline</t>
  </si>
  <si>
    <t>Cluster T3</t>
  </si>
  <si>
    <t>Fe</t>
  </si>
  <si>
    <t>CV</t>
  </si>
  <si>
    <t>geriatric</t>
  </si>
  <si>
    <t>Ma</t>
  </si>
  <si>
    <t>Franse bulldog</t>
  </si>
  <si>
    <t>adult</t>
  </si>
  <si>
    <t>American Cocker Spaniel</t>
  </si>
  <si>
    <t>Cane corso italiano</t>
  </si>
  <si>
    <t>Australische herdershond</t>
  </si>
  <si>
    <t>senior</t>
  </si>
  <si>
    <t>Ms</t>
  </si>
  <si>
    <t>Engelse bulldog</t>
  </si>
  <si>
    <t>Shih Tzu</t>
  </si>
  <si>
    <t>Dalmatiër</t>
  </si>
  <si>
    <t>Rottweiler</t>
  </si>
  <si>
    <t>Fs</t>
  </si>
  <si>
    <t>Friese stabij</t>
  </si>
  <si>
    <t>Jack Russel terrier</t>
  </si>
  <si>
    <t>Cane Corso Italiano</t>
  </si>
  <si>
    <t>KBr</t>
  </si>
  <si>
    <t>Engelse Cocker spaniel</t>
  </si>
  <si>
    <t>Golden retriever</t>
  </si>
  <si>
    <t>Border Collie</t>
  </si>
  <si>
    <t>Duitse staander</t>
  </si>
  <si>
    <t>Sint Bernard</t>
  </si>
  <si>
    <t>Zwitserse Witte herder</t>
  </si>
  <si>
    <t>Australische Herdershond</t>
  </si>
  <si>
    <t>Poedel Middenslag</t>
  </si>
  <si>
    <t>Yorkshire Terrier</t>
  </si>
  <si>
    <t>Teckel</t>
  </si>
  <si>
    <t>Schnauzer middenslag</t>
  </si>
  <si>
    <t>American Staffordshire terrier</t>
  </si>
  <si>
    <t>Vizsla</t>
  </si>
  <si>
    <t>Beagle</t>
  </si>
  <si>
    <t>PB, KBr</t>
  </si>
  <si>
    <t>PB</t>
  </si>
  <si>
    <t>PB, Im</t>
  </si>
  <si>
    <t>PB, LEV</t>
  </si>
  <si>
    <t>PB, KBr, LEV</t>
  </si>
  <si>
    <t>KBr, LEV</t>
  </si>
  <si>
    <t>NA</t>
  </si>
  <si>
    <t>SC PB T3</t>
  </si>
  <si>
    <t>SC PB T0</t>
  </si>
  <si>
    <t>Mono- or polytherapy</t>
  </si>
  <si>
    <t>Urocanic_acid_metabolomePlasma</t>
  </si>
  <si>
    <t>N-Acetyl-leucine_metabolomePlasma</t>
  </si>
  <si>
    <t>N-acetyl-DL-tryptophan_metabolomePlasma</t>
  </si>
  <si>
    <t>L-Threonine_metabolomePlasma</t>
  </si>
  <si>
    <t>L-Phenylalanine_metabolomePlasma</t>
  </si>
  <si>
    <t>L-Methionine_metabolomePlasma</t>
  </si>
  <si>
    <t>L-Arginine_metabolomePlasma</t>
  </si>
  <si>
    <t>Gamma-glutamylphenylalanine_metabolomePlasma</t>
  </si>
  <si>
    <t>D-pantothenic_acid_metabolomePlasma</t>
  </si>
  <si>
    <t>DL-Hexanoylcarnitine_metabolomePlasma</t>
  </si>
  <si>
    <t>D-Gluconic_acid_metabolomePlasma</t>
  </si>
  <si>
    <t>Alpha-hydroxyglutaric_acid_metabolomePlasma</t>
  </si>
  <si>
    <t>Adipoylcarnitine_metabolomePlasma</t>
  </si>
  <si>
    <t>3-Methyl-2-oxobutyric_acid_metabolomePlasma</t>
  </si>
  <si>
    <t>Sodiumglycocholatehydrate_metabolomeFeces</t>
  </si>
  <si>
    <t>Cholicacid_metabolomeFeces</t>
  </si>
  <si>
    <t>Ursodeoxycholicacid_metabolomeFeces</t>
  </si>
  <si>
    <t>Deoxycholicacid_metabolomeFeces</t>
  </si>
  <si>
    <t>N-Acetylneuraminate_metabolomeFeces</t>
  </si>
  <si>
    <t>Gamma-glutamylphenylalanine_metabolomeFeces</t>
  </si>
  <si>
    <t>Inosine_metabolomeFeces</t>
  </si>
  <si>
    <t>2Deoxyuridine_metabolomeFeces</t>
  </si>
  <si>
    <t>L-Carnosine_metabolomeFeces</t>
  </si>
  <si>
    <t>5-OH-L-tryptophan_metabolomeFeces</t>
  </si>
  <si>
    <t>N-acetyl-arginine_metabolomeFeces</t>
  </si>
  <si>
    <t>N_N_dimethylarginine_metabolomeFeces</t>
  </si>
  <si>
    <t>Glucose_metabolomeFeces</t>
  </si>
  <si>
    <t>N6N6N6-trimethyllysine_metabolomeFeces</t>
  </si>
  <si>
    <t>Leucylglycine_metabolomeFeces</t>
  </si>
  <si>
    <t>Hydroxyphenyllacticacid_metabolomeFeces</t>
  </si>
  <si>
    <t>L-Gulonicgamma-lactone_metabolomeFeces</t>
  </si>
  <si>
    <t>L-Citrulline_metabolomeFeces</t>
  </si>
  <si>
    <t>N6_N6-dimethyllysine_metabolomeFeces</t>
  </si>
  <si>
    <t>N-Acetyl-asparticacid_metabolomeFeces</t>
  </si>
  <si>
    <t>1-Methyl-L-histidine_metabolomeFeces</t>
  </si>
  <si>
    <t>Pyridoxamine_metabolomeFeces</t>
  </si>
  <si>
    <t>Uricacid_metabolomeFeces</t>
  </si>
  <si>
    <t>3-Hydroxy-3-methylglutarate_2-Hydroxyhexanedioicacid_metabolomeFeces</t>
  </si>
  <si>
    <t>2-Hydroxyphenylaceticacid_metabolomeFeces</t>
  </si>
  <si>
    <t>3-Hydroxphenylaceticacid_metabolomeFeces</t>
  </si>
  <si>
    <t>L-Methionine_metabolomeFeces</t>
  </si>
  <si>
    <t>Glutamicacid_Nmethylasparticacid_metabolomeFeces</t>
  </si>
  <si>
    <t>L-Lysine_metabolomeFeces</t>
  </si>
  <si>
    <t>Glutamine_ala-gly_metabolomeFeces</t>
  </si>
  <si>
    <t>Deoxycarnitine_metabolomeFeces</t>
  </si>
  <si>
    <t>Urocanicacid_metabolomeFeces</t>
  </si>
  <si>
    <t>L-threonicacid_metabolomeFeces</t>
  </si>
  <si>
    <t>Thiazolidine-4-carboxylicacid_metabolomeFeces</t>
  </si>
  <si>
    <t>L-Leucine_metabolomeFeces</t>
  </si>
  <si>
    <t>L-Isoleucine_metabolomeFeces</t>
  </si>
  <si>
    <t>Creatine_metabolomeFeces</t>
  </si>
  <si>
    <t>L-Ornithine_metabolomeFeces</t>
  </si>
  <si>
    <t>4-Imidazoleaceticacid_metabolomeFeces</t>
  </si>
  <si>
    <t>L-Threonine_metabolomeFeces</t>
  </si>
  <si>
    <t>Betaine_Valine_metabolomeFeces</t>
  </si>
  <si>
    <t>beta-Hydroxyisovalericacid_metabolomeFeces</t>
  </si>
  <si>
    <t>Alpha-hydroxyisovalerate_metabolomeFeces</t>
  </si>
  <si>
    <t>Succinicacid_Methylmalonicacid_metabolomeFeces</t>
  </si>
  <si>
    <t>L-Proline_metabolomeFeces</t>
  </si>
  <si>
    <t>Fumaricacid_metabolomeFeces</t>
  </si>
  <si>
    <t>L-Serine_metabolomeFeces</t>
  </si>
  <si>
    <t>L-Glycericacid_metabolomeFeces</t>
  </si>
  <si>
    <t>Alanine_sarcosine_metabolomeFeces</t>
  </si>
  <si>
    <t>Lactic_acid_metabolomeFeces</t>
  </si>
  <si>
    <t>Glycine_metabolomeFeces</t>
  </si>
  <si>
    <t>ASV15:Blautia_microbiome</t>
  </si>
  <si>
    <t>ASV48:Negativibacillus_microbiome</t>
  </si>
  <si>
    <t>ASV56:Sellimonas_microbiome</t>
  </si>
  <si>
    <t>ASV65:Blautia_microbiome</t>
  </si>
  <si>
    <t>ASV57:Robinsoniella_microbiome</t>
  </si>
  <si>
    <t>ASV36:Alloprevotella_microbiome</t>
  </si>
  <si>
    <t>ASV128:Family_Erysipelotrichaceae.Family_Erysipelotrichaceae_microbiome</t>
  </si>
  <si>
    <t>ASV80:Family_Lachnospiraceae.Family_Lachnospiraceae_microbiome</t>
  </si>
  <si>
    <t>ASV145:UCG-005_microbiome</t>
  </si>
  <si>
    <t>ASV39:[Ruminococcus] torques group_microbiome</t>
  </si>
  <si>
    <t>ASV6:Faecalibacterium.cf./prausnitzii_microbiome</t>
  </si>
  <si>
    <t>ASV23:[Ruminococcus] torques group_microbiome</t>
  </si>
  <si>
    <t>ASV70:Lachnospira_microbiome</t>
  </si>
  <si>
    <t>ASV61:Alloprevotella_microbiome</t>
  </si>
  <si>
    <t>ASV93:Erysipelatoclostridium_microbiome</t>
  </si>
  <si>
    <t>ASV179:Family_Ruminococcaceae.Family_Ruminococcaceae_microbiome</t>
  </si>
  <si>
    <t>ASV41:Erysipelatoclostridium_microbiome</t>
  </si>
  <si>
    <t>ASV87:Clostridium sensu stricto 1_microbiome</t>
  </si>
  <si>
    <t>ASV22:Escherichia-Shigella_microbiome</t>
  </si>
  <si>
    <t>ASV108:Collinsella_microbiome</t>
  </si>
  <si>
    <t>ASV110:[Ruminococcus] torques group_microbiome</t>
  </si>
  <si>
    <t>ASV66:Blautia_microbiome</t>
  </si>
  <si>
    <t>ASV236:Faecalitalea_microbiome</t>
  </si>
  <si>
    <t>ASV1:Peptoclostridium_microbiome</t>
  </si>
  <si>
    <t>ASV4:Blautia.coccoides/hansenii/marasmi/producta_microbiome</t>
  </si>
  <si>
    <t>ASV77:Faecalitalea_microbiome</t>
  </si>
  <si>
    <t>ASV11:[Ruminococcus] gnavus group_microbiome</t>
  </si>
  <si>
    <t>ASV10:Dorea_microbiome</t>
  </si>
  <si>
    <t>ASV7:Blautia_microbiome</t>
  </si>
  <si>
    <t>ASV9:Collinsella.intestinalis/stercoris_microbiome</t>
  </si>
  <si>
    <t>Metabolome/Microbiome</t>
  </si>
  <si>
    <t>Phylogeny</t>
  </si>
  <si>
    <t>Query cover (%)</t>
  </si>
  <si>
    <t>% identic</t>
  </si>
  <si>
    <t>Collinsella intestinalis</t>
  </si>
  <si>
    <t>Collinsella stercoris</t>
  </si>
  <si>
    <t>Max score</t>
  </si>
  <si>
    <t>Enterocloster aloholdehydrogenati strain C5-48</t>
  </si>
  <si>
    <t>TaxID</t>
  </si>
  <si>
    <t>Longibaculu muris strain DSM 29487</t>
  </si>
  <si>
    <t>Holdemania massiliensis AP2</t>
  </si>
  <si>
    <t>Butyricicoccus pullicaecorum strain An180 An180_contig_45</t>
  </si>
  <si>
    <t>Clostridium porci strain WCA-389-WT-23D1 seq60</t>
  </si>
  <si>
    <t>Wolbachia endosymbiont of Mansonella ozzardi isolate</t>
  </si>
  <si>
    <t>Streptomyces polyasparticus strain TRM66268-LWL contig94</t>
  </si>
  <si>
    <t>Pusillimonas minor strain YC-7-48 2697024</t>
  </si>
  <si>
    <t>Escherichia whittamii strain Sa2BVA5</t>
  </si>
  <si>
    <t>Bradyrhizobium aeschynomenes strain 83002 Scaffold29</t>
  </si>
  <si>
    <t>Sphingomonas hominis strain HHU CXW Contig030_1313</t>
  </si>
  <si>
    <t>Clostridium cuniculi strain 1 CLCU001.0001.d01_CNTG00120</t>
  </si>
  <si>
    <t>Meridianimarinicoccus aquatilis strain SM1902</t>
  </si>
  <si>
    <t>Blastococcus litoris strain GP-S2-8 scaffold_57</t>
  </si>
  <si>
    <t>Tumebacillus flagellatus strain GST4 Contig093</t>
  </si>
  <si>
    <t>Streptomyces flavalbus strain CGMCC 4.7400 tig00004053</t>
  </si>
  <si>
    <t>Shigella dysenteriae strain SWHEFF_49 chromosome</t>
  </si>
  <si>
    <t>Escherichia fergusonii strain FDAARGOS_1499 chromosome</t>
  </si>
  <si>
    <t>Escherichia coli str. K-12 substr. MG1655</t>
  </si>
  <si>
    <t>Shigella sonnei strain ATCC 29930 chromosome</t>
  </si>
  <si>
    <t>Shigella boydii strain ESBL-W3-2</t>
  </si>
  <si>
    <t>Spirosoma endbachense strain I-24 chromosome</t>
  </si>
  <si>
    <t>Escherichia coli O157:H7 str. Sakai DNA</t>
  </si>
  <si>
    <t>Escherichia marmotae strain YF8 chromosome</t>
  </si>
  <si>
    <t>Escherichia albertii strain BIA_5-2 chromosome</t>
  </si>
  <si>
    <t>Escherichia ruysiae strain AB136 ctg.000000F</t>
  </si>
  <si>
    <t>Phocaeicola plebeius DSM 17135 Scfld_02_13</t>
  </si>
  <si>
    <t>Peptacetobacter hiranonis strain DSM 13275 chromosome</t>
  </si>
  <si>
    <t>Romboutsia sedimentorum strain RC002 contig00027</t>
  </si>
  <si>
    <t>Romboutsia faecis strain NSJ-18 N40_ctg026</t>
  </si>
  <si>
    <t>Romboutsia weinsteinii strain CCRI-19649</t>
  </si>
  <si>
    <t>Faecalimicrobium dakarense strain FF1</t>
  </si>
  <si>
    <t>Enterococcus villorum ATCC 700913 acOto-supercont2.3</t>
  </si>
  <si>
    <t>Unique?</t>
  </si>
  <si>
    <t>N</t>
  </si>
  <si>
    <t>Y</t>
  </si>
  <si>
    <t>Phocaeicola vulgatus ATCC 8482</t>
  </si>
  <si>
    <t>Turicibacter bilis strain PIG517 chromosome</t>
  </si>
  <si>
    <t>Clostridium cuniculi strain 1 CLCU001.0001.d01_CNTG00094</t>
  </si>
  <si>
    <t>Enterococcus alishanensis strain ALS3</t>
  </si>
  <si>
    <t>Alcanivorax profundi strain MTEO17 scaffold_50</t>
  </si>
  <si>
    <t>Paeniclostridium hominis strain NSJ-45 M14_ctg026</t>
  </si>
  <si>
    <t>Romboutsia hominis strain MT17</t>
  </si>
  <si>
    <t>Ventrimonas faecis strain CLA-AP-H27</t>
  </si>
  <si>
    <t>Enterocloster alcoholdehydrogenati strain C5-48 contig35</t>
  </si>
  <si>
    <t>Bacteroides difficilis strain M27 M29_ctg29</t>
  </si>
  <si>
    <t>Bacteroides zhangwenhongii strain HF-5287 chromosome</t>
  </si>
  <si>
    <t xml:space="preserve">Fusobacterium necrogenes strain NCTC10723 </t>
  </si>
  <si>
    <t>Fusobacterium mortiferum ATCC 9817 chromosome</t>
  </si>
  <si>
    <t>Chryseobacterium viscerum strain 687B-08 scaffold_45</t>
  </si>
  <si>
    <t>Sutterella megalosphaeroides strain 6FBBBH3 chromosome</t>
  </si>
  <si>
    <t>Lachnospira intestinalis strain CLA-JM-H10</t>
  </si>
  <si>
    <t>Amedibacterium intestinale strain 9CBEGH2 chromosome</t>
  </si>
  <si>
    <t>Clostridium massiliamazoniense strain ND2</t>
  </si>
  <si>
    <t>Beduini massiliensis strain GM1</t>
  </si>
  <si>
    <t>Significantly different relative abundancies - ASV level</t>
  </si>
  <si>
    <t>Results BLAST</t>
  </si>
  <si>
    <t>Bacteroides uniformis CL03T12C37 chromosome</t>
  </si>
  <si>
    <t>Enterococcus ratti strain DSM 15687 Scaffold51</t>
  </si>
  <si>
    <t>Enterococcus lactis strain CX 2-6_2 chromosome</t>
  </si>
  <si>
    <t>Enterococcus faecium strain SRR24 chromosome</t>
  </si>
  <si>
    <t>Enterococcus villorum ATCC 700913 acOto-supercont2.2</t>
  </si>
  <si>
    <t>Enterococcus rivorum strain CCM 7986 contig_1</t>
  </si>
  <si>
    <t>Enterococcus durans strain BDGP3 chromosome</t>
  </si>
  <si>
    <t>Enterococcus hirae strain FDAARGOS_234 chromosome</t>
  </si>
  <si>
    <t>Clostridium celatum strain WC0700</t>
  </si>
  <si>
    <t>Chemspider match</t>
  </si>
  <si>
    <t>Formula</t>
  </si>
  <si>
    <t>mz</t>
  </si>
  <si>
    <t>ion</t>
  </si>
  <si>
    <t>CompID</t>
  </si>
  <si>
    <t>VIP</t>
  </si>
  <si>
    <t>no</t>
  </si>
  <si>
    <t>[M+2H]+2</t>
  </si>
  <si>
    <t>[M+H]+1</t>
  </si>
  <si>
    <t>phenacetin</t>
  </si>
  <si>
    <t>N-methylphenylalanine (feces)</t>
  </si>
  <si>
    <t>[M+NH4]+1</t>
  </si>
  <si>
    <t>tretamine</t>
  </si>
  <si>
    <t>ε-(γ-Glutamyl)-lysine</t>
  </si>
  <si>
    <t>[M+H-H2O]+1</t>
  </si>
  <si>
    <t>[M+H+NH4]+2</t>
  </si>
  <si>
    <r>
      <t>C</t>
    </r>
    <r>
      <rPr>
        <vertAlign val="subscript"/>
        <sz val="11"/>
        <color theme="1"/>
        <rFont val="Aptos Narrow"/>
        <family val="2"/>
        <scheme val="minor"/>
      </rPr>
      <t>10</t>
    </r>
    <r>
      <rPr>
        <sz val="11"/>
        <color theme="1"/>
        <rFont val="Aptos Narrow"/>
        <family val="2"/>
        <scheme val="minor"/>
      </rPr>
      <t>H</t>
    </r>
    <r>
      <rPr>
        <vertAlign val="subscript"/>
        <sz val="11"/>
        <color theme="1"/>
        <rFont val="Aptos Narrow"/>
        <family val="2"/>
        <scheme val="minor"/>
      </rPr>
      <t>13</t>
    </r>
    <r>
      <rPr>
        <sz val="11"/>
        <color theme="1"/>
        <rFont val="Aptos Narrow"/>
        <family val="2"/>
        <scheme val="minor"/>
      </rPr>
      <t>NO</t>
    </r>
    <r>
      <rPr>
        <vertAlign val="subscript"/>
        <sz val="11"/>
        <color theme="1"/>
        <rFont val="Aptos Narrow"/>
        <family val="2"/>
        <scheme val="minor"/>
      </rPr>
      <t>2</t>
    </r>
  </si>
  <si>
    <r>
      <t>C</t>
    </r>
    <r>
      <rPr>
        <vertAlign val="subscript"/>
        <sz val="11"/>
        <color theme="1"/>
        <rFont val="Aptos Narrow"/>
        <family val="2"/>
        <scheme val="minor"/>
      </rPr>
      <t>9</t>
    </r>
    <r>
      <rPr>
        <sz val="11"/>
        <color theme="1"/>
        <rFont val="Aptos Narrow"/>
        <family val="2"/>
        <scheme val="minor"/>
      </rPr>
      <t>H</t>
    </r>
    <r>
      <rPr>
        <vertAlign val="subscript"/>
        <sz val="11"/>
        <color theme="1"/>
        <rFont val="Aptos Narrow"/>
        <family val="2"/>
        <scheme val="minor"/>
      </rPr>
      <t>12</t>
    </r>
    <r>
      <rPr>
        <sz val="11"/>
        <color theme="1"/>
        <rFont val="Aptos Narrow"/>
        <family val="2"/>
        <scheme val="minor"/>
      </rPr>
      <t>N</t>
    </r>
    <r>
      <rPr>
        <vertAlign val="subscript"/>
        <sz val="11"/>
        <color theme="1"/>
        <rFont val="Aptos Narrow"/>
        <family val="2"/>
        <scheme val="minor"/>
      </rPr>
      <t>6</t>
    </r>
  </si>
  <si>
    <r>
      <t>C</t>
    </r>
    <r>
      <rPr>
        <vertAlign val="subscript"/>
        <sz val="11"/>
        <color theme="1"/>
        <rFont val="Aptos Narrow"/>
        <family val="2"/>
        <scheme val="minor"/>
      </rPr>
      <t>11</t>
    </r>
    <r>
      <rPr>
        <sz val="11"/>
        <color theme="1"/>
        <rFont val="Aptos Narrow"/>
        <family val="2"/>
        <scheme val="minor"/>
      </rPr>
      <t>H</t>
    </r>
    <r>
      <rPr>
        <vertAlign val="subscript"/>
        <sz val="11"/>
        <color theme="1"/>
        <rFont val="Aptos Narrow"/>
        <family val="2"/>
        <scheme val="minor"/>
      </rPr>
      <t>21</t>
    </r>
    <r>
      <rPr>
        <sz val="11"/>
        <color theme="1"/>
        <rFont val="Aptos Narrow"/>
        <family val="2"/>
        <scheme val="minor"/>
      </rPr>
      <t>N</t>
    </r>
    <r>
      <rPr>
        <vertAlign val="sub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O</t>
    </r>
    <r>
      <rPr>
        <vertAlign val="subscript"/>
        <sz val="11"/>
        <color theme="1"/>
        <rFont val="Aptos Narrow"/>
        <family val="2"/>
        <scheme val="minor"/>
      </rPr>
      <t>5</t>
    </r>
  </si>
  <si>
    <t>Glutamyllysine (feces, CSF )</t>
  </si>
  <si>
    <t>HMDB name (detected in matrix)</t>
  </si>
  <si>
    <t>Triethylenemelamine (blood; non-endogenous)</t>
  </si>
  <si>
    <t>Jack-Knifed confidence interval includes 0?</t>
  </si>
  <si>
    <t>p(corr)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</si>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</sst>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1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rgb="FF000000"/>
      <name val="Aptos Narrow"/>
      <family val="2"/>
    </font>
    <font>
      <vertAlign val="subscript"/>
      <sz val="11"/>
      <color rgb="FF000000"/>
      <name val="Aptos Narrow"/>
      <family val="2"/>
    </font>
    <font>
      <sz val="8"/>
      <name val="Aptos Narrow"/>
      <family val="2"/>
      <scheme val="minor"/>
    </font>
    <font>
      <b/>
      <sz val="11"/>
      <color theme="4" tint="-0.249977111117893"/>
      <name val="Aptos Narrow"/>
      <family val="2"/>
      <scheme val="minor"/>
    </font>
    <font>
      <sz val="11"/>
      <color theme="4" tint="-0.249977111117893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4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2" borderId="0" xfId="0" applyFill="1"/>
    <xf numFmtId="0" fontId="2" fillId="0" borderId="0" xfId="0" applyFont="1" applyAlignment="1">
      <alignment vertical="center"/>
    </xf>
    <xf numFmtId="0" fontId="5" fillId="0" borderId="1" xfId="0" applyFont="1" applyBorder="1"/>
    <xf numFmtId="0" fontId="6" fillId="3" borderId="0" xfId="0" applyFont="1" applyFill="1"/>
    <xf numFmtId="164" fontId="6" fillId="3" borderId="0" xfId="0" applyNumberFormat="1" applyFont="1" applyFill="1"/>
    <xf numFmtId="0" fontId="6" fillId="0" borderId="0" xfId="0" applyFont="1"/>
    <xf numFmtId="164" fontId="6" fillId="0" borderId="0" xfId="0" applyNumberFormat="1" applyFont="1"/>
    <xf numFmtId="0" fontId="7" fillId="0" borderId="0" xfId="0" applyFont="1"/>
    <xf numFmtId="0" fontId="7" fillId="3" borderId="0" xfId="0" applyFont="1" applyFill="1"/>
    <xf numFmtId="0" fontId="8" fillId="3" borderId="0" xfId="0" applyFont="1" applyFill="1"/>
    <xf numFmtId="164" fontId="8" fillId="3" borderId="0" xfId="0" applyNumberFormat="1" applyFont="1" applyFill="1"/>
    <xf numFmtId="0" fontId="6" fillId="0" borderId="2" xfId="0" applyFont="1" applyBorder="1"/>
    <xf numFmtId="0" fontId="7" fillId="0" borderId="2" xfId="0" applyFont="1" applyBorder="1"/>
    <xf numFmtId="164" fontId="6" fillId="0" borderId="2" xfId="0" applyNumberFormat="1" applyFont="1" applyBorder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9" fillId="0" borderId="0" xfId="0" applyFont="1" applyAlignment="1">
      <alignment horizontal="center"/>
    </xf>
  </cellXfs>
  <cellStyles count="2">
    <cellStyle name="Normal" xfId="0" builtinId="0"/>
    <cellStyle name="Normal 2" xfId="1" xr:uid="{C2B2ED09-E67A-45B5-B144-954AB4E4859D}"/>
  </cellStyles>
  <dxfs count="7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numFmt numFmtId="165" formatCode="0.000"/>
    </dxf>
    <dxf>
      <numFmt numFmtId="165" formatCode="0.000"/>
    </dxf>
    <dxf>
      <numFmt numFmtId="2" formatCode="0.00"/>
    </dxf>
    <dxf>
      <numFmt numFmtId="166" formatCode="0.00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558165</xdr:colOff>
      <xdr:row>1</xdr:row>
      <xdr:rowOff>45720</xdr:rowOff>
    </xdr:from>
    <xdr:to>
      <xdr:col>34</xdr:col>
      <xdr:colOff>400078</xdr:colOff>
      <xdr:row>31</xdr:row>
      <xdr:rowOff>27433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B4D93A4-D8AC-E162-4463-BF1A21DFE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06915" y="226695"/>
          <a:ext cx="13862713" cy="5468113"/>
        </a:xfrm>
        <a:prstGeom prst="rect">
          <a:avLst/>
        </a:prstGeom>
      </xdr:spPr>
    </xdr:pic>
    <xdr:clientData/>
  </xdr:twoCellAnchor>
  <xdr:twoCellAnchor>
    <xdr:from>
      <xdr:col>12</xdr:col>
      <xdr:colOff>560070</xdr:colOff>
      <xdr:row>17</xdr:row>
      <xdr:rowOff>26670</xdr:rowOff>
    </xdr:from>
    <xdr:to>
      <xdr:col>13</xdr:col>
      <xdr:colOff>392430</xdr:colOff>
      <xdr:row>18</xdr:row>
      <xdr:rowOff>123825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8E87BEEE-5721-BA24-3083-50153E847F4A}"/>
            </a:ext>
          </a:extLst>
        </xdr:cNvPr>
        <xdr:cNvSpPr txBox="1"/>
      </xdr:nvSpPr>
      <xdr:spPr>
        <a:xfrm>
          <a:off x="10218420" y="3141345"/>
          <a:ext cx="441960" cy="2971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C12</a:t>
          </a:r>
          <a:endParaRPr lang="en-BE" sz="1100"/>
        </a:p>
      </xdr:txBody>
    </xdr:sp>
    <xdr:clientData/>
  </xdr:twoCellAnchor>
  <xdr:twoCellAnchor>
    <xdr:from>
      <xdr:col>33</xdr:col>
      <xdr:colOff>0</xdr:colOff>
      <xdr:row>25</xdr:row>
      <xdr:rowOff>142875</xdr:rowOff>
    </xdr:from>
    <xdr:to>
      <xdr:col>33</xdr:col>
      <xdr:colOff>445770</xdr:colOff>
      <xdr:row>27</xdr:row>
      <xdr:rowOff>74295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B1ABED03-BC82-46AF-8A4D-3C8A5A58E57B}"/>
            </a:ext>
          </a:extLst>
        </xdr:cNvPr>
        <xdr:cNvSpPr txBox="1"/>
      </xdr:nvSpPr>
      <xdr:spPr>
        <a:xfrm>
          <a:off x="22459950" y="4724400"/>
          <a:ext cx="445770" cy="2933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C13</a:t>
          </a:r>
          <a:endParaRPr lang="en-BE" sz="1100"/>
        </a:p>
      </xdr:txBody>
    </xdr:sp>
    <xdr:clientData/>
  </xdr:twoCellAnchor>
  <xdr:twoCellAnchor editAs="oneCell">
    <xdr:from>
      <xdr:col>11</xdr:col>
      <xdr:colOff>600075</xdr:colOff>
      <xdr:row>33</xdr:row>
      <xdr:rowOff>28575</xdr:rowOff>
    </xdr:from>
    <xdr:to>
      <xdr:col>34</xdr:col>
      <xdr:colOff>476285</xdr:colOff>
      <xdr:row>58</xdr:row>
      <xdr:rowOff>78743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C6B3A7E-8750-862E-31CF-6E9707ED4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48825" y="6057900"/>
          <a:ext cx="13897010" cy="4574543"/>
        </a:xfrm>
        <a:prstGeom prst="rect">
          <a:avLst/>
        </a:prstGeom>
      </xdr:spPr>
    </xdr:pic>
    <xdr:clientData/>
  </xdr:twoCellAnchor>
  <xdr:twoCellAnchor>
    <xdr:from>
      <xdr:col>16</xdr:col>
      <xdr:colOff>415290</xdr:colOff>
      <xdr:row>49</xdr:row>
      <xdr:rowOff>57150</xdr:rowOff>
    </xdr:from>
    <xdr:to>
      <xdr:col>17</xdr:col>
      <xdr:colOff>220980</xdr:colOff>
      <xdr:row>50</xdr:row>
      <xdr:rowOff>133350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9CBB211-3937-2B9D-1017-FFB740E549DA}"/>
            </a:ext>
          </a:extLst>
        </xdr:cNvPr>
        <xdr:cNvSpPr txBox="1"/>
      </xdr:nvSpPr>
      <xdr:spPr>
        <a:xfrm>
          <a:off x="12512040" y="8982075"/>
          <a:ext cx="41529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C12</a:t>
          </a:r>
          <a:endParaRPr lang="en-BE" sz="1100"/>
        </a:p>
      </xdr:txBody>
    </xdr:sp>
    <xdr:clientData/>
  </xdr:twoCellAnchor>
  <xdr:twoCellAnchor>
    <xdr:from>
      <xdr:col>27</xdr:col>
      <xdr:colOff>333375</xdr:colOff>
      <xdr:row>52</xdr:row>
      <xdr:rowOff>167640</xdr:rowOff>
    </xdr:from>
    <xdr:to>
      <xdr:col>28</xdr:col>
      <xdr:colOff>139065</xdr:colOff>
      <xdr:row>54</xdr:row>
      <xdr:rowOff>15240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16BF87EF-F1D0-0624-CDE4-AF7BEFCF5438}"/>
            </a:ext>
          </a:extLst>
        </xdr:cNvPr>
        <xdr:cNvSpPr txBox="1"/>
      </xdr:nvSpPr>
      <xdr:spPr>
        <a:xfrm>
          <a:off x="19135725" y="9635490"/>
          <a:ext cx="415290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C13</a:t>
          </a:r>
          <a:endParaRPr lang="en-BE" sz="1100"/>
        </a:p>
      </xdr:txBody>
    </xdr:sp>
    <xdr:clientData/>
  </xdr:twoCellAnchor>
  <xdr:twoCellAnchor>
    <xdr:from>
      <xdr:col>11</xdr:col>
      <xdr:colOff>605790</xdr:colOff>
      <xdr:row>1</xdr:row>
      <xdr:rowOff>43815</xdr:rowOff>
    </xdr:from>
    <xdr:to>
      <xdr:col>14</xdr:col>
      <xdr:colOff>335280</xdr:colOff>
      <xdr:row>2</xdr:row>
      <xdr:rowOff>110490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D4F3A72-7485-DABF-2226-5A11110AC633}"/>
            </a:ext>
          </a:extLst>
        </xdr:cNvPr>
        <xdr:cNvSpPr txBox="1"/>
      </xdr:nvSpPr>
      <xdr:spPr>
        <a:xfrm>
          <a:off x="9654540" y="224790"/>
          <a:ext cx="155829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N-methylphenylalanine</a:t>
          </a:r>
          <a:endParaRPr lang="en-BE" sz="1100"/>
        </a:p>
      </xdr:txBody>
    </xdr:sp>
    <xdr:clientData/>
  </xdr:twoCellAnchor>
  <xdr:twoCellAnchor>
    <xdr:from>
      <xdr:col>11</xdr:col>
      <xdr:colOff>596265</xdr:colOff>
      <xdr:row>32</xdr:row>
      <xdr:rowOff>171450</xdr:rowOff>
    </xdr:from>
    <xdr:to>
      <xdr:col>13</xdr:col>
      <xdr:colOff>478155</xdr:colOff>
      <xdr:row>34</xdr:row>
      <xdr:rowOff>62865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7D8CCD96-6896-FE96-FDF6-5D93A434240F}"/>
            </a:ext>
          </a:extLst>
        </xdr:cNvPr>
        <xdr:cNvSpPr txBox="1"/>
      </xdr:nvSpPr>
      <xdr:spPr>
        <a:xfrm>
          <a:off x="9645015" y="6019800"/>
          <a:ext cx="1101090" cy="2533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Glutamyllysine</a:t>
          </a:r>
          <a:endParaRPr lang="en-BE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D675383-CD27-483D-A6E9-C19857FFE1E6}" name="Table4" displayName="Table4" ref="A1:H372" totalsRowShown="0">
  <autoFilter ref="A1:H372" xr:uid="{AD675383-CD27-483D-A6E9-C19857FFE1E6}"/>
  <sortState xmlns:xlrd2="http://schemas.microsoft.com/office/spreadsheetml/2017/richdata2" ref="A2:H372">
    <sortCondition ref="A1:A372"/>
  </sortState>
  <tableColumns count="8">
    <tableColumn id="1" xr3:uid="{60245F42-5C99-429B-A774-4856F453597D}" name="Analytical standards"/>
    <tableColumn id="8" xr3:uid="{57C09AF4-43B9-4B68-9913-F1CE0B8EE863}" name="Chemical class"/>
    <tableColumn id="7" xr3:uid="{00F40AB0-109E-427F-A9EC-EDF99D432BCF}" name="Chemical formula"/>
    <tableColumn id="2" xr3:uid="{338F149E-24B7-475C-B867-3C2DA5627778}" name="Theoretical m/z (Da)"/>
    <tableColumn id="4" xr3:uid="{2B58927A-A17B-4130-9FB9-393872BFDEB7}" name="Ionisation"/>
    <tableColumn id="5" xr3:uid="{5634B384-E019-4108-890C-AACE304FDB0E}" name="RT (min)" dataDxfId="6"/>
    <tableColumn id="6" xr3:uid="{6422F4AC-AE99-42E7-A484-166C65280C67}" name="Plasma target list"/>
    <tableColumn id="3" xr3:uid="{9D9F0EEB-75C5-42B5-BD77-F6C1C14298E8}" name="Fecal target list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39FB3C3-A95D-49EB-A73E-CDF3DF8C106E}" name="Table13" displayName="Table13" ref="A1:I33" totalsRowShown="0">
  <autoFilter ref="A1:I33" xr:uid="{839FB3C3-A95D-49EB-A73E-CDF3DF8C106E}"/>
  <sortState xmlns:xlrd2="http://schemas.microsoft.com/office/spreadsheetml/2017/richdata2" ref="A2:I33">
    <sortCondition ref="A1:A33"/>
  </sortState>
  <tableColumns count="9">
    <tableColumn id="1" xr3:uid="{974776C5-C25F-4B50-A4C8-350F929F5DC3}" name="DogID"/>
    <tableColumn id="5" xr3:uid="{0DDA9773-0234-4E7A-B5D1-5525C766EE5D}" name="Diet"/>
    <tableColumn id="6" xr3:uid="{DA7B2079-65E7-4C68-962A-E122BB5F687F}" name="SC PB T0"/>
    <tableColumn id="8" xr3:uid="{648633A4-BE84-43C2-A0B7-1FFED76B86AE}" name="SC PB T3"/>
    <tableColumn id="7" xr3:uid="{69D7581F-60FD-45BC-BA1C-4A3EE3A1F038}" name="SC KBr T0"/>
    <tableColumn id="13" xr3:uid="{DD9B086C-8CDC-4251-BE9D-DC353E1331E8}" name="SC KBr T3"/>
    <tableColumn id="10" xr3:uid="{0E189C3D-5AEF-477B-A649-4D05C83FF962}" name="Other"/>
    <tableColumn id="11" xr3:uid="{706CE7CD-9090-470A-8853-B735040D41BD}" name="Dosage (mg/kg/day)"/>
    <tableColumn id="14" xr3:uid="{C602A6DB-3964-44EB-87E3-893BE7F286EF}" name="Mono- or polytherapy"/>
  </tableColumns>
  <tableStyleInfo name="TableStyleLight1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E32760-5009-43C9-A2AB-6531314DF1D1}" name="Table2" displayName="Table2" ref="A2:I46" totalsRowShown="0">
  <autoFilter ref="A2:I46" xr:uid="{72E32760-5009-43C9-A2AB-6531314DF1D1}"/>
  <sortState xmlns:xlrd2="http://schemas.microsoft.com/office/spreadsheetml/2017/richdata2" ref="A3:I46">
    <sortCondition ref="B2:B46"/>
  </sortState>
  <tableColumns count="9">
    <tableColumn id="1" xr3:uid="{FCB5C7DE-2A97-4D71-90EC-75EE340F1A43}" name="ASV"/>
    <tableColumn id="2" xr3:uid="{AC8F49D7-BCA6-460E-AFA9-1C0CD86843CF}" name="Genus/spp."/>
    <tableColumn id="3" xr3:uid="{F190D1D1-2C32-48BE-937A-92F7D7AD29C1}" name="Comparison"/>
    <tableColumn id="4" xr3:uid="{72A2AFA4-60E1-4E49-AFBA-EA52A89F1885}" name="baseMean"/>
    <tableColumn id="5" xr3:uid="{824DE8C6-F053-4A70-8883-910DBA4AB0F5}" name="log2FoldChange"/>
    <tableColumn id="6" xr3:uid="{3BE8B8D7-5A42-4136-9769-C412F82E15FB}" name="lfcSE"/>
    <tableColumn id="7" xr3:uid="{54075D50-E654-4A5F-AF31-C55A46254DEB}" name="stat"/>
    <tableColumn id="8" xr3:uid="{CF2EE393-57C8-413E-A26C-F0051C70B96C}" name="pvalue"/>
    <tableColumn id="9" xr3:uid="{E1DF62DD-F169-4813-85FC-09E94A2108CB}" name="padj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07C7E8C-10DA-41F1-96DF-23DFB9B0E669}" name="Table3" displayName="Table3" ref="L2:R68" totalsRowShown="0">
  <autoFilter ref="L2:R68" xr:uid="{A07C7E8C-10DA-41F1-96DF-23DFB9B0E669}"/>
  <sortState xmlns:xlrd2="http://schemas.microsoft.com/office/spreadsheetml/2017/richdata2" ref="L3:R68">
    <sortCondition ref="R2:R68"/>
  </sortState>
  <tableColumns count="7">
    <tableColumn id="1" xr3:uid="{84677A1E-5E9F-4499-840F-F1F18DC167AB}" name="ASV"/>
    <tableColumn id="2" xr3:uid="{180AA9AA-B0CE-4E00-BF7F-5C22846686E3}" name="% identic"/>
    <tableColumn id="3" xr3:uid="{2C16FAD8-CBDD-400C-B33F-0FEB9F04C1F6}" name="Max score"/>
    <tableColumn id="4" xr3:uid="{79014F07-18BF-41AA-BB37-53BEB1C5A619}" name="Phylogeny"/>
    <tableColumn id="6" xr3:uid="{D90461BC-9EB7-4C8E-8C54-7A16A914465F}" name="TaxID"/>
    <tableColumn id="5" xr3:uid="{1790DF43-7C88-41D8-B561-9871CDE09DB4}" name="Query cover (%)"/>
    <tableColumn id="7" xr3:uid="{23347773-C77D-4051-BC3B-4705516D5AD1}" name="Unique?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1F6EC85-DF56-4C80-ADFE-F230E2108BE7}" name="Table5" displayName="Table5" ref="A1:J26" totalsRowShown="0">
  <autoFilter ref="A1:J26" xr:uid="{61F6EC85-DF56-4C80-ADFE-F230E2108BE7}"/>
  <tableColumns count="10">
    <tableColumn id="4" xr3:uid="{155F1866-74CE-4A9C-B4E0-1772358DCB5F}" name="Chemspider match"/>
    <tableColumn id="5" xr3:uid="{6F121207-6182-42EB-BB26-63D6C2F84DBB}" name="Formula"/>
    <tableColumn id="6" xr3:uid="{3C26186E-FF00-4C27-A654-C19F7BB31027}" name="HMDB name (detected in matrix)"/>
    <tableColumn id="7" xr3:uid="{AED817B9-3F3E-49B8-B2D7-F9618B795C65}" name="mz" dataDxfId="5"/>
    <tableColumn id="8" xr3:uid="{93CA665C-DDB3-4EDD-B996-2E3EEF5C98FF}" name="RT (min)" dataDxfId="4"/>
    <tableColumn id="9" xr3:uid="{BE7A09F1-AEDB-4F8A-82FD-3A2734F51076}" name="ion"/>
    <tableColumn id="10" xr3:uid="{D855E161-03D1-4B3B-B422-FD774A584F69}" name="CompID"/>
    <tableColumn id="11" xr3:uid="{2E5E92FE-4E8A-4805-A0EC-675AC0FE0E9E}" name="VIP" dataDxfId="3"/>
    <tableColumn id="12" xr3:uid="{51B8A73F-6B13-41A7-B572-2256DC8BD6E3}" name="Jack-Knifed confidence interval includes 0?"/>
    <tableColumn id="13" xr3:uid="{68EB6A61-2145-4643-9114-09E5A0A90C7F}" name="p(corr)" dataDxfId="2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22A251-E4B6-4769-B148-2BA030ED217E}" name="Table132" displayName="Table132" ref="A1:AE66" totalsRowShown="0">
  <autoFilter ref="A1:AE66" xr:uid="{FF1EA83D-83A3-4B82-9EED-E967075F4D9F}"/>
  <tableColumns count="31">
    <tableColumn id="1" xr3:uid="{5FC5A6E7-657E-4024-9415-16880FC3674E}" name="Metabolome/Microbiome"/>
    <tableColumn id="2" xr3:uid="{CD5ACB90-BD61-4FBC-BE22-999BAC969A66}" name="ASV9:Collinsella.intestinalis/stercoris_microbiome"/>
    <tableColumn id="3" xr3:uid="{A4430DCF-7D09-41DE-AC3D-28B744D4696E}" name="ASV7:Blautia_microbiome"/>
    <tableColumn id="4" xr3:uid="{36754CB6-A312-46F9-AFC6-B38C7CEB28B2}" name="ASV10:Dorea_microbiome"/>
    <tableColumn id="5" xr3:uid="{D8FC8160-1766-40DB-8D44-D0B979CBE2E8}" name="ASV11:[Ruminococcus] gnavus group_microbiome"/>
    <tableColumn id="6" xr3:uid="{43D10CA1-0FA6-48E7-9284-2680D7896F08}" name="ASV77:Faecalitalea_microbiome"/>
    <tableColumn id="7" xr3:uid="{8492CF74-8E65-4420-85CB-5B4581A8657D}" name="ASV4:Blautia.coccoides/hansenii/marasmi/producta_microbiome"/>
    <tableColumn id="8" xr3:uid="{F93DF925-C575-4014-995A-F163929490C1}" name="ASV1:Peptoclostridium_microbiome"/>
    <tableColumn id="9" xr3:uid="{C97F5679-15B0-4556-9A2A-43054402FF35}" name="ASV236:Faecalitalea_microbiome"/>
    <tableColumn id="10" xr3:uid="{F0FC1F89-6083-49FC-B8C8-50B70C81ECF3}" name="ASV66:Blautia_microbiome"/>
    <tableColumn id="11" xr3:uid="{FE94EA9A-2869-4F3F-AB9D-FF67E9B24176}" name="ASV110:[Ruminococcus] torques group_microbiome"/>
    <tableColumn id="12" xr3:uid="{10BC913F-8D3B-437A-8227-FFBD0ECC12CF}" name="ASV108:Collinsella_microbiome"/>
    <tableColumn id="13" xr3:uid="{A295BC69-7C4C-4B78-ACCD-4CE5981E3F66}" name="ASV22:Escherichia-Shigella_microbiome"/>
    <tableColumn id="14" xr3:uid="{125A3B93-EBB7-4C21-B1A9-DB53D84DC83A}" name="ASV87:Clostridium sensu stricto 1_microbiome"/>
    <tableColumn id="15" xr3:uid="{8F0AE836-FA3E-46B8-BE60-ADD89E757EFB}" name="ASV41:Erysipelatoclostridium_microbiome"/>
    <tableColumn id="16" xr3:uid="{DDEB6E54-1F20-468C-889D-4D62BEE181DF}" name="ASV179:Family_Ruminococcaceae.Family_Ruminococcaceae_microbiome"/>
    <tableColumn id="17" xr3:uid="{ECB2F40D-60B2-46D9-B393-4872F37D255D}" name="ASV93:Erysipelatoclostridium_microbiome"/>
    <tableColumn id="18" xr3:uid="{B830D3E1-8EAC-4F27-99F8-F05EF7E36D37}" name="ASV61:Alloprevotella_microbiome"/>
    <tableColumn id="19" xr3:uid="{724D0230-8730-4DB3-AC38-032A9662BEB7}" name="ASV70:Lachnospira_microbiome"/>
    <tableColumn id="20" xr3:uid="{0650E04A-53E4-48DA-80C5-1FD7F0814AC1}" name="ASV23:[Ruminococcus] torques group_microbiome"/>
    <tableColumn id="21" xr3:uid="{1A1C62B4-550E-4C97-9ED6-89CBBD4377FC}" name="ASV6:Faecalibacterium.cf./prausnitzii_microbiome"/>
    <tableColumn id="22" xr3:uid="{13E0EA76-39C6-46F2-8F29-38E53B96F416}" name="ASV39:[Ruminococcus] torques group_microbiome"/>
    <tableColumn id="23" xr3:uid="{C26FA2E6-ED11-4181-9715-E214F47934C5}" name="ASV145:UCG-005_microbiome"/>
    <tableColumn id="24" xr3:uid="{39C56626-4694-4D85-8A1E-5C0D4CB88A07}" name="ASV80:Family_Lachnospiraceae.Family_Lachnospiraceae_microbiome"/>
    <tableColumn id="25" xr3:uid="{5CE8549E-835F-444E-95DF-D3ACF5104B78}" name="ASV128:Family_Erysipelotrichaceae.Family_Erysipelotrichaceae_microbiome"/>
    <tableColumn id="26" xr3:uid="{671D1561-06D8-4C13-99EB-ABED55BCD3E0}" name="ASV36:Alloprevotella_microbiome"/>
    <tableColumn id="27" xr3:uid="{C3000D28-B30B-4113-AA40-FAD22839BB23}" name="ASV57:Robinsoniella_microbiome"/>
    <tableColumn id="28" xr3:uid="{CF7BAABE-13B7-4D6F-A3C5-50CBAA27542B}" name="ASV65:Blautia_microbiome"/>
    <tableColumn id="29" xr3:uid="{A60FA746-2792-4732-9022-985929C62DA5}" name="ASV56:Sellimonas_microbiome"/>
    <tableColumn id="30" xr3:uid="{46562BD9-2A1A-43C7-9A95-D28B462CE036}" name="ASV48:Negativibacillus_microbiome"/>
    <tableColumn id="31" xr3:uid="{A43127DB-5E68-4DCF-8E8F-70A79FEDC6A6}" name="ASV15:Blautia_microbiome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1BFEB-CD2B-48AD-B84A-0C274DE96E1C}">
  <dimension ref="A1:H372"/>
  <sheetViews>
    <sheetView topLeftCell="A236" workbookViewId="0">
      <pane xSplit="1" topLeftCell="B1" activePane="topRight" state="frozen"/>
      <selection pane="topRight" activeCell="A241" sqref="A241"/>
    </sheetView>
  </sheetViews>
  <sheetFormatPr defaultRowHeight="14.4" x14ac:dyDescent="0.3"/>
  <cols>
    <col min="1" max="2" width="61.33203125" customWidth="1"/>
    <col min="3" max="3" width="28.5546875" customWidth="1"/>
    <col min="4" max="4" width="18.5546875" customWidth="1"/>
    <col min="5" max="5" width="9.109375" customWidth="1"/>
    <col min="6" max="6" width="9.21875" customWidth="1"/>
    <col min="7" max="7" width="10.77734375" bestFit="1" customWidth="1"/>
    <col min="8" max="8" width="15" customWidth="1"/>
  </cols>
  <sheetData>
    <row r="1" spans="1:8" x14ac:dyDescent="0.3">
      <c r="A1" t="s">
        <v>680</v>
      </c>
      <c r="B1" t="s">
        <v>335</v>
      </c>
      <c r="C1" t="s">
        <v>192</v>
      </c>
      <c r="D1" t="s">
        <v>191</v>
      </c>
      <c r="E1" t="s">
        <v>4</v>
      </c>
      <c r="F1" t="s">
        <v>5</v>
      </c>
      <c r="G1" t="s">
        <v>678</v>
      </c>
      <c r="H1" t="s">
        <v>679</v>
      </c>
    </row>
    <row r="2" spans="1:8" ht="15.6" x14ac:dyDescent="0.3">
      <c r="A2" t="s">
        <v>275</v>
      </c>
      <c r="B2" t="s">
        <v>336</v>
      </c>
      <c r="C2" s="2" t="s">
        <v>405</v>
      </c>
      <c r="D2">
        <v>177.10223999999999</v>
      </c>
      <c r="E2" t="s">
        <v>2</v>
      </c>
      <c r="F2" s="15">
        <v>1.9</v>
      </c>
    </row>
    <row r="3" spans="1:8" ht="15.6" x14ac:dyDescent="0.3">
      <c r="A3" t="s">
        <v>274</v>
      </c>
      <c r="B3" t="s">
        <v>337</v>
      </c>
      <c r="C3" s="2" t="s">
        <v>406</v>
      </c>
      <c r="D3">
        <v>131.07136</v>
      </c>
      <c r="E3" t="s">
        <v>0</v>
      </c>
      <c r="F3" s="15">
        <v>7.25</v>
      </c>
    </row>
    <row r="4" spans="1:8" ht="15.6" x14ac:dyDescent="0.3">
      <c r="A4" t="s">
        <v>52</v>
      </c>
      <c r="B4" t="s">
        <v>337</v>
      </c>
      <c r="C4" s="2" t="s">
        <v>407</v>
      </c>
      <c r="D4">
        <v>133.04954000000001</v>
      </c>
      <c r="E4" t="s">
        <v>2</v>
      </c>
      <c r="F4" s="15">
        <v>4.2300000000000004</v>
      </c>
    </row>
    <row r="5" spans="1:8" ht="15.6" x14ac:dyDescent="0.3">
      <c r="A5" t="s">
        <v>111</v>
      </c>
      <c r="B5" t="s">
        <v>338</v>
      </c>
      <c r="C5" s="2" t="s">
        <v>408</v>
      </c>
      <c r="D5">
        <v>103.07536</v>
      </c>
      <c r="E5" t="s">
        <v>2</v>
      </c>
      <c r="F5" s="15">
        <v>10.199999999999999</v>
      </c>
    </row>
    <row r="6" spans="1:8" ht="15.6" x14ac:dyDescent="0.3">
      <c r="A6" t="s">
        <v>226</v>
      </c>
      <c r="B6" t="s">
        <v>339</v>
      </c>
      <c r="C6" s="2" t="s">
        <v>409</v>
      </c>
      <c r="D6">
        <v>115.08658</v>
      </c>
      <c r="E6" t="s">
        <v>2</v>
      </c>
      <c r="F6" s="15">
        <v>0.92</v>
      </c>
    </row>
    <row r="7" spans="1:8" ht="15.6" x14ac:dyDescent="0.3">
      <c r="A7" t="s">
        <v>247</v>
      </c>
      <c r="B7" t="s">
        <v>340</v>
      </c>
      <c r="C7" s="2" t="s">
        <v>410</v>
      </c>
      <c r="D7">
        <v>75.091669999999993</v>
      </c>
      <c r="E7" t="s">
        <v>2</v>
      </c>
      <c r="F7" s="15">
        <v>0.72</v>
      </c>
    </row>
    <row r="8" spans="1:8" ht="15.6" x14ac:dyDescent="0.3">
      <c r="A8" t="s">
        <v>232</v>
      </c>
      <c r="B8" t="s">
        <v>341</v>
      </c>
      <c r="C8" s="2" t="s">
        <v>411</v>
      </c>
      <c r="D8">
        <v>77.059709999999995</v>
      </c>
      <c r="E8" t="s">
        <v>2</v>
      </c>
      <c r="F8" s="15">
        <v>1.25</v>
      </c>
    </row>
    <row r="9" spans="1:8" ht="15.6" x14ac:dyDescent="0.3">
      <c r="A9" t="s">
        <v>163</v>
      </c>
      <c r="B9" t="s">
        <v>342</v>
      </c>
      <c r="C9" s="2" t="s">
        <v>412</v>
      </c>
      <c r="D9">
        <v>185.042044</v>
      </c>
      <c r="E9" t="s">
        <v>195</v>
      </c>
      <c r="F9" s="15">
        <v>1.18</v>
      </c>
    </row>
    <row r="10" spans="1:8" ht="15.6" x14ac:dyDescent="0.3">
      <c r="A10" t="s">
        <v>326</v>
      </c>
      <c r="B10" t="s">
        <v>343</v>
      </c>
      <c r="C10" s="2" t="s">
        <v>413</v>
      </c>
      <c r="D10">
        <v>216.19579999999999</v>
      </c>
      <c r="E10" t="s">
        <v>2</v>
      </c>
      <c r="F10" s="15">
        <v>8.6999999999999993</v>
      </c>
    </row>
    <row r="11" spans="1:8" ht="15.6" x14ac:dyDescent="0.3">
      <c r="A11" t="s">
        <v>771</v>
      </c>
      <c r="B11" t="s">
        <v>344</v>
      </c>
      <c r="C11" s="2" t="s">
        <v>414</v>
      </c>
      <c r="D11">
        <v>407.27895999999998</v>
      </c>
      <c r="E11" t="s">
        <v>2</v>
      </c>
      <c r="F11" s="15">
        <v>9.6</v>
      </c>
      <c r="H11" t="s">
        <v>193</v>
      </c>
    </row>
    <row r="12" spans="1:8" ht="15.6" x14ac:dyDescent="0.3">
      <c r="A12" t="s">
        <v>248</v>
      </c>
      <c r="B12" t="s">
        <v>339</v>
      </c>
      <c r="C12" s="2" t="s">
        <v>415</v>
      </c>
      <c r="D12">
        <v>102.05495999999999</v>
      </c>
      <c r="E12" t="s">
        <v>2</v>
      </c>
      <c r="F12" s="15">
        <v>0.9</v>
      </c>
    </row>
    <row r="13" spans="1:8" ht="15.6" x14ac:dyDescent="0.3">
      <c r="A13" t="s">
        <v>168</v>
      </c>
      <c r="B13" t="s">
        <v>345</v>
      </c>
      <c r="C13" s="2" t="s">
        <v>416</v>
      </c>
      <c r="D13">
        <v>180.1019</v>
      </c>
      <c r="E13" t="s">
        <v>2</v>
      </c>
      <c r="F13" s="15">
        <v>1.9</v>
      </c>
    </row>
    <row r="14" spans="1:8" ht="15.6" x14ac:dyDescent="0.3">
      <c r="A14" t="s">
        <v>770</v>
      </c>
      <c r="B14" t="s">
        <v>346</v>
      </c>
      <c r="C14" s="2" t="s">
        <v>417</v>
      </c>
      <c r="D14">
        <v>126.10257</v>
      </c>
      <c r="E14" t="s">
        <v>2</v>
      </c>
      <c r="F14" s="15">
        <v>0.7</v>
      </c>
      <c r="G14" t="s">
        <v>193</v>
      </c>
      <c r="H14" t="s">
        <v>193</v>
      </c>
    </row>
    <row r="15" spans="1:8" ht="15.6" x14ac:dyDescent="0.3">
      <c r="A15" t="s">
        <v>249</v>
      </c>
      <c r="B15" t="s">
        <v>347</v>
      </c>
      <c r="C15" s="2" t="s">
        <v>418</v>
      </c>
      <c r="D15">
        <v>115.0502</v>
      </c>
      <c r="E15" t="s">
        <v>2</v>
      </c>
      <c r="F15" s="15">
        <v>1.82</v>
      </c>
    </row>
    <row r="16" spans="1:8" ht="15.6" x14ac:dyDescent="0.3">
      <c r="A16" t="s">
        <v>95</v>
      </c>
      <c r="B16" t="s">
        <v>348</v>
      </c>
      <c r="C16" s="2" t="s">
        <v>419</v>
      </c>
      <c r="D16">
        <v>170.0924</v>
      </c>
      <c r="E16" t="s">
        <v>2</v>
      </c>
      <c r="F16" s="15">
        <v>0.91</v>
      </c>
      <c r="G16" t="s">
        <v>193</v>
      </c>
      <c r="H16" t="s">
        <v>193</v>
      </c>
    </row>
    <row r="17" spans="1:8" ht="15.6" x14ac:dyDescent="0.3">
      <c r="A17" t="s">
        <v>227</v>
      </c>
      <c r="B17" t="s">
        <v>349</v>
      </c>
      <c r="C17" s="2" t="s">
        <v>420</v>
      </c>
      <c r="D17">
        <v>452.27825999999999</v>
      </c>
      <c r="E17" t="s">
        <v>0</v>
      </c>
      <c r="F17" s="15">
        <v>11.21</v>
      </c>
    </row>
    <row r="18" spans="1:8" ht="15.6" x14ac:dyDescent="0.3">
      <c r="A18" t="s">
        <v>277</v>
      </c>
      <c r="B18" t="s">
        <v>350</v>
      </c>
      <c r="C18" s="2" t="s">
        <v>421</v>
      </c>
      <c r="D18">
        <v>169.01424</v>
      </c>
      <c r="E18" t="s">
        <v>0</v>
      </c>
      <c r="F18" s="15">
        <v>5.0199999999999996</v>
      </c>
    </row>
    <row r="19" spans="1:8" ht="15.6" x14ac:dyDescent="0.3">
      <c r="A19" t="s">
        <v>250</v>
      </c>
      <c r="B19" t="s">
        <v>339</v>
      </c>
      <c r="C19" s="2" t="s">
        <v>422</v>
      </c>
      <c r="D19">
        <v>105.06585</v>
      </c>
      <c r="E19" t="s">
        <v>2</v>
      </c>
      <c r="F19" s="15">
        <v>0.9</v>
      </c>
    </row>
    <row r="20" spans="1:8" ht="15.6" x14ac:dyDescent="0.3">
      <c r="A20" t="s">
        <v>210</v>
      </c>
      <c r="B20" t="s">
        <v>351</v>
      </c>
      <c r="C20" s="2" t="s">
        <v>423</v>
      </c>
      <c r="D20">
        <v>101.05971</v>
      </c>
      <c r="E20" t="s">
        <v>2</v>
      </c>
      <c r="F20" s="15">
        <v>4</v>
      </c>
    </row>
    <row r="21" spans="1:8" ht="15.6" x14ac:dyDescent="0.3">
      <c r="A21" t="s">
        <v>132</v>
      </c>
      <c r="B21" t="s">
        <v>352</v>
      </c>
      <c r="C21" s="2" t="s">
        <v>424</v>
      </c>
      <c r="D21">
        <v>122.09643</v>
      </c>
      <c r="E21" t="s">
        <v>2</v>
      </c>
      <c r="F21" s="15">
        <v>3.85</v>
      </c>
    </row>
    <row r="22" spans="1:8" ht="15.6" x14ac:dyDescent="0.3">
      <c r="A22" t="s">
        <v>121</v>
      </c>
      <c r="B22" t="s">
        <v>353</v>
      </c>
      <c r="C22" s="2" t="s">
        <v>425</v>
      </c>
      <c r="D22">
        <v>153.01933</v>
      </c>
      <c r="E22" t="s">
        <v>0</v>
      </c>
      <c r="F22" s="15">
        <v>6.27</v>
      </c>
    </row>
    <row r="23" spans="1:8" ht="15.6" x14ac:dyDescent="0.3">
      <c r="A23" t="s">
        <v>86</v>
      </c>
      <c r="B23" t="s">
        <v>354</v>
      </c>
      <c r="C23" s="2" t="s">
        <v>426</v>
      </c>
      <c r="D23">
        <v>191.10263</v>
      </c>
      <c r="E23" t="s">
        <v>2</v>
      </c>
      <c r="F23" s="15">
        <v>0.8</v>
      </c>
    </row>
    <row r="24" spans="1:8" ht="15.6" x14ac:dyDescent="0.3">
      <c r="A24" t="s">
        <v>157</v>
      </c>
      <c r="B24" t="s">
        <v>350</v>
      </c>
      <c r="C24" s="2" t="s">
        <v>427</v>
      </c>
      <c r="D24">
        <v>153.01933</v>
      </c>
      <c r="E24" t="s">
        <v>0</v>
      </c>
      <c r="F24" s="15">
        <v>8.83</v>
      </c>
    </row>
    <row r="25" spans="1:8" ht="15.6" x14ac:dyDescent="0.3">
      <c r="A25" t="s">
        <v>330</v>
      </c>
      <c r="B25" t="s">
        <v>339</v>
      </c>
      <c r="C25" s="2" t="s">
        <v>428</v>
      </c>
      <c r="D25">
        <v>104.07061</v>
      </c>
      <c r="E25" t="s">
        <v>2</v>
      </c>
      <c r="F25" s="15">
        <v>0.9</v>
      </c>
    </row>
    <row r="26" spans="1:8" ht="15.6" x14ac:dyDescent="0.3">
      <c r="A26" t="s">
        <v>251</v>
      </c>
      <c r="B26" t="s">
        <v>350</v>
      </c>
      <c r="C26" s="2" t="s">
        <v>429</v>
      </c>
      <c r="D26">
        <v>110.06004</v>
      </c>
      <c r="E26" t="s">
        <v>2</v>
      </c>
      <c r="F26" s="15">
        <v>1.5</v>
      </c>
    </row>
    <row r="27" spans="1:8" ht="15.6" x14ac:dyDescent="0.3">
      <c r="A27" t="s">
        <v>769</v>
      </c>
      <c r="B27" t="s">
        <v>355</v>
      </c>
      <c r="C27" s="2" t="s">
        <v>430</v>
      </c>
      <c r="D27">
        <v>187.05769000000001</v>
      </c>
      <c r="E27" t="s">
        <v>195</v>
      </c>
      <c r="F27" s="15">
        <v>1.03</v>
      </c>
      <c r="G27" t="s">
        <v>193</v>
      </c>
    </row>
    <row r="28" spans="1:8" ht="15.6" x14ac:dyDescent="0.3">
      <c r="A28" t="s">
        <v>154</v>
      </c>
      <c r="B28" t="s">
        <v>356</v>
      </c>
      <c r="C28" s="2" t="s">
        <v>431</v>
      </c>
      <c r="D28">
        <v>227.06693000000001</v>
      </c>
      <c r="E28" t="s">
        <v>0</v>
      </c>
      <c r="F28" s="15">
        <v>2.85</v>
      </c>
      <c r="H28" t="s">
        <v>193</v>
      </c>
    </row>
    <row r="29" spans="1:8" ht="15.6" x14ac:dyDescent="0.3">
      <c r="A29" t="s">
        <v>117</v>
      </c>
      <c r="B29" t="s">
        <v>337</v>
      </c>
      <c r="C29" s="2" t="s">
        <v>406</v>
      </c>
      <c r="D29">
        <v>131.06985</v>
      </c>
      <c r="E29" t="s">
        <v>0</v>
      </c>
      <c r="F29" s="15">
        <v>8.25</v>
      </c>
      <c r="H29" t="s">
        <v>193</v>
      </c>
    </row>
    <row r="30" spans="1:8" ht="15.6" x14ac:dyDescent="0.3">
      <c r="A30" t="s">
        <v>329</v>
      </c>
      <c r="B30" t="s">
        <v>337</v>
      </c>
      <c r="C30" s="2" t="s">
        <v>406</v>
      </c>
      <c r="D30">
        <v>131.06950000000001</v>
      </c>
      <c r="E30" t="s">
        <v>0</v>
      </c>
      <c r="F30" s="15">
        <v>7.25</v>
      </c>
    </row>
    <row r="31" spans="1:8" ht="15.6" x14ac:dyDescent="0.3">
      <c r="A31" t="s">
        <v>169</v>
      </c>
      <c r="B31" t="s">
        <v>337</v>
      </c>
      <c r="C31" s="2" t="s">
        <v>412</v>
      </c>
      <c r="D31">
        <v>161.04416000000001</v>
      </c>
      <c r="E31" t="s">
        <v>0</v>
      </c>
      <c r="F31" s="15">
        <v>2.6</v>
      </c>
      <c r="H31" t="s">
        <v>193</v>
      </c>
    </row>
    <row r="32" spans="1:8" ht="15.6" x14ac:dyDescent="0.3">
      <c r="A32" t="s">
        <v>114</v>
      </c>
      <c r="B32" t="s">
        <v>338</v>
      </c>
      <c r="C32" s="2" t="s">
        <v>406</v>
      </c>
      <c r="D32">
        <v>131.07136</v>
      </c>
      <c r="E32" t="s">
        <v>0</v>
      </c>
      <c r="F32" s="15">
        <v>7.42</v>
      </c>
    </row>
    <row r="33" spans="1:8" ht="15.6" x14ac:dyDescent="0.3">
      <c r="A33" t="s">
        <v>122</v>
      </c>
      <c r="B33" t="s">
        <v>354</v>
      </c>
      <c r="C33" s="2" t="s">
        <v>432</v>
      </c>
      <c r="D33">
        <v>151.04006999999999</v>
      </c>
      <c r="E33" t="s">
        <v>0</v>
      </c>
      <c r="F33" s="15">
        <v>9.34</v>
      </c>
      <c r="H33" t="s">
        <v>193</v>
      </c>
    </row>
    <row r="34" spans="1:8" ht="15.6" x14ac:dyDescent="0.3">
      <c r="A34" t="s">
        <v>49</v>
      </c>
      <c r="B34" t="s">
        <v>357</v>
      </c>
      <c r="C34" s="2" t="s">
        <v>433</v>
      </c>
      <c r="D34">
        <v>145.01425</v>
      </c>
      <c r="E34" t="s">
        <v>0</v>
      </c>
      <c r="F34" s="15">
        <v>1.37</v>
      </c>
    </row>
    <row r="35" spans="1:8" ht="15.6" x14ac:dyDescent="0.3">
      <c r="A35" t="s">
        <v>186</v>
      </c>
      <c r="B35" t="s">
        <v>348</v>
      </c>
      <c r="C35" s="2" t="s">
        <v>434</v>
      </c>
      <c r="D35">
        <v>158.08089000000001</v>
      </c>
      <c r="E35" t="s">
        <v>0</v>
      </c>
      <c r="F35" s="15">
        <v>7.4</v>
      </c>
    </row>
    <row r="36" spans="1:8" ht="15.6" x14ac:dyDescent="0.3">
      <c r="A36" t="s">
        <v>138</v>
      </c>
      <c r="B36" t="s">
        <v>338</v>
      </c>
      <c r="C36" s="2" t="s">
        <v>435</v>
      </c>
      <c r="D36">
        <v>246.16998000000001</v>
      </c>
      <c r="E36" t="s">
        <v>2</v>
      </c>
      <c r="F36" s="15">
        <v>8.0399999999999991</v>
      </c>
      <c r="G36" t="s">
        <v>193</v>
      </c>
    </row>
    <row r="37" spans="1:8" ht="15.6" x14ac:dyDescent="0.3">
      <c r="A37" t="s">
        <v>94</v>
      </c>
      <c r="B37" t="s">
        <v>338</v>
      </c>
      <c r="C37" s="2" t="s">
        <v>436</v>
      </c>
      <c r="D37">
        <v>147.06519</v>
      </c>
      <c r="E37" t="s">
        <v>2</v>
      </c>
      <c r="F37" s="15">
        <v>5.1100000000000003</v>
      </c>
    </row>
    <row r="38" spans="1:8" ht="15.6" x14ac:dyDescent="0.3">
      <c r="A38" t="s">
        <v>289</v>
      </c>
      <c r="B38" t="s">
        <v>350</v>
      </c>
      <c r="C38" s="2" t="s">
        <v>437</v>
      </c>
      <c r="D38">
        <v>192.06661</v>
      </c>
      <c r="E38" t="s">
        <v>0</v>
      </c>
      <c r="F38" s="15">
        <v>7.4</v>
      </c>
    </row>
    <row r="39" spans="1:8" ht="15.6" x14ac:dyDescent="0.3">
      <c r="A39" t="s">
        <v>252</v>
      </c>
      <c r="B39" t="s">
        <v>358</v>
      </c>
      <c r="C39" s="2" t="s">
        <v>438</v>
      </c>
      <c r="D39">
        <v>134.06003999999999</v>
      </c>
      <c r="E39" t="s">
        <v>2</v>
      </c>
      <c r="F39" s="15">
        <v>7.9</v>
      </c>
    </row>
    <row r="40" spans="1:8" ht="15.6" x14ac:dyDescent="0.3">
      <c r="A40" t="s">
        <v>312</v>
      </c>
      <c r="B40" t="s">
        <v>350</v>
      </c>
      <c r="C40" s="2" t="s">
        <v>439</v>
      </c>
      <c r="D40">
        <v>163.07644999999999</v>
      </c>
      <c r="E40" t="s">
        <v>0</v>
      </c>
      <c r="F40" s="15">
        <v>9.33</v>
      </c>
    </row>
    <row r="41" spans="1:8" ht="15.6" x14ac:dyDescent="0.3">
      <c r="A41" t="s">
        <v>768</v>
      </c>
      <c r="B41" t="s">
        <v>336</v>
      </c>
      <c r="C41" s="2" t="s">
        <v>440</v>
      </c>
      <c r="D41">
        <v>124.0393</v>
      </c>
      <c r="E41" t="s">
        <v>2</v>
      </c>
      <c r="F41" s="15">
        <v>1.35</v>
      </c>
    </row>
    <row r="42" spans="1:8" ht="15.6" x14ac:dyDescent="0.3">
      <c r="A42" t="s">
        <v>197</v>
      </c>
      <c r="B42" t="s">
        <v>359</v>
      </c>
      <c r="C42" s="2" t="s">
        <v>441</v>
      </c>
      <c r="D42">
        <v>100.07568999999999</v>
      </c>
      <c r="E42" t="s">
        <v>2</v>
      </c>
      <c r="F42" s="15">
        <v>4.04</v>
      </c>
    </row>
    <row r="43" spans="1:8" ht="15.6" x14ac:dyDescent="0.3">
      <c r="A43" t="s">
        <v>170</v>
      </c>
      <c r="B43" t="s">
        <v>360</v>
      </c>
      <c r="C43" s="2" t="s">
        <v>442</v>
      </c>
      <c r="D43">
        <v>174.05494999999999</v>
      </c>
      <c r="E43" t="s">
        <v>2</v>
      </c>
      <c r="F43" s="15">
        <v>7.95</v>
      </c>
      <c r="G43" t="s">
        <v>193</v>
      </c>
      <c r="H43" t="s">
        <v>193</v>
      </c>
    </row>
    <row r="44" spans="1:8" ht="15.6" x14ac:dyDescent="0.3">
      <c r="A44" t="s">
        <v>151</v>
      </c>
      <c r="B44" t="s">
        <v>358</v>
      </c>
      <c r="C44" s="2" t="s">
        <v>443</v>
      </c>
      <c r="D44">
        <v>162.09134</v>
      </c>
      <c r="E44" t="s">
        <v>2</v>
      </c>
      <c r="F44" s="15">
        <v>9</v>
      </c>
      <c r="H44" t="s">
        <v>193</v>
      </c>
    </row>
    <row r="45" spans="1:8" ht="15.6" x14ac:dyDescent="0.3">
      <c r="A45" t="s">
        <v>123</v>
      </c>
      <c r="B45" t="s">
        <v>361</v>
      </c>
      <c r="C45" s="2" t="s">
        <v>444</v>
      </c>
      <c r="D45">
        <v>167.0703</v>
      </c>
      <c r="E45" t="s">
        <v>2</v>
      </c>
      <c r="F45" s="15">
        <v>10.52</v>
      </c>
    </row>
    <row r="46" spans="1:8" ht="15.6" x14ac:dyDescent="0.3">
      <c r="A46" t="s">
        <v>331</v>
      </c>
      <c r="B46" t="s">
        <v>362</v>
      </c>
      <c r="C46" s="2" t="s">
        <v>444</v>
      </c>
      <c r="D46">
        <v>165.05572000000001</v>
      </c>
      <c r="E46" t="s">
        <v>0</v>
      </c>
      <c r="F46" s="15">
        <v>8.6</v>
      </c>
    </row>
    <row r="47" spans="1:8" ht="15.6" x14ac:dyDescent="0.3">
      <c r="A47" t="s">
        <v>238</v>
      </c>
      <c r="B47" t="s">
        <v>361</v>
      </c>
      <c r="C47" s="2" t="s">
        <v>444</v>
      </c>
      <c r="D47">
        <v>165.05572000000001</v>
      </c>
      <c r="E47" t="s">
        <v>0</v>
      </c>
      <c r="F47" s="15">
        <v>7.5</v>
      </c>
    </row>
    <row r="48" spans="1:8" ht="15.6" x14ac:dyDescent="0.3">
      <c r="A48" t="s">
        <v>772</v>
      </c>
      <c r="B48" t="s">
        <v>354</v>
      </c>
      <c r="C48" s="2" t="s">
        <v>421</v>
      </c>
      <c r="D48">
        <v>169.01424</v>
      </c>
      <c r="E48" t="s">
        <v>0</v>
      </c>
      <c r="F48" s="15">
        <v>3.1</v>
      </c>
    </row>
    <row r="49" spans="1:8" ht="15.6" x14ac:dyDescent="0.3">
      <c r="A49" t="s">
        <v>237</v>
      </c>
      <c r="B49" t="s">
        <v>354</v>
      </c>
      <c r="C49" s="2" t="s">
        <v>426</v>
      </c>
      <c r="D49">
        <v>153.01933</v>
      </c>
      <c r="E49" t="s">
        <v>0</v>
      </c>
      <c r="F49" s="15">
        <v>4.9000000000000004</v>
      </c>
    </row>
    <row r="50" spans="1:8" ht="15.6" x14ac:dyDescent="0.3">
      <c r="A50" t="s">
        <v>236</v>
      </c>
      <c r="B50" t="s">
        <v>361</v>
      </c>
      <c r="C50" s="2" t="s">
        <v>427</v>
      </c>
      <c r="D50">
        <v>181.05063000000001</v>
      </c>
      <c r="E50" t="s">
        <v>0</v>
      </c>
      <c r="F50" s="15">
        <v>6.3</v>
      </c>
    </row>
    <row r="51" spans="1:8" ht="15.6" x14ac:dyDescent="0.3">
      <c r="A51" t="s">
        <v>235</v>
      </c>
      <c r="B51" t="s">
        <v>363</v>
      </c>
      <c r="C51" s="2" t="s">
        <v>445</v>
      </c>
      <c r="D51">
        <v>167.03497999999999</v>
      </c>
      <c r="E51" t="s">
        <v>0</v>
      </c>
      <c r="F51" s="15">
        <v>5.4</v>
      </c>
    </row>
    <row r="52" spans="1:8" ht="15.6" x14ac:dyDescent="0.3">
      <c r="A52" t="s">
        <v>35</v>
      </c>
      <c r="B52" t="s">
        <v>348</v>
      </c>
      <c r="C52" s="2" t="s">
        <v>446</v>
      </c>
      <c r="D52">
        <v>198.07607999999999</v>
      </c>
      <c r="E52" t="s">
        <v>2</v>
      </c>
      <c r="F52" s="15">
        <v>1.47</v>
      </c>
      <c r="H52" t="s">
        <v>193</v>
      </c>
    </row>
    <row r="53" spans="1:8" ht="15.6" x14ac:dyDescent="0.3">
      <c r="A53" t="s">
        <v>171</v>
      </c>
      <c r="B53" t="s">
        <v>350</v>
      </c>
      <c r="C53" s="2" t="s">
        <v>447</v>
      </c>
      <c r="D53">
        <v>195.06628000000001</v>
      </c>
      <c r="E53" t="s">
        <v>0</v>
      </c>
      <c r="F53" s="15">
        <v>10.47</v>
      </c>
      <c r="H53" t="s">
        <v>193</v>
      </c>
    </row>
    <row r="54" spans="1:8" ht="15.6" x14ac:dyDescent="0.3">
      <c r="A54" t="s">
        <v>266</v>
      </c>
      <c r="B54" t="s">
        <v>354</v>
      </c>
      <c r="C54" s="2" t="s">
        <v>426</v>
      </c>
      <c r="D54">
        <v>153.01933</v>
      </c>
      <c r="E54" t="s">
        <v>0</v>
      </c>
      <c r="F54" s="15">
        <v>6.05</v>
      </c>
    </row>
    <row r="55" spans="1:8" ht="15.6" x14ac:dyDescent="0.3">
      <c r="A55" t="s">
        <v>323</v>
      </c>
      <c r="B55" t="s">
        <v>344</v>
      </c>
      <c r="C55" s="2" t="s">
        <v>448</v>
      </c>
      <c r="D55">
        <v>389.26862999999997</v>
      </c>
      <c r="E55" t="s">
        <v>2</v>
      </c>
      <c r="F55" s="15">
        <v>10.45</v>
      </c>
    </row>
    <row r="56" spans="1:8" ht="15.6" x14ac:dyDescent="0.3">
      <c r="A56" t="s">
        <v>172</v>
      </c>
      <c r="B56" t="s">
        <v>350</v>
      </c>
      <c r="C56" s="2" t="s">
        <v>449</v>
      </c>
      <c r="D56">
        <v>154.04987</v>
      </c>
      <c r="E56" t="s">
        <v>2</v>
      </c>
      <c r="F56" s="15">
        <v>1.6</v>
      </c>
    </row>
    <row r="57" spans="1:8" ht="15.6" x14ac:dyDescent="0.3">
      <c r="A57" t="s">
        <v>278</v>
      </c>
      <c r="B57" t="s">
        <v>348</v>
      </c>
      <c r="C57" s="2" t="s">
        <v>428</v>
      </c>
      <c r="D57">
        <v>104.07061</v>
      </c>
      <c r="E57" t="s">
        <v>2</v>
      </c>
      <c r="F57" s="15">
        <v>0.83</v>
      </c>
    </row>
    <row r="58" spans="1:8" ht="15.6" x14ac:dyDescent="0.3">
      <c r="A58" t="s">
        <v>313</v>
      </c>
      <c r="B58" t="s">
        <v>350</v>
      </c>
      <c r="C58" s="2" t="s">
        <v>449</v>
      </c>
      <c r="D58">
        <v>154.04987</v>
      </c>
      <c r="E58" t="s">
        <v>2</v>
      </c>
      <c r="F58" s="15">
        <v>1.9</v>
      </c>
    </row>
    <row r="59" spans="1:8" ht="15.6" x14ac:dyDescent="0.3">
      <c r="A59" t="s">
        <v>139</v>
      </c>
      <c r="B59" t="s">
        <v>363</v>
      </c>
      <c r="C59" s="2" t="s">
        <v>432</v>
      </c>
      <c r="D59">
        <v>151.03868</v>
      </c>
      <c r="E59" t="s">
        <v>0</v>
      </c>
      <c r="F59" s="15">
        <v>8.8000000000000007</v>
      </c>
      <c r="H59" t="s">
        <v>193</v>
      </c>
    </row>
    <row r="60" spans="1:8" ht="15.6" x14ac:dyDescent="0.3">
      <c r="A60" t="s">
        <v>155</v>
      </c>
      <c r="B60" t="s">
        <v>337</v>
      </c>
      <c r="C60" s="2" t="s">
        <v>412</v>
      </c>
      <c r="D60">
        <v>161.04424</v>
      </c>
      <c r="E60" t="s">
        <v>0</v>
      </c>
      <c r="F60" s="15">
        <v>2.64</v>
      </c>
    </row>
    <row r="61" spans="1:8" ht="15.6" x14ac:dyDescent="0.3">
      <c r="A61" t="s">
        <v>203</v>
      </c>
      <c r="B61" t="s">
        <v>364</v>
      </c>
      <c r="C61" s="2" t="s">
        <v>450</v>
      </c>
      <c r="D61">
        <v>195.06519</v>
      </c>
      <c r="E61" t="s">
        <v>2</v>
      </c>
      <c r="F61" s="15">
        <v>8.43</v>
      </c>
    </row>
    <row r="62" spans="1:8" ht="15.6" x14ac:dyDescent="0.3">
      <c r="A62" t="s">
        <v>225</v>
      </c>
      <c r="B62" t="s">
        <v>354</v>
      </c>
      <c r="C62" s="2" t="s">
        <v>449</v>
      </c>
      <c r="D62">
        <v>154.04982999999999</v>
      </c>
      <c r="E62" t="s">
        <v>2</v>
      </c>
      <c r="F62" s="15">
        <v>4</v>
      </c>
    </row>
    <row r="63" spans="1:8" ht="15.6" x14ac:dyDescent="0.3">
      <c r="A63" t="s">
        <v>239</v>
      </c>
      <c r="B63" t="s">
        <v>354</v>
      </c>
      <c r="C63" s="2" t="s">
        <v>451</v>
      </c>
      <c r="D63">
        <v>137.02441999999999</v>
      </c>
      <c r="E63" t="s">
        <v>0</v>
      </c>
      <c r="F63" s="15" t="s">
        <v>334</v>
      </c>
    </row>
    <row r="64" spans="1:8" ht="15.6" x14ac:dyDescent="0.3">
      <c r="A64" t="s">
        <v>113</v>
      </c>
      <c r="B64" t="s">
        <v>343</v>
      </c>
      <c r="C64" s="2" t="s">
        <v>452</v>
      </c>
      <c r="D64">
        <v>105.05462</v>
      </c>
      <c r="E64" t="s">
        <v>2</v>
      </c>
      <c r="F64" s="15">
        <v>2.34</v>
      </c>
      <c r="H64" t="s">
        <v>193</v>
      </c>
    </row>
    <row r="65" spans="1:8" ht="15.6" x14ac:dyDescent="0.3">
      <c r="A65" t="s">
        <v>91</v>
      </c>
      <c r="B65" t="s">
        <v>365</v>
      </c>
      <c r="C65" s="2" t="s">
        <v>453</v>
      </c>
      <c r="D65">
        <v>96.044390000000007</v>
      </c>
      <c r="E65" t="s">
        <v>2</v>
      </c>
      <c r="F65" s="15">
        <v>1.08</v>
      </c>
    </row>
    <row r="66" spans="1:8" ht="15.6" x14ac:dyDescent="0.3">
      <c r="A66" t="s">
        <v>773</v>
      </c>
      <c r="B66" t="s">
        <v>366</v>
      </c>
      <c r="C66" s="2" t="s">
        <v>454</v>
      </c>
      <c r="D66">
        <v>176.07060999999999</v>
      </c>
      <c r="E66" t="s">
        <v>2</v>
      </c>
      <c r="F66" s="15">
        <v>10.75</v>
      </c>
      <c r="G66" t="s">
        <v>193</v>
      </c>
      <c r="H66" t="s">
        <v>193</v>
      </c>
    </row>
    <row r="67" spans="1:8" ht="15.6" x14ac:dyDescent="0.3">
      <c r="A67" t="s">
        <v>68</v>
      </c>
      <c r="B67" t="s">
        <v>367</v>
      </c>
      <c r="C67" s="2" t="s">
        <v>455</v>
      </c>
      <c r="D67">
        <v>190.08625000000001</v>
      </c>
      <c r="E67" t="s">
        <v>2</v>
      </c>
      <c r="F67" s="15">
        <v>11</v>
      </c>
      <c r="G67" t="s">
        <v>193</v>
      </c>
      <c r="H67" t="s">
        <v>193</v>
      </c>
    </row>
    <row r="68" spans="1:8" ht="15.6" x14ac:dyDescent="0.3">
      <c r="A68" t="s">
        <v>173</v>
      </c>
      <c r="B68" t="s">
        <v>363</v>
      </c>
      <c r="C68" s="2" t="s">
        <v>456</v>
      </c>
      <c r="D68">
        <v>197.0446</v>
      </c>
      <c r="E68" t="s">
        <v>0</v>
      </c>
      <c r="F68" s="15">
        <v>3.96</v>
      </c>
    </row>
    <row r="69" spans="1:8" ht="15.6" x14ac:dyDescent="0.3">
      <c r="A69" t="s">
        <v>290</v>
      </c>
      <c r="B69" t="s">
        <v>358</v>
      </c>
      <c r="C69" s="2" t="s">
        <v>457</v>
      </c>
      <c r="D69">
        <v>148.07569000000001</v>
      </c>
      <c r="E69" t="s">
        <v>2</v>
      </c>
      <c r="F69" s="15">
        <v>8.6999999999999993</v>
      </c>
    </row>
    <row r="70" spans="1:8" ht="15.6" x14ac:dyDescent="0.3">
      <c r="A70" t="s">
        <v>152</v>
      </c>
      <c r="B70" t="s">
        <v>368</v>
      </c>
      <c r="C70" s="2" t="s">
        <v>458</v>
      </c>
      <c r="D70">
        <v>115.03852000000001</v>
      </c>
      <c r="E70" t="s">
        <v>0</v>
      </c>
      <c r="F70" s="15">
        <v>3.64</v>
      </c>
      <c r="G70" t="s">
        <v>193</v>
      </c>
    </row>
    <row r="71" spans="1:8" ht="15.6" x14ac:dyDescent="0.3">
      <c r="A71" t="s">
        <v>158</v>
      </c>
      <c r="B71" t="s">
        <v>357</v>
      </c>
      <c r="C71" s="2" t="s">
        <v>459</v>
      </c>
      <c r="D71">
        <v>129.05417</v>
      </c>
      <c r="E71" t="s">
        <v>0</v>
      </c>
      <c r="F71" s="15">
        <v>7.4</v>
      </c>
    </row>
    <row r="72" spans="1:8" ht="15.6" x14ac:dyDescent="0.3">
      <c r="A72" t="s">
        <v>222</v>
      </c>
      <c r="B72" t="s">
        <v>369</v>
      </c>
      <c r="C72" s="2" t="s">
        <v>460</v>
      </c>
      <c r="D72">
        <v>150.07741999999999</v>
      </c>
      <c r="E72" t="s">
        <v>2</v>
      </c>
      <c r="F72" s="15">
        <v>1.41</v>
      </c>
    </row>
    <row r="73" spans="1:8" ht="15.6" x14ac:dyDescent="0.3">
      <c r="A73" t="s">
        <v>208</v>
      </c>
      <c r="B73" t="s">
        <v>338</v>
      </c>
      <c r="C73" s="2" t="s">
        <v>461</v>
      </c>
      <c r="D73">
        <v>159.06628000000001</v>
      </c>
      <c r="E73" t="s">
        <v>0</v>
      </c>
      <c r="F73" s="15">
        <v>6.5</v>
      </c>
    </row>
    <row r="74" spans="1:8" ht="15.6" x14ac:dyDescent="0.3">
      <c r="A74" t="s">
        <v>44</v>
      </c>
      <c r="B74" t="s">
        <v>351</v>
      </c>
      <c r="C74" s="2" t="s">
        <v>462</v>
      </c>
      <c r="D74">
        <v>225.08698000000001</v>
      </c>
      <c r="E74" t="s">
        <v>2</v>
      </c>
      <c r="F74" s="15">
        <v>1.8</v>
      </c>
    </row>
    <row r="75" spans="1:8" ht="15.6" x14ac:dyDescent="0.3">
      <c r="A75" t="s">
        <v>310</v>
      </c>
      <c r="B75" t="s">
        <v>344</v>
      </c>
      <c r="C75" s="2" t="s">
        <v>414</v>
      </c>
      <c r="D75">
        <v>407.2792</v>
      </c>
      <c r="E75" t="s">
        <v>2</v>
      </c>
      <c r="F75" s="15">
        <v>9.9</v>
      </c>
    </row>
    <row r="76" spans="1:8" ht="15.6" x14ac:dyDescent="0.3">
      <c r="A76" t="s">
        <v>267</v>
      </c>
      <c r="B76" t="s">
        <v>361</v>
      </c>
      <c r="C76" s="2" t="s">
        <v>463</v>
      </c>
      <c r="D76">
        <v>149.0608</v>
      </c>
      <c r="E76" t="s">
        <v>0</v>
      </c>
      <c r="F76" s="15">
        <v>9.1999999999999993</v>
      </c>
    </row>
    <row r="77" spans="1:8" ht="15.6" x14ac:dyDescent="0.3">
      <c r="A77" t="s">
        <v>291</v>
      </c>
      <c r="B77" t="s">
        <v>370</v>
      </c>
      <c r="C77" s="2" t="s">
        <v>464</v>
      </c>
      <c r="D77">
        <v>133.06076999999999</v>
      </c>
      <c r="E77" t="s">
        <v>2</v>
      </c>
      <c r="F77" s="15">
        <v>1.39</v>
      </c>
    </row>
    <row r="78" spans="1:8" ht="15.6" x14ac:dyDescent="0.3">
      <c r="A78" t="s">
        <v>314</v>
      </c>
      <c r="B78" t="s">
        <v>363</v>
      </c>
      <c r="C78" s="2" t="s">
        <v>465</v>
      </c>
      <c r="D78">
        <v>152.07060000000001</v>
      </c>
      <c r="E78" t="s">
        <v>2</v>
      </c>
      <c r="F78" s="15">
        <v>5</v>
      </c>
    </row>
    <row r="79" spans="1:8" ht="15.6" x14ac:dyDescent="0.3">
      <c r="A79" t="s">
        <v>253</v>
      </c>
      <c r="B79" t="s">
        <v>350</v>
      </c>
      <c r="C79" s="2" t="s">
        <v>466</v>
      </c>
      <c r="D79">
        <v>138.05494999999999</v>
      </c>
      <c r="E79" t="s">
        <v>2</v>
      </c>
      <c r="F79" s="15">
        <v>4.7</v>
      </c>
    </row>
    <row r="80" spans="1:8" ht="15.6" x14ac:dyDescent="0.3">
      <c r="A80" t="s">
        <v>279</v>
      </c>
      <c r="B80" t="s">
        <v>350</v>
      </c>
      <c r="C80" s="2" t="s">
        <v>429</v>
      </c>
      <c r="D80">
        <v>110.06004</v>
      </c>
      <c r="E80" t="s">
        <v>2</v>
      </c>
      <c r="F80" s="15">
        <v>1.02</v>
      </c>
    </row>
    <row r="81" spans="1:8" ht="15.6" x14ac:dyDescent="0.3">
      <c r="A81" t="s">
        <v>280</v>
      </c>
      <c r="B81" t="s">
        <v>350</v>
      </c>
      <c r="C81" s="2" t="s">
        <v>449</v>
      </c>
      <c r="D81">
        <v>154.04987</v>
      </c>
      <c r="E81" t="s">
        <v>2</v>
      </c>
      <c r="F81" s="15">
        <v>5.6</v>
      </c>
    </row>
    <row r="82" spans="1:8" ht="15.6" x14ac:dyDescent="0.3">
      <c r="A82" t="s">
        <v>1</v>
      </c>
      <c r="B82" t="s">
        <v>348</v>
      </c>
      <c r="C82" s="2" t="s">
        <v>467</v>
      </c>
      <c r="D82">
        <v>146.0924</v>
      </c>
      <c r="E82" t="s">
        <v>2</v>
      </c>
      <c r="F82" s="15">
        <v>1.3</v>
      </c>
      <c r="G82" t="s">
        <v>193</v>
      </c>
    </row>
    <row r="83" spans="1:8" ht="15.6" x14ac:dyDescent="0.3">
      <c r="A83" t="s">
        <v>265</v>
      </c>
      <c r="B83" t="s">
        <v>346</v>
      </c>
      <c r="C83" s="2" t="s">
        <v>468</v>
      </c>
      <c r="D83">
        <v>121.0295</v>
      </c>
      <c r="E83" t="s">
        <v>0</v>
      </c>
      <c r="F83" s="15">
        <v>7.6</v>
      </c>
    </row>
    <row r="84" spans="1:8" ht="15.6" x14ac:dyDescent="0.3">
      <c r="A84" t="s">
        <v>124</v>
      </c>
      <c r="B84" t="s">
        <v>354</v>
      </c>
      <c r="C84" s="2" t="s">
        <v>451</v>
      </c>
      <c r="D84">
        <v>137.02441999999999</v>
      </c>
      <c r="E84" t="s">
        <v>0</v>
      </c>
      <c r="F84" s="15">
        <v>7.75</v>
      </c>
      <c r="H84" t="s">
        <v>193</v>
      </c>
    </row>
    <row r="85" spans="1:8" ht="15.6" x14ac:dyDescent="0.3">
      <c r="A85" t="s">
        <v>107</v>
      </c>
      <c r="B85" t="s">
        <v>363</v>
      </c>
      <c r="C85" s="2" t="s">
        <v>432</v>
      </c>
      <c r="D85">
        <v>151.03788</v>
      </c>
      <c r="E85" t="s">
        <v>0</v>
      </c>
      <c r="F85" s="15">
        <v>8.3000000000000007</v>
      </c>
      <c r="H85" t="s">
        <v>193</v>
      </c>
    </row>
    <row r="86" spans="1:8" ht="15.6" x14ac:dyDescent="0.3">
      <c r="A86" t="s">
        <v>164</v>
      </c>
      <c r="B86" t="s">
        <v>348</v>
      </c>
      <c r="C86" s="2" t="s">
        <v>469</v>
      </c>
      <c r="D86">
        <v>168.06551999999999</v>
      </c>
      <c r="E86" t="s">
        <v>2</v>
      </c>
      <c r="F86" s="15">
        <v>1.04</v>
      </c>
    </row>
    <row r="87" spans="1:8" ht="15.6" x14ac:dyDescent="0.3">
      <c r="A87" t="s">
        <v>153</v>
      </c>
      <c r="B87" t="s">
        <v>354</v>
      </c>
      <c r="C87" s="2" t="s">
        <v>470</v>
      </c>
      <c r="D87">
        <v>179.03386</v>
      </c>
      <c r="E87" t="s">
        <v>0</v>
      </c>
      <c r="F87" s="15">
        <v>5.98</v>
      </c>
    </row>
    <row r="88" spans="1:8" ht="15.6" x14ac:dyDescent="0.3">
      <c r="A88" t="s">
        <v>174</v>
      </c>
      <c r="B88" t="s">
        <v>371</v>
      </c>
      <c r="C88" s="2" t="s">
        <v>471</v>
      </c>
      <c r="D88">
        <v>127.0502</v>
      </c>
      <c r="E88" t="s">
        <v>2</v>
      </c>
      <c r="F88" s="15">
        <v>1</v>
      </c>
      <c r="H88" t="s">
        <v>193</v>
      </c>
    </row>
    <row r="89" spans="1:8" ht="15.6" x14ac:dyDescent="0.3">
      <c r="A89" t="s">
        <v>260</v>
      </c>
      <c r="B89" t="s">
        <v>368</v>
      </c>
      <c r="C89" s="2" t="s">
        <v>459</v>
      </c>
      <c r="D89">
        <v>129.05571</v>
      </c>
      <c r="E89" t="s">
        <v>0</v>
      </c>
      <c r="F89" s="15">
        <v>6.46</v>
      </c>
    </row>
    <row r="90" spans="1:8" ht="15.6" x14ac:dyDescent="0.3">
      <c r="A90" t="s">
        <v>17</v>
      </c>
      <c r="B90" t="s">
        <v>363</v>
      </c>
      <c r="C90" s="2" t="s">
        <v>472</v>
      </c>
      <c r="D90">
        <v>125.05971</v>
      </c>
      <c r="E90" t="s">
        <v>2</v>
      </c>
      <c r="F90" s="15">
        <v>8.4</v>
      </c>
    </row>
    <row r="91" spans="1:8" ht="15.6" x14ac:dyDescent="0.3">
      <c r="A91" t="s">
        <v>108</v>
      </c>
      <c r="B91" t="s">
        <v>363</v>
      </c>
      <c r="C91" s="2" t="s">
        <v>472</v>
      </c>
      <c r="D91">
        <v>117.09071</v>
      </c>
      <c r="E91" t="s">
        <v>2</v>
      </c>
      <c r="F91" s="15">
        <v>11.09</v>
      </c>
    </row>
    <row r="92" spans="1:8" ht="15.6" x14ac:dyDescent="0.3">
      <c r="A92" t="s">
        <v>181</v>
      </c>
      <c r="B92" t="s">
        <v>338</v>
      </c>
      <c r="C92" s="2" t="s">
        <v>473</v>
      </c>
      <c r="D92">
        <v>174.05494999999999</v>
      </c>
      <c r="E92" t="s">
        <v>2</v>
      </c>
      <c r="F92" s="15">
        <v>2.86</v>
      </c>
    </row>
    <row r="93" spans="1:8" ht="15.6" x14ac:dyDescent="0.3">
      <c r="A93" t="s">
        <v>774</v>
      </c>
      <c r="B93" t="s">
        <v>360</v>
      </c>
      <c r="C93" s="2" t="s">
        <v>442</v>
      </c>
      <c r="D93">
        <v>118.08626</v>
      </c>
      <c r="E93" t="s">
        <v>2</v>
      </c>
      <c r="F93" s="15">
        <v>0.97</v>
      </c>
      <c r="G93" t="s">
        <v>193</v>
      </c>
      <c r="H93" t="s">
        <v>193</v>
      </c>
    </row>
    <row r="94" spans="1:8" ht="15.6" x14ac:dyDescent="0.3">
      <c r="A94" t="s">
        <v>99</v>
      </c>
      <c r="B94" t="s">
        <v>348</v>
      </c>
      <c r="C94" s="2" t="s">
        <v>474</v>
      </c>
      <c r="D94">
        <v>192.06551999999999</v>
      </c>
      <c r="E94" t="s">
        <v>2</v>
      </c>
      <c r="F94" s="15">
        <v>8.08</v>
      </c>
      <c r="G94" t="s">
        <v>193</v>
      </c>
    </row>
    <row r="95" spans="1:8" ht="15.6" x14ac:dyDescent="0.3">
      <c r="A95" t="s">
        <v>45</v>
      </c>
      <c r="B95" t="s">
        <v>367</v>
      </c>
      <c r="C95" s="2" t="s">
        <v>475</v>
      </c>
      <c r="D95">
        <v>221.09209000000001</v>
      </c>
      <c r="E95" t="s">
        <v>2</v>
      </c>
      <c r="F95" s="15">
        <v>3.59</v>
      </c>
      <c r="H95" t="s">
        <v>193</v>
      </c>
    </row>
    <row r="96" spans="1:8" ht="15.6" x14ac:dyDescent="0.3">
      <c r="A96" t="s">
        <v>309</v>
      </c>
      <c r="B96" t="s">
        <v>367</v>
      </c>
      <c r="C96" s="2" t="s">
        <v>476</v>
      </c>
      <c r="D96">
        <v>227.10263</v>
      </c>
      <c r="E96" t="s">
        <v>2</v>
      </c>
      <c r="F96" s="15">
        <v>4.55</v>
      </c>
    </row>
    <row r="97" spans="1:8" ht="15.6" x14ac:dyDescent="0.3">
      <c r="A97" t="s">
        <v>298</v>
      </c>
      <c r="B97" t="s">
        <v>348</v>
      </c>
      <c r="C97" s="2" t="s">
        <v>477</v>
      </c>
      <c r="D97">
        <v>187.05769000000001</v>
      </c>
      <c r="E97" t="s">
        <v>195</v>
      </c>
      <c r="F97" s="15">
        <v>1.1200000000000001</v>
      </c>
    </row>
    <row r="98" spans="1:8" ht="15.6" x14ac:dyDescent="0.3">
      <c r="A98" t="s">
        <v>148</v>
      </c>
      <c r="B98" t="s">
        <v>355</v>
      </c>
      <c r="C98" s="2" t="s">
        <v>430</v>
      </c>
      <c r="D98">
        <v>275.01736</v>
      </c>
      <c r="E98" t="s">
        <v>0</v>
      </c>
      <c r="F98" s="15">
        <v>0.98</v>
      </c>
    </row>
    <row r="99" spans="1:8" ht="15.6" x14ac:dyDescent="0.3">
      <c r="A99" t="s">
        <v>71</v>
      </c>
      <c r="B99" t="s">
        <v>341</v>
      </c>
      <c r="C99" s="2" t="s">
        <v>478</v>
      </c>
      <c r="D99">
        <v>405.26256999999998</v>
      </c>
      <c r="E99" t="s">
        <v>0</v>
      </c>
      <c r="F99" s="15">
        <v>11.55</v>
      </c>
      <c r="H99" t="s">
        <v>193</v>
      </c>
    </row>
    <row r="100" spans="1:8" ht="15.6" x14ac:dyDescent="0.3">
      <c r="A100" t="s">
        <v>217</v>
      </c>
      <c r="B100" t="s">
        <v>372</v>
      </c>
      <c r="C100" s="2" t="s">
        <v>414</v>
      </c>
      <c r="D100">
        <v>166.07234</v>
      </c>
      <c r="E100" t="s">
        <v>2</v>
      </c>
      <c r="F100" s="15">
        <v>1.48</v>
      </c>
    </row>
    <row r="101" spans="1:8" ht="15.6" x14ac:dyDescent="0.3">
      <c r="A101" t="s">
        <v>262</v>
      </c>
      <c r="B101" t="s">
        <v>369</v>
      </c>
      <c r="C101" s="2" t="s">
        <v>479</v>
      </c>
      <c r="D101">
        <v>298.1146</v>
      </c>
      <c r="E101" t="s">
        <v>2</v>
      </c>
      <c r="F101" s="15">
        <v>1.7</v>
      </c>
    </row>
    <row r="102" spans="1:8" ht="15.6" x14ac:dyDescent="0.3">
      <c r="A102" t="s">
        <v>281</v>
      </c>
      <c r="B102" t="s">
        <v>373</v>
      </c>
      <c r="C102" s="2" t="s">
        <v>480</v>
      </c>
      <c r="D102">
        <v>160.13319999999999</v>
      </c>
      <c r="E102" t="s">
        <v>2</v>
      </c>
      <c r="F102" s="15">
        <v>4.9000000000000004</v>
      </c>
    </row>
    <row r="103" spans="1:8" ht="15.6" x14ac:dyDescent="0.3">
      <c r="A103" t="s">
        <v>118</v>
      </c>
      <c r="B103" t="s">
        <v>348</v>
      </c>
      <c r="C103" s="2" t="s">
        <v>481</v>
      </c>
      <c r="D103">
        <v>146.05999</v>
      </c>
      <c r="E103" t="s">
        <v>2</v>
      </c>
      <c r="F103" s="15">
        <v>6.62</v>
      </c>
    </row>
    <row r="104" spans="1:8" ht="15.6" x14ac:dyDescent="0.3">
      <c r="A104" t="s">
        <v>315</v>
      </c>
      <c r="B104" t="s">
        <v>360</v>
      </c>
      <c r="C104" s="2" t="s">
        <v>482</v>
      </c>
      <c r="D104">
        <v>161.98665</v>
      </c>
      <c r="E104" t="s">
        <v>0</v>
      </c>
      <c r="F104" s="15">
        <v>3.56</v>
      </c>
    </row>
    <row r="105" spans="1:8" ht="15.6" x14ac:dyDescent="0.3">
      <c r="A105" t="s">
        <v>109</v>
      </c>
      <c r="B105" t="s">
        <v>374</v>
      </c>
      <c r="C105" s="2" t="s">
        <v>483</v>
      </c>
      <c r="D105">
        <v>61.028410000000001</v>
      </c>
      <c r="E105" t="s">
        <v>2</v>
      </c>
      <c r="F105" s="15">
        <v>1.6</v>
      </c>
    </row>
    <row r="106" spans="1:8" ht="15.6" x14ac:dyDescent="0.3">
      <c r="A106" t="s">
        <v>30</v>
      </c>
      <c r="B106" t="s">
        <v>348</v>
      </c>
      <c r="C106" s="2" t="s">
        <v>484</v>
      </c>
      <c r="D106">
        <v>146.16515999999999</v>
      </c>
      <c r="E106" t="s">
        <v>2</v>
      </c>
      <c r="F106" s="15">
        <v>0.72</v>
      </c>
      <c r="G106" t="s">
        <v>193</v>
      </c>
      <c r="H106" t="s">
        <v>193</v>
      </c>
    </row>
    <row r="107" spans="1:8" ht="15.6" x14ac:dyDescent="0.3">
      <c r="A107" t="s">
        <v>67</v>
      </c>
      <c r="B107" t="s">
        <v>346</v>
      </c>
      <c r="C107" s="2" t="s">
        <v>485</v>
      </c>
      <c r="D107">
        <v>136.06177</v>
      </c>
      <c r="E107" t="s">
        <v>2</v>
      </c>
      <c r="F107" s="15">
        <v>1.3</v>
      </c>
      <c r="G107" t="s">
        <v>193</v>
      </c>
      <c r="H107" t="s">
        <v>193</v>
      </c>
    </row>
    <row r="108" spans="1:8" ht="15.6" x14ac:dyDescent="0.3">
      <c r="A108" t="s">
        <v>150</v>
      </c>
      <c r="B108" t="s">
        <v>369</v>
      </c>
      <c r="C108" s="2" t="s">
        <v>486</v>
      </c>
      <c r="D108">
        <v>268.10372999999998</v>
      </c>
      <c r="E108" t="s">
        <v>2</v>
      </c>
      <c r="F108" s="15">
        <v>3.14</v>
      </c>
      <c r="G108" t="s">
        <v>193</v>
      </c>
    </row>
    <row r="109" spans="1:8" ht="15.6" x14ac:dyDescent="0.3">
      <c r="A109" t="s">
        <v>206</v>
      </c>
      <c r="B109" t="s">
        <v>373</v>
      </c>
      <c r="C109" s="2" t="s">
        <v>487</v>
      </c>
      <c r="D109">
        <v>147.06519</v>
      </c>
      <c r="E109" t="s">
        <v>2</v>
      </c>
      <c r="F109" s="15">
        <v>5.26</v>
      </c>
    </row>
    <row r="110" spans="1:8" ht="15.6" x14ac:dyDescent="0.3">
      <c r="A110" t="s">
        <v>134</v>
      </c>
      <c r="B110" t="s">
        <v>338</v>
      </c>
      <c r="C110" s="2" t="s">
        <v>436</v>
      </c>
      <c r="D110">
        <v>290.15980999999999</v>
      </c>
      <c r="E110" t="s">
        <v>2</v>
      </c>
      <c r="F110" s="15">
        <v>6.08</v>
      </c>
      <c r="G110" t="s">
        <v>193</v>
      </c>
    </row>
    <row r="111" spans="1:8" ht="15.6" x14ac:dyDescent="0.3">
      <c r="A111" t="s">
        <v>182</v>
      </c>
      <c r="B111" t="s">
        <v>338</v>
      </c>
      <c r="C111" s="2" t="s">
        <v>488</v>
      </c>
      <c r="D111">
        <v>147.07642000000001</v>
      </c>
      <c r="E111" t="s">
        <v>2</v>
      </c>
      <c r="F111" s="15">
        <v>0.94</v>
      </c>
      <c r="G111" t="s">
        <v>193</v>
      </c>
    </row>
    <row r="112" spans="1:8" ht="15.6" x14ac:dyDescent="0.3">
      <c r="A112" t="s">
        <v>37</v>
      </c>
      <c r="B112" t="s">
        <v>348</v>
      </c>
      <c r="C112" s="2" t="s">
        <v>489</v>
      </c>
      <c r="D112">
        <v>341.10906999999997</v>
      </c>
      <c r="E112" t="s">
        <v>0</v>
      </c>
      <c r="F112" s="15">
        <v>0.93</v>
      </c>
    </row>
    <row r="113" spans="1:8" ht="15.6" x14ac:dyDescent="0.3">
      <c r="A113" t="s">
        <v>165</v>
      </c>
      <c r="B113" t="s">
        <v>375</v>
      </c>
      <c r="C113" s="2" t="s">
        <v>490</v>
      </c>
      <c r="D113">
        <v>147.02851999999999</v>
      </c>
      <c r="E113" t="s">
        <v>0</v>
      </c>
      <c r="F113" s="15">
        <v>1.48</v>
      </c>
      <c r="G113" t="s">
        <v>193</v>
      </c>
    </row>
    <row r="114" spans="1:8" ht="15.6" x14ac:dyDescent="0.3">
      <c r="A114" t="s">
        <v>133</v>
      </c>
      <c r="B114" t="s">
        <v>343</v>
      </c>
      <c r="C114" s="2" t="s">
        <v>491</v>
      </c>
      <c r="D114">
        <v>119.07026999999999</v>
      </c>
      <c r="E114" t="s">
        <v>2</v>
      </c>
      <c r="F114" s="15">
        <v>6.6</v>
      </c>
      <c r="H114" t="s">
        <v>193</v>
      </c>
    </row>
    <row r="115" spans="1:8" ht="15.6" x14ac:dyDescent="0.3">
      <c r="A115" t="s">
        <v>103</v>
      </c>
      <c r="B115" t="s">
        <v>338</v>
      </c>
      <c r="C115" s="2" t="s">
        <v>492</v>
      </c>
      <c r="D115">
        <v>326.30536000000001</v>
      </c>
      <c r="E115" t="s">
        <v>2</v>
      </c>
      <c r="F115" s="15">
        <v>12.96</v>
      </c>
      <c r="H115" t="s">
        <v>193</v>
      </c>
    </row>
    <row r="116" spans="1:8" ht="15.6" x14ac:dyDescent="0.3">
      <c r="A116" t="s">
        <v>200</v>
      </c>
      <c r="B116" t="s">
        <v>376</v>
      </c>
      <c r="C116" s="2" t="s">
        <v>493</v>
      </c>
      <c r="D116">
        <v>138.05494999999999</v>
      </c>
      <c r="E116" t="s">
        <v>2</v>
      </c>
      <c r="F116" s="15">
        <v>7.43</v>
      </c>
    </row>
    <row r="117" spans="1:8" ht="15.6" x14ac:dyDescent="0.3">
      <c r="A117" t="s">
        <v>183</v>
      </c>
      <c r="B117" t="s">
        <v>354</v>
      </c>
      <c r="C117" s="2" t="s">
        <v>466</v>
      </c>
      <c r="D117">
        <v>281.11320000000001</v>
      </c>
      <c r="E117" t="s">
        <v>2</v>
      </c>
      <c r="F117" s="15">
        <v>7.26</v>
      </c>
      <c r="G117" t="s">
        <v>193</v>
      </c>
    </row>
    <row r="118" spans="1:8" ht="15.6" x14ac:dyDescent="0.3">
      <c r="A118" t="s">
        <v>53</v>
      </c>
      <c r="B118" t="s">
        <v>348</v>
      </c>
      <c r="C118" s="2" t="s">
        <v>494</v>
      </c>
      <c r="D118">
        <v>187.09757999999999</v>
      </c>
      <c r="E118" t="s">
        <v>0</v>
      </c>
      <c r="F118" s="15">
        <v>8.77</v>
      </c>
    </row>
    <row r="119" spans="1:8" ht="15.6" x14ac:dyDescent="0.3">
      <c r="A119" t="s">
        <v>3</v>
      </c>
      <c r="B119" t="s">
        <v>337</v>
      </c>
      <c r="C119" s="2" t="s">
        <v>495</v>
      </c>
      <c r="D119">
        <v>121.02734</v>
      </c>
      <c r="E119" t="s">
        <v>0</v>
      </c>
      <c r="F119" s="15">
        <v>10.63</v>
      </c>
      <c r="G119" t="s">
        <v>193</v>
      </c>
    </row>
    <row r="120" spans="1:8" ht="15.6" x14ac:dyDescent="0.3">
      <c r="A120" t="s">
        <v>775</v>
      </c>
      <c r="B120" t="s">
        <v>354</v>
      </c>
      <c r="C120" s="2" t="s">
        <v>468</v>
      </c>
      <c r="D120">
        <v>90.055000000000007</v>
      </c>
      <c r="E120" t="s">
        <v>2</v>
      </c>
      <c r="F120" s="15">
        <v>0.94</v>
      </c>
      <c r="H120" t="s">
        <v>193</v>
      </c>
    </row>
    <row r="121" spans="1:8" ht="15.6" x14ac:dyDescent="0.3">
      <c r="A121" t="s">
        <v>776</v>
      </c>
      <c r="B121" t="s">
        <v>348</v>
      </c>
      <c r="C121" s="2" t="s">
        <v>496</v>
      </c>
      <c r="D121">
        <v>117.05410999999999</v>
      </c>
      <c r="E121" t="s">
        <v>0</v>
      </c>
      <c r="F121" s="15">
        <v>4.57</v>
      </c>
      <c r="G121" t="s">
        <v>193</v>
      </c>
      <c r="H121" t="s">
        <v>193</v>
      </c>
    </row>
    <row r="122" spans="1:8" ht="15.6" x14ac:dyDescent="0.3">
      <c r="A122" t="s">
        <v>93</v>
      </c>
      <c r="B122" t="s">
        <v>338</v>
      </c>
      <c r="C122" s="2" t="s">
        <v>492</v>
      </c>
      <c r="D122">
        <v>118.08626</v>
      </c>
      <c r="E122" t="s">
        <v>2</v>
      </c>
      <c r="F122" s="15">
        <v>0.97</v>
      </c>
      <c r="H122" t="s">
        <v>193</v>
      </c>
    </row>
    <row r="123" spans="1:8" ht="15.6" x14ac:dyDescent="0.3">
      <c r="A123" t="s">
        <v>777</v>
      </c>
      <c r="B123" t="s">
        <v>339</v>
      </c>
      <c r="C123" s="2" t="s">
        <v>474</v>
      </c>
      <c r="D123">
        <v>122.09643</v>
      </c>
      <c r="E123" t="s">
        <v>2</v>
      </c>
      <c r="F123" s="15">
        <v>6.11</v>
      </c>
    </row>
    <row r="124" spans="1:8" ht="15.6" x14ac:dyDescent="0.3">
      <c r="A124" t="s">
        <v>317</v>
      </c>
      <c r="B124" t="s">
        <v>354</v>
      </c>
      <c r="C124" s="2" t="s">
        <v>424</v>
      </c>
      <c r="D124">
        <v>583.25510999999995</v>
      </c>
      <c r="E124" t="s">
        <v>2</v>
      </c>
      <c r="F124" s="15">
        <v>9.6999999999999993</v>
      </c>
    </row>
    <row r="125" spans="1:8" ht="15.6" x14ac:dyDescent="0.3">
      <c r="A125" t="s">
        <v>110</v>
      </c>
      <c r="B125" t="s">
        <v>377</v>
      </c>
      <c r="C125" s="2" t="s">
        <v>497</v>
      </c>
      <c r="D125">
        <v>89.059709999999995</v>
      </c>
      <c r="E125" t="s">
        <v>2</v>
      </c>
      <c r="F125" s="15">
        <v>7.74</v>
      </c>
    </row>
    <row r="126" spans="1:8" ht="15.6" x14ac:dyDescent="0.3">
      <c r="A126" t="s">
        <v>144</v>
      </c>
      <c r="B126" t="s">
        <v>338</v>
      </c>
      <c r="C126" s="2" t="s">
        <v>498</v>
      </c>
      <c r="D126">
        <v>232.15432999999999</v>
      </c>
      <c r="E126" t="s">
        <v>2</v>
      </c>
      <c r="F126" s="15">
        <v>6.53</v>
      </c>
      <c r="G126" t="s">
        <v>193</v>
      </c>
    </row>
    <row r="127" spans="1:8" ht="15.6" x14ac:dyDescent="0.3">
      <c r="A127" t="s">
        <v>211</v>
      </c>
      <c r="B127" t="s">
        <v>338</v>
      </c>
      <c r="C127" s="2" t="s">
        <v>499</v>
      </c>
      <c r="D127">
        <v>103.12298</v>
      </c>
      <c r="E127" t="s">
        <v>2</v>
      </c>
      <c r="F127" s="15">
        <v>0.7</v>
      </c>
    </row>
    <row r="128" spans="1:8" ht="15.6" x14ac:dyDescent="0.3">
      <c r="A128" t="s">
        <v>233</v>
      </c>
      <c r="B128" t="s">
        <v>346</v>
      </c>
      <c r="C128" s="2" t="s">
        <v>500</v>
      </c>
      <c r="D128">
        <v>179.03497999999999</v>
      </c>
      <c r="E128" t="s">
        <v>0</v>
      </c>
      <c r="F128" s="15">
        <v>6.6</v>
      </c>
    </row>
    <row r="129" spans="1:8" ht="15.6" x14ac:dyDescent="0.3">
      <c r="A129" t="s">
        <v>219</v>
      </c>
      <c r="B129" t="s">
        <v>378</v>
      </c>
      <c r="C129" s="2" t="s">
        <v>470</v>
      </c>
      <c r="D129">
        <v>195.08765</v>
      </c>
      <c r="E129" t="s">
        <v>2</v>
      </c>
      <c r="F129" s="15">
        <v>6.31</v>
      </c>
    </row>
    <row r="130" spans="1:8" ht="15.6" x14ac:dyDescent="0.3">
      <c r="A130" t="s">
        <v>25</v>
      </c>
      <c r="B130" t="s">
        <v>369</v>
      </c>
      <c r="C130" s="2" t="s">
        <v>501</v>
      </c>
      <c r="D130">
        <v>391.28534000000002</v>
      </c>
      <c r="E130" t="s">
        <v>0</v>
      </c>
      <c r="F130" s="15">
        <v>12.88</v>
      </c>
    </row>
    <row r="131" spans="1:8" ht="15.6" x14ac:dyDescent="0.3">
      <c r="A131" t="s">
        <v>24</v>
      </c>
      <c r="B131" t="s">
        <v>344</v>
      </c>
      <c r="C131" s="2" t="s">
        <v>502</v>
      </c>
      <c r="D131">
        <v>407.28030000000001</v>
      </c>
      <c r="E131" t="s">
        <v>0</v>
      </c>
      <c r="F131" s="15">
        <v>11.97</v>
      </c>
      <c r="G131" t="s">
        <v>193</v>
      </c>
      <c r="H131" t="s">
        <v>193</v>
      </c>
    </row>
    <row r="132" spans="1:8" ht="15.6" x14ac:dyDescent="0.3">
      <c r="A132" t="s">
        <v>66</v>
      </c>
      <c r="B132" t="s">
        <v>344</v>
      </c>
      <c r="C132" s="2" t="s">
        <v>503</v>
      </c>
      <c r="D132">
        <v>104.10699</v>
      </c>
      <c r="E132" t="s">
        <v>2</v>
      </c>
      <c r="F132" s="15">
        <v>0.95</v>
      </c>
      <c r="G132" t="s">
        <v>193</v>
      </c>
      <c r="H132" t="s">
        <v>193</v>
      </c>
    </row>
    <row r="133" spans="1:8" ht="15.6" x14ac:dyDescent="0.3">
      <c r="A133" t="s">
        <v>33</v>
      </c>
      <c r="B133" t="s">
        <v>379</v>
      </c>
      <c r="C133" s="2" t="s">
        <v>504</v>
      </c>
      <c r="D133">
        <v>147.0284</v>
      </c>
      <c r="E133" t="s">
        <v>0</v>
      </c>
      <c r="F133" s="15">
        <v>2.13</v>
      </c>
      <c r="G133" t="s">
        <v>193</v>
      </c>
    </row>
    <row r="134" spans="1:8" ht="15.6" x14ac:dyDescent="0.3">
      <c r="A134" t="s">
        <v>55</v>
      </c>
      <c r="B134" t="s">
        <v>337</v>
      </c>
      <c r="C134" s="2" t="s">
        <v>491</v>
      </c>
      <c r="D134">
        <v>19101973</v>
      </c>
      <c r="E134" t="s">
        <v>0</v>
      </c>
      <c r="F134" s="15">
        <v>1.46</v>
      </c>
    </row>
    <row r="135" spans="1:8" ht="15.6" x14ac:dyDescent="0.3">
      <c r="A135" t="s">
        <v>316</v>
      </c>
      <c r="B135" t="s">
        <v>339</v>
      </c>
      <c r="C135" s="2" t="s">
        <v>505</v>
      </c>
      <c r="D135">
        <v>655.27624000000003</v>
      </c>
      <c r="E135" t="s">
        <v>2</v>
      </c>
      <c r="F135" s="15">
        <v>9.42</v>
      </c>
    </row>
    <row r="136" spans="1:8" ht="15.6" x14ac:dyDescent="0.3">
      <c r="A136" t="s">
        <v>48</v>
      </c>
      <c r="B136" t="s">
        <v>377</v>
      </c>
      <c r="C136" s="2" t="s">
        <v>506</v>
      </c>
      <c r="D136">
        <v>363.21660000000003</v>
      </c>
      <c r="E136" t="s">
        <v>2</v>
      </c>
      <c r="F136" s="15">
        <v>1.08</v>
      </c>
    </row>
    <row r="137" spans="1:8" ht="15.6" x14ac:dyDescent="0.3">
      <c r="A137" t="s">
        <v>27</v>
      </c>
      <c r="B137" t="s">
        <v>344</v>
      </c>
      <c r="C137" s="2" t="s">
        <v>507</v>
      </c>
      <c r="D137">
        <v>361.20094999999998</v>
      </c>
      <c r="E137" t="s">
        <v>2</v>
      </c>
      <c r="F137" s="15">
        <v>11.11</v>
      </c>
    </row>
    <row r="138" spans="1:8" ht="15.6" x14ac:dyDescent="0.3">
      <c r="A138" t="s">
        <v>64</v>
      </c>
      <c r="B138" t="s">
        <v>344</v>
      </c>
      <c r="C138" s="2" t="s">
        <v>508</v>
      </c>
      <c r="D138">
        <v>132.07679999999999</v>
      </c>
      <c r="E138" t="s">
        <v>2</v>
      </c>
      <c r="F138" s="15">
        <v>0.98</v>
      </c>
      <c r="G138" t="s">
        <v>193</v>
      </c>
      <c r="H138" t="s">
        <v>193</v>
      </c>
    </row>
    <row r="139" spans="1:8" ht="15.6" x14ac:dyDescent="0.3">
      <c r="A139" t="s">
        <v>97</v>
      </c>
      <c r="B139" t="s">
        <v>339</v>
      </c>
      <c r="C139" s="2" t="s">
        <v>509</v>
      </c>
      <c r="D139">
        <v>114.06610000000001</v>
      </c>
      <c r="E139" t="s">
        <v>2</v>
      </c>
      <c r="F139" s="15">
        <v>0.97</v>
      </c>
      <c r="G139" t="s">
        <v>193</v>
      </c>
      <c r="H139" t="s">
        <v>193</v>
      </c>
    </row>
    <row r="140" spans="1:8" ht="15.6" x14ac:dyDescent="0.3">
      <c r="A140" t="s">
        <v>311</v>
      </c>
      <c r="B140" t="s">
        <v>348</v>
      </c>
      <c r="C140" s="2" t="s">
        <v>510</v>
      </c>
      <c r="D140">
        <v>100.11208000000001</v>
      </c>
      <c r="E140" t="s">
        <v>2</v>
      </c>
      <c r="F140" s="15">
        <v>3.5</v>
      </c>
    </row>
    <row r="141" spans="1:8" ht="15.6" x14ac:dyDescent="0.3">
      <c r="A141" t="s">
        <v>199</v>
      </c>
      <c r="B141" t="s">
        <v>346</v>
      </c>
      <c r="C141" s="2" t="s">
        <v>511</v>
      </c>
      <c r="D141">
        <v>244.09280000000001</v>
      </c>
      <c r="E141" t="s">
        <v>2</v>
      </c>
      <c r="F141" s="15">
        <v>1.17</v>
      </c>
    </row>
    <row r="142" spans="1:8" ht="15.6" x14ac:dyDescent="0.3">
      <c r="A142" t="s">
        <v>23</v>
      </c>
      <c r="B142" t="s">
        <v>380</v>
      </c>
      <c r="C142" s="2" t="s">
        <v>512</v>
      </c>
      <c r="D142">
        <v>112.05054</v>
      </c>
      <c r="E142" t="s">
        <v>2</v>
      </c>
      <c r="F142" s="15">
        <v>0.91</v>
      </c>
      <c r="H142" t="s">
        <v>193</v>
      </c>
    </row>
    <row r="143" spans="1:8" ht="15.6" x14ac:dyDescent="0.3">
      <c r="A143" t="s">
        <v>31</v>
      </c>
      <c r="B143" t="s">
        <v>381</v>
      </c>
      <c r="C143" s="2" t="s">
        <v>513</v>
      </c>
      <c r="D143">
        <v>89.022739999999999</v>
      </c>
      <c r="E143" t="s">
        <v>0</v>
      </c>
      <c r="F143" s="15">
        <v>1.47</v>
      </c>
      <c r="G143" t="s">
        <v>193</v>
      </c>
      <c r="H143" t="s">
        <v>193</v>
      </c>
    </row>
    <row r="144" spans="1:8" ht="15.6" x14ac:dyDescent="0.3">
      <c r="A144" t="s">
        <v>209</v>
      </c>
      <c r="B144" t="s">
        <v>343</v>
      </c>
      <c r="C144" s="2" t="s">
        <v>514</v>
      </c>
      <c r="D144">
        <v>149.04554999999999</v>
      </c>
      <c r="E144" t="s">
        <v>0</v>
      </c>
      <c r="F144" s="15">
        <v>0.93</v>
      </c>
    </row>
    <row r="145" spans="1:8" ht="15.6" x14ac:dyDescent="0.3">
      <c r="A145" t="s">
        <v>244</v>
      </c>
      <c r="B145" t="s">
        <v>375</v>
      </c>
      <c r="C145" s="2" t="s">
        <v>515</v>
      </c>
      <c r="D145">
        <v>179.05610999999999</v>
      </c>
      <c r="E145" t="s">
        <v>0</v>
      </c>
      <c r="F145" s="15">
        <v>0.92</v>
      </c>
    </row>
    <row r="146" spans="1:8" ht="15.6" x14ac:dyDescent="0.3">
      <c r="A146" t="s">
        <v>39</v>
      </c>
      <c r="B146" t="s">
        <v>375</v>
      </c>
      <c r="C146" s="2" t="s">
        <v>516</v>
      </c>
      <c r="D146">
        <v>191.05512999999999</v>
      </c>
      <c r="E146" t="s">
        <v>0</v>
      </c>
      <c r="F146" s="15">
        <v>1</v>
      </c>
      <c r="H146" t="s">
        <v>193</v>
      </c>
    </row>
    <row r="147" spans="1:8" ht="15.6" x14ac:dyDescent="0.3">
      <c r="A147" t="s">
        <v>257</v>
      </c>
      <c r="B147" t="s">
        <v>341</v>
      </c>
      <c r="C147" s="2" t="s">
        <v>517</v>
      </c>
      <c r="D147">
        <v>149.04554999999999</v>
      </c>
      <c r="E147" t="s">
        <v>0</v>
      </c>
      <c r="F147" s="15">
        <v>0.95</v>
      </c>
    </row>
    <row r="148" spans="1:8" ht="15.6" x14ac:dyDescent="0.3">
      <c r="A148" t="s">
        <v>258</v>
      </c>
      <c r="B148" t="s">
        <v>341</v>
      </c>
      <c r="C148" s="2" t="s">
        <v>515</v>
      </c>
      <c r="D148">
        <v>179.05610999999999</v>
      </c>
      <c r="E148" t="s">
        <v>0</v>
      </c>
      <c r="F148" s="15">
        <v>0.89</v>
      </c>
    </row>
    <row r="149" spans="1:8" ht="15.6" x14ac:dyDescent="0.3">
      <c r="A149" t="s">
        <v>36</v>
      </c>
      <c r="B149" t="s">
        <v>351</v>
      </c>
      <c r="C149" s="2" t="s">
        <v>516</v>
      </c>
      <c r="D149">
        <v>203.05260999999999</v>
      </c>
      <c r="E149" t="s">
        <v>195</v>
      </c>
      <c r="F149" s="15">
        <v>0.94</v>
      </c>
      <c r="G149" t="s">
        <v>193</v>
      </c>
      <c r="H149" t="s">
        <v>193</v>
      </c>
    </row>
    <row r="150" spans="1:8" ht="15.6" x14ac:dyDescent="0.3">
      <c r="A150" t="s">
        <v>272</v>
      </c>
      <c r="B150" t="s">
        <v>351</v>
      </c>
      <c r="C150" s="2" t="s">
        <v>516</v>
      </c>
      <c r="D150">
        <v>149.04554999999999</v>
      </c>
      <c r="E150" t="s">
        <v>0</v>
      </c>
      <c r="F150" s="15">
        <v>1</v>
      </c>
    </row>
    <row r="151" spans="1:8" ht="15.6" x14ac:dyDescent="0.3">
      <c r="A151" t="s">
        <v>778</v>
      </c>
      <c r="B151" t="s">
        <v>341</v>
      </c>
      <c r="C151" s="2" t="s">
        <v>515</v>
      </c>
      <c r="D151">
        <v>90.055499999999995</v>
      </c>
      <c r="E151" t="s">
        <v>2</v>
      </c>
      <c r="F151" s="15">
        <v>0.95</v>
      </c>
    </row>
    <row r="152" spans="1:8" ht="15.6" x14ac:dyDescent="0.3">
      <c r="A152" t="s">
        <v>780</v>
      </c>
      <c r="B152" t="s">
        <v>348</v>
      </c>
      <c r="C152" s="2" t="s">
        <v>496</v>
      </c>
      <c r="D152">
        <v>104.07061</v>
      </c>
      <c r="E152" t="s">
        <v>2</v>
      </c>
      <c r="F152" s="15">
        <v>0.95</v>
      </c>
      <c r="G152" t="s">
        <v>193</v>
      </c>
    </row>
    <row r="153" spans="1:8" ht="15.6" x14ac:dyDescent="0.3">
      <c r="A153" t="s">
        <v>115</v>
      </c>
      <c r="B153" t="s">
        <v>348</v>
      </c>
      <c r="C153" s="2" t="s">
        <v>428</v>
      </c>
      <c r="D153">
        <v>134.04478</v>
      </c>
      <c r="E153" t="s">
        <v>2</v>
      </c>
      <c r="F153" s="15">
        <v>0.85</v>
      </c>
    </row>
    <row r="154" spans="1:8" ht="15.6" x14ac:dyDescent="0.3">
      <c r="A154" t="s">
        <v>779</v>
      </c>
      <c r="B154" t="s">
        <v>348</v>
      </c>
      <c r="C154" s="2" t="s">
        <v>518</v>
      </c>
      <c r="D154">
        <v>245.09542999999999</v>
      </c>
      <c r="E154" t="s">
        <v>2</v>
      </c>
      <c r="F154" s="15">
        <v>8.9</v>
      </c>
      <c r="G154" t="s">
        <v>193</v>
      </c>
      <c r="H154" t="s">
        <v>193</v>
      </c>
    </row>
    <row r="155" spans="1:8" ht="15.6" x14ac:dyDescent="0.3">
      <c r="A155" t="s">
        <v>136</v>
      </c>
      <c r="B155" t="s">
        <v>382</v>
      </c>
      <c r="C155" s="2" t="s">
        <v>519</v>
      </c>
      <c r="D155">
        <v>367.15859999999998</v>
      </c>
      <c r="E155" t="s">
        <v>0</v>
      </c>
      <c r="F155" s="15">
        <v>9.75</v>
      </c>
    </row>
    <row r="156" spans="1:8" ht="15.6" x14ac:dyDescent="0.3">
      <c r="A156" t="s">
        <v>184</v>
      </c>
      <c r="B156" t="s">
        <v>344</v>
      </c>
      <c r="C156" s="2" t="s">
        <v>520</v>
      </c>
      <c r="D156">
        <v>146.11756</v>
      </c>
      <c r="E156" t="s">
        <v>2</v>
      </c>
      <c r="F156" s="15">
        <v>1.03</v>
      </c>
      <c r="G156" t="s">
        <v>193</v>
      </c>
      <c r="H156" t="s">
        <v>193</v>
      </c>
    </row>
    <row r="157" spans="1:8" ht="15.6" x14ac:dyDescent="0.3">
      <c r="A157" t="s">
        <v>11</v>
      </c>
      <c r="B157" t="s">
        <v>337</v>
      </c>
      <c r="C157" s="2" t="s">
        <v>521</v>
      </c>
      <c r="D157">
        <v>391.28534000000002</v>
      </c>
      <c r="E157" t="s">
        <v>0</v>
      </c>
      <c r="F157" s="15">
        <v>13.03</v>
      </c>
      <c r="H157" t="s">
        <v>193</v>
      </c>
    </row>
    <row r="158" spans="1:8" ht="15.6" x14ac:dyDescent="0.3">
      <c r="A158" t="s">
        <v>74</v>
      </c>
      <c r="B158" t="s">
        <v>372</v>
      </c>
      <c r="C158" s="2" t="s">
        <v>502</v>
      </c>
      <c r="D158">
        <v>395.31049000000002</v>
      </c>
      <c r="E158" t="s">
        <v>0</v>
      </c>
      <c r="F158" s="15">
        <v>13</v>
      </c>
      <c r="G158" t="s">
        <v>194</v>
      </c>
      <c r="H158" t="s">
        <v>194</v>
      </c>
    </row>
    <row r="159" spans="1:8" ht="15.6" x14ac:dyDescent="0.3">
      <c r="A159" t="s">
        <v>299</v>
      </c>
      <c r="B159" t="s">
        <v>372</v>
      </c>
      <c r="C159" s="2" t="s">
        <v>522</v>
      </c>
      <c r="D159">
        <v>228.09788</v>
      </c>
      <c r="E159" t="s">
        <v>2</v>
      </c>
      <c r="F159" s="15">
        <v>1.34</v>
      </c>
    </row>
    <row r="160" spans="1:8" ht="15.6" x14ac:dyDescent="0.3">
      <c r="A160" t="s">
        <v>782</v>
      </c>
      <c r="B160" t="s">
        <v>383</v>
      </c>
      <c r="C160" s="2" t="s">
        <v>523</v>
      </c>
      <c r="D160">
        <v>302.30536000000001</v>
      </c>
      <c r="E160" t="s">
        <v>2</v>
      </c>
      <c r="F160" s="15">
        <v>10.01</v>
      </c>
    </row>
    <row r="161" spans="1:8" ht="15.6" x14ac:dyDescent="0.3">
      <c r="A161" t="s">
        <v>271</v>
      </c>
      <c r="B161" t="s">
        <v>346</v>
      </c>
      <c r="C161" s="2" t="s">
        <v>524</v>
      </c>
      <c r="D161">
        <v>135.0299</v>
      </c>
      <c r="E161" t="s">
        <v>0</v>
      </c>
      <c r="F161" s="15">
        <v>1</v>
      </c>
    </row>
    <row r="162" spans="1:8" ht="15.6" x14ac:dyDescent="0.3">
      <c r="A162" t="s">
        <v>189</v>
      </c>
      <c r="B162" t="s">
        <v>341</v>
      </c>
      <c r="C162" s="2" t="s">
        <v>525</v>
      </c>
      <c r="D162">
        <v>195.05023</v>
      </c>
      <c r="E162" t="s">
        <v>0</v>
      </c>
      <c r="F162" s="15">
        <v>0.96</v>
      </c>
      <c r="G162" t="s">
        <v>193</v>
      </c>
      <c r="H162" t="s">
        <v>193</v>
      </c>
    </row>
    <row r="163" spans="1:8" ht="15.6" x14ac:dyDescent="0.3">
      <c r="A163" t="s">
        <v>106</v>
      </c>
      <c r="B163" t="s">
        <v>341</v>
      </c>
      <c r="C163" s="2" t="s">
        <v>526</v>
      </c>
      <c r="D163">
        <v>193.03342000000001</v>
      </c>
      <c r="E163" t="s">
        <v>0</v>
      </c>
      <c r="F163" s="15">
        <v>1</v>
      </c>
      <c r="G163" t="s">
        <v>193</v>
      </c>
      <c r="H163" t="s">
        <v>193</v>
      </c>
    </row>
    <row r="164" spans="1:8" ht="15.6" x14ac:dyDescent="0.3">
      <c r="A164" t="s">
        <v>34</v>
      </c>
      <c r="B164" t="s">
        <v>341</v>
      </c>
      <c r="C164" s="2" t="s">
        <v>527</v>
      </c>
      <c r="D164">
        <v>148.06043</v>
      </c>
      <c r="E164" t="s">
        <v>2</v>
      </c>
      <c r="F164" s="15">
        <v>0.92</v>
      </c>
    </row>
    <row r="165" spans="1:8" ht="15.6" x14ac:dyDescent="0.3">
      <c r="A165" t="s">
        <v>254</v>
      </c>
      <c r="B165" t="s">
        <v>348</v>
      </c>
      <c r="C165" s="2" t="s">
        <v>528</v>
      </c>
      <c r="D165">
        <v>106.08626</v>
      </c>
      <c r="E165" t="s">
        <v>2</v>
      </c>
      <c r="F165" s="15">
        <v>0.82</v>
      </c>
    </row>
    <row r="166" spans="1:8" ht="15.6" x14ac:dyDescent="0.3">
      <c r="A166" t="s">
        <v>282</v>
      </c>
      <c r="B166" t="s">
        <v>340</v>
      </c>
      <c r="C166" s="2" t="s">
        <v>529</v>
      </c>
      <c r="D166">
        <v>157.02547999999999</v>
      </c>
      <c r="E166" t="s">
        <v>0</v>
      </c>
      <c r="F166" s="15">
        <v>1.18</v>
      </c>
    </row>
    <row r="167" spans="1:8" ht="15.6" x14ac:dyDescent="0.3">
      <c r="A167" t="s">
        <v>781</v>
      </c>
      <c r="B167" t="s">
        <v>348</v>
      </c>
      <c r="C167" s="2" t="s">
        <v>530</v>
      </c>
      <c r="D167">
        <v>151.06146000000001</v>
      </c>
      <c r="E167" t="s">
        <v>2</v>
      </c>
      <c r="F167" s="15">
        <v>5.7</v>
      </c>
    </row>
    <row r="168" spans="1:8" ht="15.6" x14ac:dyDescent="0.3">
      <c r="A168" t="s">
        <v>216</v>
      </c>
      <c r="B168" t="s">
        <v>384</v>
      </c>
      <c r="C168" s="2" t="s">
        <v>531</v>
      </c>
      <c r="D168">
        <v>162.07607999999999</v>
      </c>
      <c r="E168" t="s">
        <v>2</v>
      </c>
      <c r="F168" s="15">
        <v>0.97</v>
      </c>
    </row>
    <row r="169" spans="1:8" ht="15.6" x14ac:dyDescent="0.3">
      <c r="A169" t="s">
        <v>143</v>
      </c>
      <c r="B169" t="s">
        <v>339</v>
      </c>
      <c r="C169" s="2" t="s">
        <v>532</v>
      </c>
      <c r="D169">
        <v>260.18563</v>
      </c>
      <c r="E169" t="s">
        <v>2</v>
      </c>
      <c r="F169" s="15">
        <v>9.91</v>
      </c>
      <c r="G169" t="s">
        <v>193</v>
      </c>
    </row>
    <row r="170" spans="1:8" ht="15.6" x14ac:dyDescent="0.3">
      <c r="A170" t="s">
        <v>69</v>
      </c>
      <c r="B170" t="s">
        <v>338</v>
      </c>
      <c r="C170" s="2" t="s">
        <v>533</v>
      </c>
      <c r="D170">
        <v>204.06661</v>
      </c>
      <c r="E170" t="s">
        <v>0</v>
      </c>
      <c r="F170" s="15">
        <v>8.5399999999999991</v>
      </c>
    </row>
    <row r="171" spans="1:8" ht="15.6" x14ac:dyDescent="0.3">
      <c r="A171" t="s">
        <v>783</v>
      </c>
      <c r="B171" t="s">
        <v>367</v>
      </c>
      <c r="C171" s="2" t="s">
        <v>534</v>
      </c>
      <c r="D171">
        <v>279.17030999999997</v>
      </c>
      <c r="E171" t="s">
        <v>2</v>
      </c>
      <c r="F171" s="15">
        <v>9.5299999999999994</v>
      </c>
      <c r="G171" t="s">
        <v>193</v>
      </c>
      <c r="H171" t="s">
        <v>193</v>
      </c>
    </row>
    <row r="172" spans="1:8" ht="15.6" x14ac:dyDescent="0.3">
      <c r="A172" t="s">
        <v>242</v>
      </c>
      <c r="B172" t="s">
        <v>348</v>
      </c>
      <c r="C172" s="2" t="s">
        <v>535</v>
      </c>
      <c r="D172">
        <v>115.00368</v>
      </c>
      <c r="E172" t="s">
        <v>0</v>
      </c>
      <c r="F172" s="15">
        <v>1.5</v>
      </c>
    </row>
    <row r="173" spans="1:8" ht="15.6" x14ac:dyDescent="0.3">
      <c r="A173" t="s">
        <v>228</v>
      </c>
      <c r="B173" t="s">
        <v>348</v>
      </c>
      <c r="C173" s="2" t="s">
        <v>536</v>
      </c>
      <c r="D173">
        <v>166.05323999999999</v>
      </c>
      <c r="E173" t="s">
        <v>2</v>
      </c>
      <c r="F173" s="15">
        <v>0.9</v>
      </c>
    </row>
    <row r="174" spans="1:8" ht="15.6" x14ac:dyDescent="0.3">
      <c r="A174" t="s">
        <v>207</v>
      </c>
      <c r="B174" t="s">
        <v>339</v>
      </c>
      <c r="C174" s="2" t="s">
        <v>537</v>
      </c>
      <c r="D174">
        <v>229.14453</v>
      </c>
      <c r="E174" t="s">
        <v>0</v>
      </c>
      <c r="F174" s="15">
        <v>9.44</v>
      </c>
    </row>
    <row r="175" spans="1:8" ht="15.6" x14ac:dyDescent="0.3">
      <c r="A175" t="s">
        <v>8</v>
      </c>
      <c r="B175" t="s">
        <v>338</v>
      </c>
      <c r="C175" s="2" t="s">
        <v>538</v>
      </c>
      <c r="D175">
        <v>154.08626000000001</v>
      </c>
      <c r="E175" t="s">
        <v>2</v>
      </c>
      <c r="F175" s="15">
        <v>1.48</v>
      </c>
      <c r="H175" t="s">
        <v>193</v>
      </c>
    </row>
    <row r="176" spans="1:8" ht="15.6" x14ac:dyDescent="0.3">
      <c r="A176" t="s">
        <v>73</v>
      </c>
      <c r="B176" t="s">
        <v>363</v>
      </c>
      <c r="C176" s="2" t="s">
        <v>539</v>
      </c>
      <c r="D176">
        <v>158.11113</v>
      </c>
      <c r="E176" t="s">
        <v>2</v>
      </c>
      <c r="F176" s="15">
        <v>1.47</v>
      </c>
      <c r="G176" t="s">
        <v>194</v>
      </c>
      <c r="H176" t="s">
        <v>194</v>
      </c>
    </row>
    <row r="177" spans="1:8" ht="15.6" x14ac:dyDescent="0.3">
      <c r="A177" t="s">
        <v>784</v>
      </c>
      <c r="B177" t="s">
        <v>363</v>
      </c>
      <c r="C177" s="2" t="s">
        <v>540</v>
      </c>
      <c r="D177">
        <v>220.11795000000001</v>
      </c>
      <c r="E177" t="s">
        <v>2</v>
      </c>
      <c r="F177" s="15">
        <v>6.5</v>
      </c>
      <c r="G177" t="s">
        <v>193</v>
      </c>
      <c r="H177" t="s">
        <v>193</v>
      </c>
    </row>
    <row r="178" spans="1:8" ht="15.6" x14ac:dyDescent="0.3">
      <c r="A178" t="s">
        <v>47</v>
      </c>
      <c r="B178" t="s">
        <v>351</v>
      </c>
      <c r="C178" s="2" t="s">
        <v>541</v>
      </c>
      <c r="D178">
        <v>184.09682000000001</v>
      </c>
      <c r="E178" t="s">
        <v>2</v>
      </c>
      <c r="F178" s="15">
        <v>1.08</v>
      </c>
    </row>
    <row r="179" spans="1:8" ht="15.6" x14ac:dyDescent="0.3">
      <c r="A179" t="s">
        <v>90</v>
      </c>
      <c r="B179" t="s">
        <v>363</v>
      </c>
      <c r="C179" s="2" t="s">
        <v>542</v>
      </c>
      <c r="D179">
        <v>62.060040000000001</v>
      </c>
      <c r="E179" t="s">
        <v>2</v>
      </c>
      <c r="F179" s="15">
        <v>0.79</v>
      </c>
      <c r="H179" t="s">
        <v>193</v>
      </c>
    </row>
    <row r="180" spans="1:8" ht="15.6" x14ac:dyDescent="0.3">
      <c r="A180" t="s">
        <v>176</v>
      </c>
      <c r="B180" t="s">
        <v>346</v>
      </c>
      <c r="C180" s="2" t="s">
        <v>543</v>
      </c>
      <c r="D180">
        <v>204.10191</v>
      </c>
      <c r="E180" t="s">
        <v>2</v>
      </c>
      <c r="F180" s="15">
        <v>11.7</v>
      </c>
      <c r="G180" t="s">
        <v>193</v>
      </c>
    </row>
    <row r="181" spans="1:8" ht="15.6" x14ac:dyDescent="0.3">
      <c r="A181" t="s">
        <v>318</v>
      </c>
      <c r="B181" t="s">
        <v>358</v>
      </c>
      <c r="C181" s="2" t="s">
        <v>544</v>
      </c>
      <c r="D181">
        <v>440.13240999999999</v>
      </c>
      <c r="E181" t="s">
        <v>0</v>
      </c>
      <c r="F181" s="15">
        <v>5.8</v>
      </c>
    </row>
    <row r="182" spans="1:8" ht="15.6" x14ac:dyDescent="0.3">
      <c r="A182" t="s">
        <v>125</v>
      </c>
      <c r="B182" t="s">
        <v>348</v>
      </c>
      <c r="C182" s="2" t="s">
        <v>545</v>
      </c>
      <c r="D182">
        <v>115.00368</v>
      </c>
      <c r="E182" t="s">
        <v>0</v>
      </c>
      <c r="F182" s="15">
        <v>1.6</v>
      </c>
      <c r="H182" t="s">
        <v>193</v>
      </c>
    </row>
    <row r="183" spans="1:8" ht="15.6" x14ac:dyDescent="0.3">
      <c r="A183" t="s">
        <v>293</v>
      </c>
      <c r="B183" t="s">
        <v>348</v>
      </c>
      <c r="C183" s="2" t="s">
        <v>536</v>
      </c>
      <c r="D183">
        <v>209.03029000000001</v>
      </c>
      <c r="E183" t="s">
        <v>0</v>
      </c>
      <c r="F183" s="15">
        <v>0.9</v>
      </c>
    </row>
    <row r="184" spans="1:8" ht="15.6" x14ac:dyDescent="0.3">
      <c r="A184" t="s">
        <v>785</v>
      </c>
      <c r="B184" t="s">
        <v>355</v>
      </c>
      <c r="C184" s="2" t="s">
        <v>546</v>
      </c>
      <c r="D184">
        <v>104.07061</v>
      </c>
      <c r="E184" t="s">
        <v>2</v>
      </c>
      <c r="F184" s="15">
        <v>0.92</v>
      </c>
      <c r="G184" t="s">
        <v>193</v>
      </c>
    </row>
    <row r="185" spans="1:8" ht="15.6" x14ac:dyDescent="0.3">
      <c r="A185" t="s">
        <v>786</v>
      </c>
      <c r="B185" t="s">
        <v>339</v>
      </c>
      <c r="C185" s="2" t="s">
        <v>428</v>
      </c>
      <c r="D185">
        <v>87.044060000000002</v>
      </c>
      <c r="E185" t="s">
        <v>2</v>
      </c>
      <c r="F185" s="15">
        <v>2.2999999999999998</v>
      </c>
    </row>
    <row r="186" spans="1:8" ht="15.6" x14ac:dyDescent="0.3">
      <c r="A186" t="s">
        <v>787</v>
      </c>
      <c r="B186" t="s">
        <v>385</v>
      </c>
      <c r="C186" s="2" t="s">
        <v>547</v>
      </c>
      <c r="D186">
        <v>115.07536</v>
      </c>
      <c r="E186" t="s">
        <v>2</v>
      </c>
      <c r="F186" s="15">
        <v>7.3</v>
      </c>
    </row>
    <row r="187" spans="1:8" ht="15.6" x14ac:dyDescent="0.3">
      <c r="A187" t="s">
        <v>788</v>
      </c>
      <c r="B187" t="s">
        <v>385</v>
      </c>
      <c r="C187" s="2" t="s">
        <v>548</v>
      </c>
      <c r="D187">
        <v>295.12884000000003</v>
      </c>
      <c r="E187" t="s">
        <v>2</v>
      </c>
      <c r="F187" s="15">
        <v>7.9</v>
      </c>
      <c r="G187" t="s">
        <v>193</v>
      </c>
      <c r="H187" t="s">
        <v>193</v>
      </c>
    </row>
    <row r="188" spans="1:8" ht="15.6" x14ac:dyDescent="0.3">
      <c r="A188" t="s">
        <v>112</v>
      </c>
      <c r="B188" t="s">
        <v>339</v>
      </c>
      <c r="C188" s="2" t="s">
        <v>549</v>
      </c>
      <c r="D188">
        <v>209.03029000000001</v>
      </c>
      <c r="E188" t="s">
        <v>0</v>
      </c>
      <c r="F188" s="15">
        <v>0.96</v>
      </c>
    </row>
    <row r="189" spans="1:8" ht="15.6" x14ac:dyDescent="0.3">
      <c r="A189" t="s">
        <v>42</v>
      </c>
      <c r="B189" t="s">
        <v>341</v>
      </c>
      <c r="C189" s="2" t="s">
        <v>546</v>
      </c>
      <c r="D189">
        <v>180.08663999999999</v>
      </c>
      <c r="E189" t="s">
        <v>2</v>
      </c>
      <c r="F189" s="15">
        <v>0.83</v>
      </c>
      <c r="H189" t="s">
        <v>193</v>
      </c>
    </row>
    <row r="190" spans="1:8" ht="15.6" x14ac:dyDescent="0.3">
      <c r="A190" t="s">
        <v>187</v>
      </c>
      <c r="B190" t="s">
        <v>351</v>
      </c>
      <c r="C190" s="2" t="s">
        <v>550</v>
      </c>
      <c r="D190">
        <v>260.05297999999999</v>
      </c>
      <c r="E190" t="s">
        <v>2</v>
      </c>
      <c r="F190" s="15">
        <v>0.86</v>
      </c>
      <c r="H190" t="s">
        <v>193</v>
      </c>
    </row>
    <row r="191" spans="1:8" ht="15.6" x14ac:dyDescent="0.3">
      <c r="A191" t="s">
        <v>126</v>
      </c>
      <c r="B191" t="s">
        <v>355</v>
      </c>
      <c r="C191" s="2" t="s">
        <v>551</v>
      </c>
      <c r="D191">
        <v>131.03497999999999</v>
      </c>
      <c r="E191" t="s">
        <v>0</v>
      </c>
      <c r="F191" s="15">
        <v>3.6</v>
      </c>
    </row>
    <row r="192" spans="1:8" ht="15.6" x14ac:dyDescent="0.3">
      <c r="A192" t="s">
        <v>105</v>
      </c>
      <c r="B192" t="s">
        <v>348</v>
      </c>
      <c r="C192" s="2" t="s">
        <v>407</v>
      </c>
      <c r="D192">
        <v>93.05462</v>
      </c>
      <c r="E192" t="s">
        <v>2</v>
      </c>
      <c r="F192" s="15">
        <v>1</v>
      </c>
      <c r="G192" t="s">
        <v>193</v>
      </c>
      <c r="H192" t="s">
        <v>193</v>
      </c>
    </row>
    <row r="193" spans="1:8" ht="15.6" x14ac:dyDescent="0.3">
      <c r="A193" t="s">
        <v>18</v>
      </c>
      <c r="B193" t="s">
        <v>341</v>
      </c>
      <c r="C193" s="2" t="s">
        <v>552</v>
      </c>
      <c r="D193">
        <v>76.039299999999997</v>
      </c>
      <c r="E193" t="s">
        <v>2</v>
      </c>
      <c r="F193" s="15">
        <v>0.94</v>
      </c>
      <c r="H193" t="s">
        <v>193</v>
      </c>
    </row>
    <row r="194" spans="1:8" ht="15.6" x14ac:dyDescent="0.3">
      <c r="A194" t="s">
        <v>32</v>
      </c>
      <c r="B194" t="s">
        <v>339</v>
      </c>
      <c r="C194" s="2" t="s">
        <v>553</v>
      </c>
      <c r="D194">
        <v>448.30685</v>
      </c>
      <c r="E194" t="s">
        <v>0</v>
      </c>
      <c r="F194" s="15">
        <v>11.4</v>
      </c>
      <c r="H194" t="s">
        <v>193</v>
      </c>
    </row>
    <row r="195" spans="1:8" ht="15.6" x14ac:dyDescent="0.3">
      <c r="A195" s="1" t="s">
        <v>328</v>
      </c>
      <c r="B195" t="s">
        <v>348</v>
      </c>
      <c r="C195" s="2" t="s">
        <v>554</v>
      </c>
      <c r="D195">
        <v>176.06657999999999</v>
      </c>
      <c r="E195" t="s">
        <v>2</v>
      </c>
      <c r="F195" s="15">
        <v>0.93</v>
      </c>
    </row>
    <row r="196" spans="1:8" ht="15.6" x14ac:dyDescent="0.3">
      <c r="A196" t="s">
        <v>327</v>
      </c>
      <c r="B196" t="s">
        <v>339</v>
      </c>
      <c r="C196" s="2" t="s">
        <v>555</v>
      </c>
      <c r="D196">
        <v>118.061103</v>
      </c>
      <c r="E196" t="s">
        <v>2</v>
      </c>
      <c r="F196" s="15">
        <v>0.9</v>
      </c>
    </row>
    <row r="197" spans="1:8" ht="15.6" x14ac:dyDescent="0.3">
      <c r="A197" t="s">
        <v>198</v>
      </c>
      <c r="B197" t="s">
        <v>369</v>
      </c>
      <c r="C197" s="2" t="s">
        <v>556</v>
      </c>
      <c r="D197">
        <v>152.05669</v>
      </c>
      <c r="E197" t="s">
        <v>2</v>
      </c>
      <c r="F197" s="15">
        <v>1.25</v>
      </c>
    </row>
    <row r="198" spans="1:8" ht="15.6" x14ac:dyDescent="0.3">
      <c r="A198" t="s">
        <v>300</v>
      </c>
      <c r="B198" t="s">
        <v>386</v>
      </c>
      <c r="C198" s="2" t="s">
        <v>557</v>
      </c>
      <c r="D198">
        <v>284.09895</v>
      </c>
      <c r="E198" t="s">
        <v>2</v>
      </c>
      <c r="F198" s="15">
        <v>3.01</v>
      </c>
    </row>
    <row r="199" spans="1:8" ht="15.6" x14ac:dyDescent="0.3">
      <c r="A199" t="s">
        <v>201</v>
      </c>
      <c r="B199" t="s">
        <v>354</v>
      </c>
      <c r="C199" s="2" t="s">
        <v>558</v>
      </c>
      <c r="D199">
        <v>178.05096</v>
      </c>
      <c r="E199" t="s">
        <v>0</v>
      </c>
      <c r="F199" s="15">
        <v>6.63</v>
      </c>
    </row>
    <row r="200" spans="1:8" ht="15.6" x14ac:dyDescent="0.3">
      <c r="A200" t="s">
        <v>98</v>
      </c>
      <c r="B200" t="s">
        <v>376</v>
      </c>
      <c r="C200" s="2" t="s">
        <v>559</v>
      </c>
      <c r="D200">
        <v>112.08725</v>
      </c>
      <c r="E200" t="s">
        <v>2</v>
      </c>
      <c r="F200" s="15">
        <v>0.7</v>
      </c>
      <c r="H200" t="s">
        <v>193</v>
      </c>
    </row>
    <row r="201" spans="1:8" ht="15.6" x14ac:dyDescent="0.3">
      <c r="A201" t="s">
        <v>255</v>
      </c>
      <c r="B201" t="s">
        <v>348</v>
      </c>
      <c r="C201" s="2" t="s">
        <v>560</v>
      </c>
      <c r="D201">
        <v>188.10407000000001</v>
      </c>
      <c r="E201" t="s">
        <v>0</v>
      </c>
      <c r="F201" s="15">
        <v>0.99</v>
      </c>
    </row>
    <row r="202" spans="1:8" ht="15.6" x14ac:dyDescent="0.3">
      <c r="A202" t="s">
        <v>179</v>
      </c>
      <c r="B202" t="s">
        <v>362</v>
      </c>
      <c r="C202" s="2" t="s">
        <v>427</v>
      </c>
      <c r="D202">
        <v>181.04947999999999</v>
      </c>
      <c r="E202" t="s">
        <v>0</v>
      </c>
      <c r="F202" s="15">
        <v>7.3</v>
      </c>
      <c r="G202" t="s">
        <v>193</v>
      </c>
      <c r="H202" t="s">
        <v>193</v>
      </c>
    </row>
    <row r="203" spans="1:8" ht="15.6" x14ac:dyDescent="0.3">
      <c r="A203" t="s">
        <v>92</v>
      </c>
      <c r="B203" t="s">
        <v>369</v>
      </c>
      <c r="C203" s="2" t="s">
        <v>561</v>
      </c>
      <c r="D203">
        <v>137.04579000000001</v>
      </c>
      <c r="E203" t="s">
        <v>2</v>
      </c>
      <c r="F203" s="15">
        <v>1.56</v>
      </c>
      <c r="G203" t="s">
        <v>193</v>
      </c>
      <c r="H203" t="s">
        <v>193</v>
      </c>
    </row>
    <row r="204" spans="1:8" ht="15.6" x14ac:dyDescent="0.3">
      <c r="A204" t="s">
        <v>80</v>
      </c>
      <c r="B204" t="s">
        <v>371</v>
      </c>
      <c r="C204" s="2" t="s">
        <v>562</v>
      </c>
      <c r="D204">
        <v>141.06592000000001</v>
      </c>
      <c r="E204" t="s">
        <v>2</v>
      </c>
      <c r="F204" s="15">
        <v>1.33</v>
      </c>
      <c r="G204" t="s">
        <v>193</v>
      </c>
      <c r="H204" t="s">
        <v>193</v>
      </c>
    </row>
    <row r="205" spans="1:8" ht="15.6" x14ac:dyDescent="0.3">
      <c r="A205" t="s">
        <v>22</v>
      </c>
      <c r="B205" t="s">
        <v>358</v>
      </c>
      <c r="C205" s="2" t="s">
        <v>563</v>
      </c>
      <c r="D205">
        <v>118.06513</v>
      </c>
      <c r="E205" t="s">
        <v>2</v>
      </c>
      <c r="F205" s="15">
        <v>11.56</v>
      </c>
      <c r="H205" t="s">
        <v>193</v>
      </c>
    </row>
    <row r="206" spans="1:8" ht="15.6" x14ac:dyDescent="0.3">
      <c r="A206" t="s">
        <v>202</v>
      </c>
      <c r="B206" t="s">
        <v>367</v>
      </c>
      <c r="C206" s="2" t="s">
        <v>564</v>
      </c>
      <c r="D206">
        <v>181.10199</v>
      </c>
      <c r="E206" t="s">
        <v>2</v>
      </c>
      <c r="F206" s="15">
        <v>8.82</v>
      </c>
    </row>
    <row r="207" spans="1:8" ht="15.6" x14ac:dyDescent="0.3">
      <c r="A207" t="s">
        <v>41</v>
      </c>
      <c r="B207" t="s">
        <v>358</v>
      </c>
      <c r="C207" s="2" t="s">
        <v>482</v>
      </c>
      <c r="D207">
        <v>146.06003999999999</v>
      </c>
      <c r="E207" t="s">
        <v>2</v>
      </c>
      <c r="F207" s="15">
        <v>10.64</v>
      </c>
      <c r="G207" t="s">
        <v>193</v>
      </c>
      <c r="H207" t="s">
        <v>193</v>
      </c>
    </row>
    <row r="208" spans="1:8" ht="15.6" x14ac:dyDescent="0.3">
      <c r="A208" t="s">
        <v>166</v>
      </c>
      <c r="B208" t="s">
        <v>358</v>
      </c>
      <c r="C208" s="2" t="s">
        <v>565</v>
      </c>
      <c r="D208">
        <v>160.03917999999999</v>
      </c>
      <c r="E208" t="s">
        <v>0</v>
      </c>
      <c r="F208" s="15">
        <v>10.48</v>
      </c>
    </row>
    <row r="209" spans="1:8" ht="15.6" x14ac:dyDescent="0.3">
      <c r="A209" t="s">
        <v>79</v>
      </c>
      <c r="B209" t="s">
        <v>387</v>
      </c>
      <c r="C209" s="2" t="s">
        <v>566</v>
      </c>
      <c r="D209">
        <v>269.08767999999998</v>
      </c>
      <c r="E209" t="s">
        <v>2</v>
      </c>
      <c r="F209" s="15">
        <v>3.27</v>
      </c>
      <c r="G209" t="s">
        <v>193</v>
      </c>
    </row>
    <row r="210" spans="1:8" ht="15.6" x14ac:dyDescent="0.3">
      <c r="A210" t="s">
        <v>140</v>
      </c>
      <c r="B210" t="s">
        <v>338</v>
      </c>
      <c r="C210" s="2" t="s">
        <v>498</v>
      </c>
      <c r="D210">
        <v>89.06035</v>
      </c>
      <c r="E210" t="s">
        <v>2</v>
      </c>
      <c r="F210" s="15">
        <v>6.11</v>
      </c>
    </row>
    <row r="211" spans="1:8" ht="15.6" x14ac:dyDescent="0.3">
      <c r="A211" t="s">
        <v>135</v>
      </c>
      <c r="B211" t="s">
        <v>348</v>
      </c>
      <c r="C211" s="2" t="s">
        <v>567</v>
      </c>
      <c r="D211">
        <v>146.08116999999999</v>
      </c>
      <c r="E211" t="s">
        <v>2</v>
      </c>
      <c r="F211" s="15">
        <v>4</v>
      </c>
    </row>
    <row r="212" spans="1:8" ht="15.6" x14ac:dyDescent="0.3">
      <c r="A212" t="s">
        <v>325</v>
      </c>
      <c r="B212" t="s">
        <v>352</v>
      </c>
      <c r="C212" s="2" t="s">
        <v>440</v>
      </c>
      <c r="D212">
        <v>124.0393</v>
      </c>
      <c r="E212" t="s">
        <v>2</v>
      </c>
      <c r="F212" s="15">
        <v>1.1399999999999999</v>
      </c>
    </row>
    <row r="213" spans="1:8" ht="15.6" x14ac:dyDescent="0.3">
      <c r="A213" t="s">
        <v>77</v>
      </c>
      <c r="B213" t="s">
        <v>338</v>
      </c>
      <c r="C213" s="2" t="s">
        <v>408</v>
      </c>
      <c r="D213">
        <v>103.07536</v>
      </c>
      <c r="E213" t="s">
        <v>2</v>
      </c>
      <c r="F213" s="15">
        <v>10.24</v>
      </c>
    </row>
    <row r="214" spans="1:8" ht="15.6" x14ac:dyDescent="0.3">
      <c r="A214" t="s">
        <v>96</v>
      </c>
      <c r="B214" t="s">
        <v>338</v>
      </c>
      <c r="C214" s="2" t="s">
        <v>435</v>
      </c>
      <c r="D214">
        <v>246.16998000000001</v>
      </c>
      <c r="E214" t="s">
        <v>2</v>
      </c>
      <c r="F214" s="15">
        <v>8.18</v>
      </c>
    </row>
    <row r="215" spans="1:8" ht="15.6" x14ac:dyDescent="0.3">
      <c r="A215" t="s">
        <v>15</v>
      </c>
      <c r="B215" t="s">
        <v>388</v>
      </c>
      <c r="C215" s="2" t="s">
        <v>568</v>
      </c>
      <c r="D215">
        <v>190.04987</v>
      </c>
      <c r="E215" t="s">
        <v>2</v>
      </c>
      <c r="F215" s="15">
        <v>7.83</v>
      </c>
      <c r="G215" t="s">
        <v>193</v>
      </c>
      <c r="H215" t="s">
        <v>193</v>
      </c>
    </row>
    <row r="216" spans="1:8" ht="15.6" x14ac:dyDescent="0.3">
      <c r="A216" t="s">
        <v>261</v>
      </c>
      <c r="B216" t="s">
        <v>341</v>
      </c>
      <c r="C216" s="2" t="s">
        <v>569</v>
      </c>
      <c r="D216">
        <v>151.06119000000001</v>
      </c>
      <c r="E216" t="s">
        <v>0</v>
      </c>
      <c r="F216" s="15">
        <v>0.9</v>
      </c>
    </row>
    <row r="217" spans="1:8" ht="15.6" x14ac:dyDescent="0.3">
      <c r="A217" t="s">
        <v>324</v>
      </c>
      <c r="B217" t="s">
        <v>348</v>
      </c>
      <c r="C217" s="2" t="s">
        <v>570</v>
      </c>
      <c r="D217">
        <v>211.14410000000001</v>
      </c>
      <c r="E217" t="s">
        <v>2</v>
      </c>
      <c r="F217" s="15">
        <v>7.58</v>
      </c>
    </row>
    <row r="218" spans="1:8" ht="15.6" x14ac:dyDescent="0.3">
      <c r="A218" t="s">
        <v>40</v>
      </c>
      <c r="B218" t="s">
        <v>348</v>
      </c>
      <c r="C218" s="2" t="s">
        <v>428</v>
      </c>
      <c r="D218">
        <v>104.07061</v>
      </c>
      <c r="E218" t="s">
        <v>2</v>
      </c>
      <c r="F218" s="15">
        <v>0.97</v>
      </c>
      <c r="H218" t="s">
        <v>193</v>
      </c>
    </row>
    <row r="219" spans="1:8" ht="15.6" x14ac:dyDescent="0.3">
      <c r="A219" t="s">
        <v>145</v>
      </c>
      <c r="B219" t="s">
        <v>361</v>
      </c>
      <c r="C219" s="2" t="s">
        <v>444</v>
      </c>
      <c r="D219">
        <v>165.05446000000001</v>
      </c>
      <c r="E219" t="s">
        <v>0</v>
      </c>
      <c r="F219" s="15">
        <v>9.94</v>
      </c>
      <c r="G219" t="s">
        <v>193</v>
      </c>
      <c r="H219" t="s">
        <v>193</v>
      </c>
    </row>
    <row r="220" spans="1:8" ht="15.6" x14ac:dyDescent="0.3">
      <c r="A220" t="s">
        <v>306</v>
      </c>
      <c r="B220" t="s">
        <v>355</v>
      </c>
      <c r="C220" s="2" t="s">
        <v>490</v>
      </c>
      <c r="D220">
        <v>341.10894000000002</v>
      </c>
      <c r="E220" t="s">
        <v>0</v>
      </c>
      <c r="F220" s="15">
        <v>0.98</v>
      </c>
    </row>
    <row r="221" spans="1:8" ht="15.6" x14ac:dyDescent="0.3">
      <c r="A221" t="s">
        <v>57</v>
      </c>
      <c r="B221" t="s">
        <v>339</v>
      </c>
      <c r="C221" s="2" t="s">
        <v>496</v>
      </c>
      <c r="D221">
        <v>90.054959999999994</v>
      </c>
      <c r="E221" t="s">
        <v>2</v>
      </c>
      <c r="F221" s="15">
        <v>0.95</v>
      </c>
      <c r="G221" t="s">
        <v>193</v>
      </c>
    </row>
    <row r="222" spans="1:8" ht="15.6" x14ac:dyDescent="0.3">
      <c r="A222" t="s">
        <v>65</v>
      </c>
      <c r="B222" t="s">
        <v>339</v>
      </c>
      <c r="C222" s="2" t="s">
        <v>571</v>
      </c>
      <c r="D222">
        <v>93.073779999999999</v>
      </c>
      <c r="E222" t="s">
        <v>2</v>
      </c>
      <c r="F222" s="15">
        <v>0.94</v>
      </c>
      <c r="G222" t="s">
        <v>194</v>
      </c>
    </row>
    <row r="223" spans="1:8" ht="15.6" x14ac:dyDescent="0.3">
      <c r="A223" t="s">
        <v>87</v>
      </c>
      <c r="B223" t="s">
        <v>339</v>
      </c>
      <c r="C223" s="2" t="s">
        <v>572</v>
      </c>
      <c r="D223">
        <v>175.11895000000001</v>
      </c>
      <c r="E223" t="s">
        <v>2</v>
      </c>
      <c r="F223" s="15">
        <v>0.91</v>
      </c>
      <c r="G223" t="s">
        <v>193</v>
      </c>
      <c r="H223" t="s">
        <v>193</v>
      </c>
    </row>
    <row r="224" spans="1:8" ht="15.6" x14ac:dyDescent="0.3">
      <c r="A224" t="s">
        <v>790</v>
      </c>
      <c r="B224" t="s">
        <v>389</v>
      </c>
      <c r="C224" s="2" t="s">
        <v>573</v>
      </c>
      <c r="D224">
        <v>177.03935999999999</v>
      </c>
      <c r="E224" t="s">
        <v>2</v>
      </c>
      <c r="F224" s="15">
        <v>1.2</v>
      </c>
    </row>
    <row r="225" spans="1:8" ht="15.6" x14ac:dyDescent="0.3">
      <c r="A225" t="s">
        <v>147</v>
      </c>
      <c r="B225" t="s">
        <v>348</v>
      </c>
      <c r="C225" s="2" t="s">
        <v>464</v>
      </c>
      <c r="D225">
        <v>133.06076999999999</v>
      </c>
      <c r="E225" t="s">
        <v>2</v>
      </c>
      <c r="F225" s="15">
        <v>0.94</v>
      </c>
    </row>
    <row r="226" spans="1:8" ht="15.6" x14ac:dyDescent="0.3">
      <c r="A226" t="s">
        <v>146</v>
      </c>
      <c r="B226" t="s">
        <v>348</v>
      </c>
      <c r="C226" s="2" t="s">
        <v>518</v>
      </c>
      <c r="D226">
        <v>134.04478</v>
      </c>
      <c r="E226" t="s">
        <v>2</v>
      </c>
      <c r="F226" s="15">
        <v>0.91</v>
      </c>
    </row>
    <row r="227" spans="1:8" ht="15.6" x14ac:dyDescent="0.3">
      <c r="A227" t="s">
        <v>12</v>
      </c>
      <c r="B227" t="s">
        <v>376</v>
      </c>
      <c r="C227" s="2" t="s">
        <v>574</v>
      </c>
      <c r="D227">
        <v>162.11250000000001</v>
      </c>
      <c r="E227" t="s">
        <v>2</v>
      </c>
      <c r="F227" s="15">
        <v>0.95</v>
      </c>
      <c r="G227" t="s">
        <v>193</v>
      </c>
      <c r="H227" t="s">
        <v>193</v>
      </c>
    </row>
    <row r="228" spans="1:8" ht="15.6" x14ac:dyDescent="0.3">
      <c r="A228" t="s">
        <v>81</v>
      </c>
      <c r="B228" t="s">
        <v>390</v>
      </c>
      <c r="C228" s="2" t="s">
        <v>575</v>
      </c>
      <c r="D228">
        <v>226.9512</v>
      </c>
      <c r="E228" t="s">
        <v>2</v>
      </c>
      <c r="F228" s="15">
        <v>0.92</v>
      </c>
      <c r="G228" t="s">
        <v>193</v>
      </c>
      <c r="H228" t="s">
        <v>193</v>
      </c>
    </row>
    <row r="229" spans="1:8" ht="15.6" x14ac:dyDescent="0.3">
      <c r="A229" t="s">
        <v>190</v>
      </c>
      <c r="B229" t="s">
        <v>339</v>
      </c>
      <c r="C229" s="2" t="s">
        <v>576</v>
      </c>
      <c r="D229">
        <v>176.10297</v>
      </c>
      <c r="E229" t="s">
        <v>2</v>
      </c>
      <c r="F229" s="15">
        <v>0.91</v>
      </c>
      <c r="G229" t="s">
        <v>193</v>
      </c>
      <c r="H229" t="s">
        <v>193</v>
      </c>
    </row>
    <row r="230" spans="1:8" ht="15.6" x14ac:dyDescent="0.3">
      <c r="A230" t="s">
        <v>156</v>
      </c>
      <c r="B230" t="s">
        <v>339</v>
      </c>
      <c r="C230" s="2" t="s">
        <v>577</v>
      </c>
      <c r="D230">
        <v>189.12336999999999</v>
      </c>
      <c r="E230" t="s">
        <v>2</v>
      </c>
      <c r="F230" s="15">
        <v>3.74</v>
      </c>
      <c r="H230" t="s">
        <v>193</v>
      </c>
    </row>
    <row r="231" spans="1:8" ht="15.6" x14ac:dyDescent="0.3">
      <c r="A231" t="s">
        <v>19</v>
      </c>
      <c r="B231" t="s">
        <v>348</v>
      </c>
      <c r="C231" s="2" t="s">
        <v>528</v>
      </c>
      <c r="D231">
        <v>148.06043</v>
      </c>
      <c r="E231" t="s">
        <v>2</v>
      </c>
      <c r="F231" s="15">
        <v>0.94</v>
      </c>
      <c r="G231" t="s">
        <v>193</v>
      </c>
      <c r="H231" t="s">
        <v>193</v>
      </c>
    </row>
    <row r="232" spans="1:8" ht="15.6" x14ac:dyDescent="0.3">
      <c r="A232" t="s">
        <v>21</v>
      </c>
      <c r="B232" t="s">
        <v>339</v>
      </c>
      <c r="C232" s="2" t="s">
        <v>489</v>
      </c>
      <c r="D232">
        <v>147.07642000000001</v>
      </c>
      <c r="E232" t="s">
        <v>2</v>
      </c>
      <c r="F232" s="15">
        <v>0.89</v>
      </c>
      <c r="G232" t="s">
        <v>193</v>
      </c>
      <c r="H232" t="s">
        <v>193</v>
      </c>
    </row>
    <row r="233" spans="1:8" ht="15.6" x14ac:dyDescent="0.3">
      <c r="A233" t="s">
        <v>101</v>
      </c>
      <c r="B233" t="s">
        <v>351</v>
      </c>
      <c r="C233" s="2" t="s">
        <v>578</v>
      </c>
      <c r="D233">
        <v>105.01772</v>
      </c>
      <c r="E233" t="s">
        <v>0</v>
      </c>
      <c r="F233" s="15">
        <v>1.01</v>
      </c>
      <c r="G233" t="s">
        <v>193</v>
      </c>
      <c r="H233" t="s">
        <v>193</v>
      </c>
    </row>
    <row r="234" spans="1:8" ht="15.6" x14ac:dyDescent="0.3">
      <c r="A234" t="s">
        <v>128</v>
      </c>
      <c r="B234" t="s">
        <v>385</v>
      </c>
      <c r="C234" s="2" t="s">
        <v>579</v>
      </c>
      <c r="D234">
        <v>177.04046</v>
      </c>
      <c r="E234" t="s">
        <v>0</v>
      </c>
      <c r="F234" s="15">
        <v>0.9</v>
      </c>
      <c r="H234" t="s">
        <v>193</v>
      </c>
    </row>
    <row r="235" spans="1:8" ht="15.6" x14ac:dyDescent="0.3">
      <c r="A235" t="s">
        <v>88</v>
      </c>
      <c r="B235" t="s">
        <v>353</v>
      </c>
      <c r="C235" s="2" t="s">
        <v>580</v>
      </c>
      <c r="D235">
        <v>156.07675</v>
      </c>
      <c r="E235" t="s">
        <v>2</v>
      </c>
      <c r="F235" s="15">
        <v>0.81</v>
      </c>
    </row>
    <row r="236" spans="1:8" ht="15.6" x14ac:dyDescent="0.3">
      <c r="A236" t="s">
        <v>273</v>
      </c>
      <c r="B236" t="s">
        <v>338</v>
      </c>
      <c r="C236" s="2" t="s">
        <v>581</v>
      </c>
      <c r="D236">
        <v>280.26348999999999</v>
      </c>
      <c r="E236" t="s">
        <v>2</v>
      </c>
      <c r="F236" s="15">
        <v>12.7</v>
      </c>
    </row>
    <row r="237" spans="1:8" ht="15.6" x14ac:dyDescent="0.3">
      <c r="A237" t="s">
        <v>60</v>
      </c>
      <c r="B237" t="s">
        <v>339</v>
      </c>
      <c r="C237" s="2" t="s">
        <v>582</v>
      </c>
      <c r="D237">
        <v>132.10191</v>
      </c>
      <c r="E237" t="s">
        <v>2</v>
      </c>
      <c r="F237" s="15">
        <v>2.08</v>
      </c>
      <c r="G237" t="s">
        <v>193</v>
      </c>
      <c r="H237" t="s">
        <v>193</v>
      </c>
    </row>
    <row r="238" spans="1:8" ht="15.6" x14ac:dyDescent="0.3">
      <c r="A238" t="s">
        <v>10</v>
      </c>
      <c r="B238" t="s">
        <v>372</v>
      </c>
      <c r="C238" s="2" t="s">
        <v>583</v>
      </c>
      <c r="D238">
        <v>375.29047000000003</v>
      </c>
      <c r="E238" t="s">
        <v>0</v>
      </c>
      <c r="F238" s="15">
        <v>14.24</v>
      </c>
      <c r="H238" t="s">
        <v>193</v>
      </c>
    </row>
    <row r="239" spans="1:8" ht="15.6" x14ac:dyDescent="0.3">
      <c r="A239" t="s">
        <v>13</v>
      </c>
      <c r="B239" t="s">
        <v>351</v>
      </c>
      <c r="C239" s="2" t="s">
        <v>584</v>
      </c>
      <c r="D239">
        <v>209.09207000000001</v>
      </c>
      <c r="E239" t="s">
        <v>2</v>
      </c>
      <c r="F239" s="15">
        <v>4.33</v>
      </c>
      <c r="G239" t="s">
        <v>193</v>
      </c>
    </row>
    <row r="240" spans="1:8" ht="15.6" x14ac:dyDescent="0.3">
      <c r="A240" t="s">
        <v>59</v>
      </c>
      <c r="B240" t="s">
        <v>339</v>
      </c>
      <c r="C240" s="2" t="s">
        <v>582</v>
      </c>
      <c r="D240">
        <v>132.10191</v>
      </c>
      <c r="E240" t="s">
        <v>2</v>
      </c>
      <c r="F240" s="15">
        <v>2.2799999999999998</v>
      </c>
      <c r="G240" t="s">
        <v>193</v>
      </c>
      <c r="H240" t="s">
        <v>193</v>
      </c>
    </row>
    <row r="241" spans="1:8" ht="15.6" x14ac:dyDescent="0.3">
      <c r="A241" t="s">
        <v>131</v>
      </c>
      <c r="B241" t="s">
        <v>348</v>
      </c>
      <c r="C241" s="2" t="s">
        <v>585</v>
      </c>
      <c r="D241">
        <v>147.11279999999999</v>
      </c>
      <c r="E241" t="s">
        <v>2</v>
      </c>
      <c r="F241" s="15">
        <v>0.75</v>
      </c>
      <c r="G241" t="s">
        <v>193</v>
      </c>
      <c r="H241" t="s">
        <v>193</v>
      </c>
    </row>
    <row r="242" spans="1:8" ht="15.6" x14ac:dyDescent="0.3">
      <c r="A242" t="s">
        <v>84</v>
      </c>
      <c r="B242" t="s">
        <v>348</v>
      </c>
      <c r="C242" s="2" t="s">
        <v>586</v>
      </c>
      <c r="D242">
        <v>150.05833000000001</v>
      </c>
      <c r="E242" t="s">
        <v>2</v>
      </c>
      <c r="F242" s="15">
        <v>1.47</v>
      </c>
      <c r="G242" t="s">
        <v>193</v>
      </c>
      <c r="H242" t="s">
        <v>193</v>
      </c>
    </row>
    <row r="243" spans="1:8" ht="15.6" x14ac:dyDescent="0.3">
      <c r="A243" t="s">
        <v>85</v>
      </c>
      <c r="B243" t="s">
        <v>339</v>
      </c>
      <c r="C243" s="2" t="s">
        <v>587</v>
      </c>
      <c r="D243">
        <v>131.08112</v>
      </c>
      <c r="E243" t="s">
        <v>0</v>
      </c>
      <c r="F243" s="15">
        <v>0.76</v>
      </c>
      <c r="H243" t="s">
        <v>193</v>
      </c>
    </row>
    <row r="244" spans="1:8" ht="15.6" x14ac:dyDescent="0.3">
      <c r="A244" t="s">
        <v>62</v>
      </c>
      <c r="B244" t="s">
        <v>339</v>
      </c>
      <c r="C244" s="2" t="s">
        <v>588</v>
      </c>
      <c r="D244">
        <v>166.08626000000001</v>
      </c>
      <c r="E244" t="s">
        <v>2</v>
      </c>
      <c r="F244" s="15">
        <v>4.8</v>
      </c>
      <c r="G244" t="s">
        <v>193</v>
      </c>
    </row>
    <row r="245" spans="1:8" ht="15.6" x14ac:dyDescent="0.3">
      <c r="A245" t="s">
        <v>75</v>
      </c>
      <c r="B245" t="s">
        <v>339</v>
      </c>
      <c r="C245" s="2" t="s">
        <v>589</v>
      </c>
      <c r="D245">
        <v>168.09880000000001</v>
      </c>
      <c r="E245" t="s">
        <v>2</v>
      </c>
      <c r="F245" s="15">
        <v>4.7</v>
      </c>
      <c r="G245" t="s">
        <v>194</v>
      </c>
      <c r="H245" t="s">
        <v>194</v>
      </c>
    </row>
    <row r="246" spans="1:8" ht="15.6" x14ac:dyDescent="0.3">
      <c r="A246" t="s">
        <v>129</v>
      </c>
      <c r="B246" t="s">
        <v>348</v>
      </c>
      <c r="C246" s="2" t="s">
        <v>590</v>
      </c>
      <c r="D246">
        <v>116.07061</v>
      </c>
      <c r="E246" t="s">
        <v>2</v>
      </c>
      <c r="F246" s="15">
        <v>1.02</v>
      </c>
      <c r="G246" t="s">
        <v>193</v>
      </c>
      <c r="H246" t="s">
        <v>193</v>
      </c>
    </row>
    <row r="247" spans="1:8" ht="15.6" x14ac:dyDescent="0.3">
      <c r="A247" t="s">
        <v>61</v>
      </c>
      <c r="B247" t="s">
        <v>339</v>
      </c>
      <c r="C247" s="2" t="s">
        <v>591</v>
      </c>
      <c r="D247">
        <v>130.04987</v>
      </c>
      <c r="E247" t="s">
        <v>2</v>
      </c>
      <c r="F247" s="15">
        <v>1.64</v>
      </c>
      <c r="G247" t="s">
        <v>193</v>
      </c>
    </row>
    <row r="248" spans="1:8" ht="15.6" x14ac:dyDescent="0.3">
      <c r="A248" t="s">
        <v>82</v>
      </c>
      <c r="B248" t="s">
        <v>339</v>
      </c>
      <c r="C248" s="2" t="s">
        <v>592</v>
      </c>
      <c r="D248">
        <v>106.05289999999999</v>
      </c>
      <c r="E248" t="s">
        <v>2</v>
      </c>
      <c r="F248" s="15">
        <v>0.87</v>
      </c>
      <c r="H248" t="s">
        <v>193</v>
      </c>
    </row>
    <row r="249" spans="1:8" ht="15.6" x14ac:dyDescent="0.3">
      <c r="A249" t="s">
        <v>789</v>
      </c>
      <c r="B249" t="s">
        <v>351</v>
      </c>
      <c r="C249" s="2" t="s">
        <v>593</v>
      </c>
      <c r="D249">
        <v>135.02843999999999</v>
      </c>
      <c r="E249" t="s">
        <v>0</v>
      </c>
      <c r="F249" s="15">
        <v>0.98</v>
      </c>
      <c r="G249" t="s">
        <v>193</v>
      </c>
      <c r="H249" t="s">
        <v>193</v>
      </c>
    </row>
    <row r="250" spans="1:8" ht="15.6" x14ac:dyDescent="0.3">
      <c r="A250" t="s">
        <v>83</v>
      </c>
      <c r="B250" t="s">
        <v>339</v>
      </c>
      <c r="C250" s="2" t="s">
        <v>594</v>
      </c>
      <c r="D250">
        <v>120.06574000000001</v>
      </c>
      <c r="E250" t="s">
        <v>2</v>
      </c>
      <c r="F250" s="15">
        <v>0.92</v>
      </c>
      <c r="G250" t="s">
        <v>193</v>
      </c>
      <c r="H250" t="s">
        <v>193</v>
      </c>
    </row>
    <row r="251" spans="1:8" ht="15.6" x14ac:dyDescent="0.3">
      <c r="A251" t="s">
        <v>28</v>
      </c>
      <c r="B251" t="s">
        <v>358</v>
      </c>
      <c r="C251" s="2" t="s">
        <v>595</v>
      </c>
      <c r="D251">
        <v>205.09715</v>
      </c>
      <c r="E251" t="s">
        <v>2</v>
      </c>
      <c r="F251" s="15">
        <v>7</v>
      </c>
      <c r="G251" t="s">
        <v>193</v>
      </c>
    </row>
    <row r="252" spans="1:8" ht="15.6" x14ac:dyDescent="0.3">
      <c r="A252" t="s">
        <v>7</v>
      </c>
      <c r="B252" t="s">
        <v>339</v>
      </c>
      <c r="C252" s="2" t="s">
        <v>596</v>
      </c>
      <c r="D252">
        <v>182.08116999999999</v>
      </c>
      <c r="E252" t="s">
        <v>2</v>
      </c>
      <c r="F252" s="15">
        <v>1.95</v>
      </c>
      <c r="G252" t="s">
        <v>193</v>
      </c>
    </row>
    <row r="253" spans="1:8" ht="15.6" x14ac:dyDescent="0.3">
      <c r="A253" t="s">
        <v>72</v>
      </c>
      <c r="B253" t="s">
        <v>339</v>
      </c>
      <c r="C253" s="2" t="s">
        <v>597</v>
      </c>
      <c r="D253">
        <v>184.09371999999999</v>
      </c>
      <c r="E253" t="s">
        <v>2</v>
      </c>
      <c r="F253" s="15">
        <v>1.95</v>
      </c>
      <c r="G253" t="s">
        <v>194</v>
      </c>
      <c r="H253" t="s">
        <v>194</v>
      </c>
    </row>
    <row r="254" spans="1:8" ht="15.6" x14ac:dyDescent="0.3">
      <c r="A254" t="s">
        <v>58</v>
      </c>
      <c r="B254" t="s">
        <v>339</v>
      </c>
      <c r="C254" s="2" t="s">
        <v>474</v>
      </c>
      <c r="D254">
        <v>118.08626</v>
      </c>
      <c r="E254" t="s">
        <v>2</v>
      </c>
      <c r="F254" s="15">
        <v>1.25</v>
      </c>
      <c r="G254" t="s">
        <v>193</v>
      </c>
    </row>
    <row r="255" spans="1:8" ht="15.6" x14ac:dyDescent="0.3">
      <c r="A255" t="s">
        <v>792</v>
      </c>
      <c r="B255" t="s">
        <v>391</v>
      </c>
      <c r="C255" s="2" t="s">
        <v>598</v>
      </c>
      <c r="D255">
        <v>522.35479999999995</v>
      </c>
      <c r="E255" t="s">
        <v>2</v>
      </c>
      <c r="F255" s="15">
        <v>13.67</v>
      </c>
      <c r="G255" t="s">
        <v>193</v>
      </c>
    </row>
    <row r="256" spans="1:8" ht="15.6" x14ac:dyDescent="0.3">
      <c r="A256" t="s">
        <v>294</v>
      </c>
      <c r="B256" t="s">
        <v>355</v>
      </c>
      <c r="C256" s="2" t="s">
        <v>515</v>
      </c>
      <c r="D256">
        <v>149.04554999999999</v>
      </c>
      <c r="E256" t="s">
        <v>0</v>
      </c>
      <c r="F256" s="15">
        <v>0.92</v>
      </c>
    </row>
    <row r="257" spans="1:8" ht="15.6" x14ac:dyDescent="0.3">
      <c r="A257" t="s">
        <v>256</v>
      </c>
      <c r="B257" t="s">
        <v>337</v>
      </c>
      <c r="C257" s="2" t="s">
        <v>599</v>
      </c>
      <c r="D257">
        <v>114.019667</v>
      </c>
      <c r="E257" t="s">
        <v>0</v>
      </c>
      <c r="F257" s="15">
        <v>1.1399999999999999</v>
      </c>
    </row>
    <row r="258" spans="1:8" ht="15.6" x14ac:dyDescent="0.3">
      <c r="A258" t="s">
        <v>196</v>
      </c>
      <c r="B258" t="s">
        <v>392</v>
      </c>
      <c r="C258" s="2" t="s">
        <v>600</v>
      </c>
      <c r="D258">
        <v>133.01424</v>
      </c>
      <c r="E258" t="s">
        <v>0</v>
      </c>
      <c r="F258" s="15">
        <v>1.1599999999999999</v>
      </c>
    </row>
    <row r="259" spans="1:8" ht="15.6" x14ac:dyDescent="0.3">
      <c r="A259" t="s">
        <v>127</v>
      </c>
      <c r="B259" t="s">
        <v>348</v>
      </c>
      <c r="C259" s="2" t="s">
        <v>601</v>
      </c>
      <c r="D259">
        <v>103.00208000000001</v>
      </c>
      <c r="E259" t="s">
        <v>0</v>
      </c>
      <c r="F259" s="15">
        <v>1.18</v>
      </c>
      <c r="H259" t="s">
        <v>193</v>
      </c>
    </row>
    <row r="260" spans="1:8" ht="15.6" x14ac:dyDescent="0.3">
      <c r="A260" t="s">
        <v>102</v>
      </c>
      <c r="B260" t="s">
        <v>338</v>
      </c>
      <c r="C260" s="2" t="s">
        <v>602</v>
      </c>
      <c r="D260">
        <v>248.11286000000001</v>
      </c>
      <c r="E260" t="s">
        <v>2</v>
      </c>
      <c r="F260" s="15">
        <v>1.1100000000000001</v>
      </c>
      <c r="G260" t="s">
        <v>193</v>
      </c>
      <c r="H260" t="s">
        <v>193</v>
      </c>
    </row>
    <row r="261" spans="1:8" ht="15.6" x14ac:dyDescent="0.3">
      <c r="A261" t="s">
        <v>319</v>
      </c>
      <c r="B261" t="s">
        <v>337</v>
      </c>
      <c r="C261" s="2" t="s">
        <v>603</v>
      </c>
      <c r="D261">
        <v>343.12459000000001</v>
      </c>
      <c r="E261" t="s">
        <v>0</v>
      </c>
      <c r="F261" s="15">
        <v>0.94</v>
      </c>
    </row>
    <row r="262" spans="1:8" ht="15.6" x14ac:dyDescent="0.3">
      <c r="A262" t="s">
        <v>259</v>
      </c>
      <c r="B262" t="s">
        <v>341</v>
      </c>
      <c r="C262" s="2" t="s">
        <v>490</v>
      </c>
      <c r="D262">
        <v>341.10892999999999</v>
      </c>
      <c r="E262" t="s">
        <v>0</v>
      </c>
      <c r="F262" s="15">
        <v>0.95</v>
      </c>
    </row>
    <row r="263" spans="1:8" ht="15.6" x14ac:dyDescent="0.3">
      <c r="A263" t="s">
        <v>268</v>
      </c>
      <c r="B263" t="s">
        <v>341</v>
      </c>
      <c r="C263" s="2" t="s">
        <v>604</v>
      </c>
      <c r="D263">
        <v>181.07176000000001</v>
      </c>
      <c r="E263" t="s">
        <v>0</v>
      </c>
      <c r="F263" s="15">
        <v>0.9</v>
      </c>
    </row>
    <row r="264" spans="1:8" ht="15.6" x14ac:dyDescent="0.3">
      <c r="A264" t="s">
        <v>283</v>
      </c>
      <c r="B264" t="s">
        <v>355</v>
      </c>
      <c r="C264" s="2" t="s">
        <v>605</v>
      </c>
      <c r="D264">
        <v>180.08664999999999</v>
      </c>
      <c r="E264" t="s">
        <v>2</v>
      </c>
      <c r="F264" s="15">
        <v>0.8</v>
      </c>
    </row>
    <row r="265" spans="1:8" ht="15.6" x14ac:dyDescent="0.3">
      <c r="A265" t="s">
        <v>320</v>
      </c>
      <c r="B265" t="s">
        <v>355</v>
      </c>
      <c r="C265" s="2" t="s">
        <v>490</v>
      </c>
      <c r="D265">
        <v>341.10894000000002</v>
      </c>
      <c r="E265" t="s">
        <v>0</v>
      </c>
      <c r="F265" s="15">
        <v>0.92</v>
      </c>
    </row>
    <row r="266" spans="1:8" ht="15.6" x14ac:dyDescent="0.3">
      <c r="A266" t="s">
        <v>241</v>
      </c>
      <c r="B266" t="s">
        <v>354</v>
      </c>
      <c r="C266" s="2" t="s">
        <v>449</v>
      </c>
      <c r="D266">
        <v>154.04987</v>
      </c>
      <c r="E266" t="s">
        <v>2</v>
      </c>
      <c r="F266" s="15">
        <v>1.45</v>
      </c>
    </row>
    <row r="267" spans="1:8" ht="15.6" x14ac:dyDescent="0.3">
      <c r="A267" t="s">
        <v>794</v>
      </c>
      <c r="B267" t="s">
        <v>352</v>
      </c>
      <c r="C267" s="2" t="s">
        <v>466</v>
      </c>
      <c r="D267">
        <v>138.05495999999999</v>
      </c>
      <c r="E267" t="s">
        <v>2</v>
      </c>
      <c r="F267" s="15">
        <v>8.2200000000000006</v>
      </c>
    </row>
    <row r="268" spans="1:8" ht="15.6" x14ac:dyDescent="0.3">
      <c r="A268" t="s">
        <v>791</v>
      </c>
      <c r="B268" t="s">
        <v>351</v>
      </c>
      <c r="C268" s="2" t="s">
        <v>606</v>
      </c>
      <c r="D268">
        <v>71.013850000000005</v>
      </c>
      <c r="E268" t="s">
        <v>0</v>
      </c>
      <c r="F268" s="15" t="s">
        <v>333</v>
      </c>
    </row>
    <row r="269" spans="1:8" ht="15.6" x14ac:dyDescent="0.3">
      <c r="A269" t="s">
        <v>264</v>
      </c>
      <c r="B269" t="s">
        <v>346</v>
      </c>
      <c r="C269" s="2" t="s">
        <v>607</v>
      </c>
      <c r="D269">
        <v>74.071240000000003</v>
      </c>
      <c r="E269" t="s">
        <v>2</v>
      </c>
      <c r="F269" s="15">
        <v>0.9</v>
      </c>
    </row>
    <row r="270" spans="1:8" ht="15.6" x14ac:dyDescent="0.3">
      <c r="A270" t="s">
        <v>119</v>
      </c>
      <c r="B270" t="s">
        <v>348</v>
      </c>
      <c r="C270" s="2" t="s">
        <v>608</v>
      </c>
      <c r="D270">
        <v>117.01933</v>
      </c>
      <c r="E270" t="s">
        <v>0</v>
      </c>
      <c r="F270" s="15">
        <v>2.2999999999999998</v>
      </c>
    </row>
    <row r="271" spans="1:8" ht="15.6" x14ac:dyDescent="0.3">
      <c r="A271" t="s">
        <v>793</v>
      </c>
      <c r="B271" t="s">
        <v>351</v>
      </c>
      <c r="C271" s="2" t="s">
        <v>516</v>
      </c>
      <c r="D271">
        <v>179.05610999999999</v>
      </c>
      <c r="E271" t="s">
        <v>0</v>
      </c>
      <c r="F271" s="15">
        <v>0.86</v>
      </c>
    </row>
    <row r="272" spans="1:8" ht="15.6" x14ac:dyDescent="0.3">
      <c r="A272" t="s">
        <v>177</v>
      </c>
      <c r="B272" t="s">
        <v>348</v>
      </c>
      <c r="C272" s="2" t="s">
        <v>609</v>
      </c>
      <c r="D272">
        <v>168.02897999999999</v>
      </c>
      <c r="E272" t="s">
        <v>0</v>
      </c>
      <c r="F272" s="15">
        <v>5.9</v>
      </c>
    </row>
    <row r="273" spans="1:8" ht="15.6" x14ac:dyDescent="0.3">
      <c r="A273" t="s">
        <v>798</v>
      </c>
      <c r="B273" t="s">
        <v>339</v>
      </c>
      <c r="C273" s="2" t="s">
        <v>610</v>
      </c>
      <c r="D273">
        <v>203.15025</v>
      </c>
      <c r="E273" t="s">
        <v>2</v>
      </c>
      <c r="F273" s="15">
        <v>1.02</v>
      </c>
      <c r="G273" t="s">
        <v>193</v>
      </c>
      <c r="H273" t="s">
        <v>193</v>
      </c>
    </row>
    <row r="274" spans="1:8" ht="15.6" x14ac:dyDescent="0.3">
      <c r="A274" t="s">
        <v>180</v>
      </c>
      <c r="B274" t="s">
        <v>348</v>
      </c>
      <c r="C274" s="2" t="s">
        <v>428</v>
      </c>
      <c r="D274">
        <v>104.07101</v>
      </c>
      <c r="E274" t="s">
        <v>2</v>
      </c>
      <c r="F274" s="15">
        <v>0.92</v>
      </c>
      <c r="G274" t="s">
        <v>193</v>
      </c>
    </row>
    <row r="275" spans="1:8" ht="15.6" x14ac:dyDescent="0.3">
      <c r="A275" t="s">
        <v>797</v>
      </c>
      <c r="B275" t="s">
        <v>393</v>
      </c>
      <c r="C275" s="2" t="s">
        <v>611</v>
      </c>
      <c r="D275">
        <v>204.12437</v>
      </c>
      <c r="E275" t="s">
        <v>2</v>
      </c>
      <c r="F275" s="15">
        <v>7.14</v>
      </c>
    </row>
    <row r="276" spans="1:8" ht="15.6" x14ac:dyDescent="0.3">
      <c r="A276" s="1" t="s">
        <v>796</v>
      </c>
      <c r="B276" t="s">
        <v>348</v>
      </c>
      <c r="C276" s="2" t="s">
        <v>612</v>
      </c>
      <c r="D276">
        <v>189.15976000000001</v>
      </c>
      <c r="E276" t="s">
        <v>2</v>
      </c>
      <c r="F276" s="15">
        <v>0.8</v>
      </c>
      <c r="G276" t="s">
        <v>193</v>
      </c>
      <c r="H276" t="s">
        <v>193</v>
      </c>
    </row>
    <row r="277" spans="1:8" ht="15.6" x14ac:dyDescent="0.3">
      <c r="A277" t="s">
        <v>795</v>
      </c>
      <c r="B277" t="s">
        <v>348</v>
      </c>
      <c r="C277" s="2" t="s">
        <v>613</v>
      </c>
      <c r="D277">
        <v>175.14410000000001</v>
      </c>
      <c r="E277" t="s">
        <v>2</v>
      </c>
      <c r="F277" s="15">
        <v>0.8</v>
      </c>
      <c r="H277" t="s">
        <v>193</v>
      </c>
    </row>
    <row r="278" spans="1:8" ht="15.6" x14ac:dyDescent="0.3">
      <c r="A278" t="s">
        <v>799</v>
      </c>
      <c r="B278" t="s">
        <v>348</v>
      </c>
      <c r="C278" s="2" t="s">
        <v>577</v>
      </c>
      <c r="D278">
        <v>189.12336999999999</v>
      </c>
      <c r="E278" t="s">
        <v>2</v>
      </c>
      <c r="F278" s="15">
        <v>1.36</v>
      </c>
      <c r="G278" t="s">
        <v>193</v>
      </c>
    </row>
    <row r="279" spans="1:8" ht="15.6" x14ac:dyDescent="0.3">
      <c r="A279" t="s">
        <v>800</v>
      </c>
      <c r="B279" t="s">
        <v>387</v>
      </c>
      <c r="C279" s="2" t="s">
        <v>614</v>
      </c>
      <c r="D279">
        <v>282.11968000000002</v>
      </c>
      <c r="E279" t="s">
        <v>2</v>
      </c>
      <c r="F279" s="15">
        <v>6.27</v>
      </c>
      <c r="G279" t="s">
        <v>193</v>
      </c>
    </row>
    <row r="280" spans="1:8" ht="15.6" x14ac:dyDescent="0.3">
      <c r="A280" t="s">
        <v>801</v>
      </c>
      <c r="B280" t="s">
        <v>339</v>
      </c>
      <c r="C280" s="2" t="s">
        <v>615</v>
      </c>
      <c r="D280">
        <v>224.09173000000001</v>
      </c>
      <c r="E280" t="s">
        <v>2</v>
      </c>
      <c r="F280" s="15">
        <v>7.6</v>
      </c>
      <c r="G280" t="s">
        <v>193</v>
      </c>
      <c r="H280" t="s">
        <v>193</v>
      </c>
    </row>
    <row r="281" spans="1:8" ht="15.6" x14ac:dyDescent="0.3">
      <c r="A281" t="s">
        <v>160</v>
      </c>
      <c r="B281" t="s">
        <v>394</v>
      </c>
      <c r="C281" s="2" t="s">
        <v>616</v>
      </c>
      <c r="D281">
        <v>173.13951</v>
      </c>
      <c r="E281" t="s">
        <v>2</v>
      </c>
      <c r="F281" s="15">
        <v>1.6</v>
      </c>
    </row>
    <row r="282" spans="1:8" ht="15.6" x14ac:dyDescent="0.3">
      <c r="A282" t="s">
        <v>802</v>
      </c>
      <c r="B282" t="s">
        <v>339</v>
      </c>
      <c r="C282" s="2" t="s">
        <v>617</v>
      </c>
      <c r="D282">
        <v>217.12952000000001</v>
      </c>
      <c r="E282" t="s">
        <v>2</v>
      </c>
      <c r="F282" s="15">
        <v>1.36</v>
      </c>
      <c r="G282" t="s">
        <v>193</v>
      </c>
      <c r="H282" t="s">
        <v>193</v>
      </c>
    </row>
    <row r="283" spans="1:8" ht="15.6" x14ac:dyDescent="0.3">
      <c r="A283" t="s">
        <v>803</v>
      </c>
      <c r="B283" t="s">
        <v>339</v>
      </c>
      <c r="C283" s="2" t="s">
        <v>618</v>
      </c>
      <c r="D283">
        <v>175.07132999999999</v>
      </c>
      <c r="E283" t="s">
        <v>2</v>
      </c>
      <c r="F283" s="15">
        <v>1.1399999999999999</v>
      </c>
      <c r="G283" t="s">
        <v>193</v>
      </c>
      <c r="H283" t="s">
        <v>193</v>
      </c>
    </row>
    <row r="284" spans="1:8" ht="15.6" x14ac:dyDescent="0.3">
      <c r="A284" t="s">
        <v>167</v>
      </c>
      <c r="B284" t="s">
        <v>348</v>
      </c>
      <c r="C284" s="2" t="s">
        <v>619</v>
      </c>
      <c r="D284">
        <v>174.03971999999999</v>
      </c>
      <c r="E284" t="s">
        <v>0</v>
      </c>
      <c r="F284" s="15">
        <v>1.46</v>
      </c>
      <c r="G284" t="s">
        <v>193</v>
      </c>
      <c r="H284" t="s">
        <v>193</v>
      </c>
    </row>
    <row r="285" spans="1:8" ht="15.6" x14ac:dyDescent="0.3">
      <c r="A285" t="s">
        <v>804</v>
      </c>
      <c r="B285" t="s">
        <v>383</v>
      </c>
      <c r="C285" s="2" t="s">
        <v>620</v>
      </c>
      <c r="D285">
        <v>132.06551999999999</v>
      </c>
      <c r="E285" t="s">
        <v>2</v>
      </c>
      <c r="F285" s="15">
        <v>1.75</v>
      </c>
      <c r="G285" t="s">
        <v>193</v>
      </c>
    </row>
    <row r="286" spans="1:8" ht="15.6" x14ac:dyDescent="0.3">
      <c r="A286" t="s">
        <v>246</v>
      </c>
      <c r="B286" t="s">
        <v>351</v>
      </c>
      <c r="C286" s="2" t="s">
        <v>621</v>
      </c>
      <c r="D286">
        <v>222.09720999999999</v>
      </c>
      <c r="E286" t="s">
        <v>2</v>
      </c>
      <c r="F286" s="15">
        <v>0.98</v>
      </c>
    </row>
    <row r="287" spans="1:8" ht="15.6" x14ac:dyDescent="0.3">
      <c r="A287" t="s">
        <v>805</v>
      </c>
      <c r="B287" t="s">
        <v>348</v>
      </c>
      <c r="C287" s="2" t="s">
        <v>622</v>
      </c>
      <c r="D287">
        <v>247.10769999999999</v>
      </c>
      <c r="E287" t="s">
        <v>2</v>
      </c>
      <c r="F287" s="15">
        <v>10.36</v>
      </c>
      <c r="G287" t="s">
        <v>193</v>
      </c>
      <c r="H287" t="s">
        <v>193</v>
      </c>
    </row>
    <row r="288" spans="1:8" ht="15.6" x14ac:dyDescent="0.3">
      <c r="A288" t="s">
        <v>806</v>
      </c>
      <c r="B288" t="s">
        <v>351</v>
      </c>
      <c r="C288" s="2" t="s">
        <v>623</v>
      </c>
      <c r="D288">
        <v>300.04899</v>
      </c>
      <c r="E288" t="s">
        <v>0</v>
      </c>
      <c r="F288" s="15">
        <v>0.93</v>
      </c>
    </row>
    <row r="289" spans="1:8" ht="15.6" x14ac:dyDescent="0.3">
      <c r="A289" t="s">
        <v>100</v>
      </c>
      <c r="B289" t="s">
        <v>351</v>
      </c>
      <c r="C289" s="2" t="s">
        <v>621</v>
      </c>
      <c r="D289">
        <v>222.09720999999999</v>
      </c>
      <c r="E289" t="s">
        <v>2</v>
      </c>
      <c r="F289" s="15">
        <v>0.99</v>
      </c>
      <c r="H289" t="s">
        <v>193</v>
      </c>
    </row>
    <row r="290" spans="1:8" ht="15.6" x14ac:dyDescent="0.3">
      <c r="A290" t="s">
        <v>89</v>
      </c>
      <c r="B290" t="s">
        <v>353</v>
      </c>
      <c r="C290" s="2" t="s">
        <v>624</v>
      </c>
      <c r="D290">
        <v>188.05537000000001</v>
      </c>
      <c r="E290" t="s">
        <v>0</v>
      </c>
      <c r="F290" s="15">
        <v>1.89</v>
      </c>
      <c r="G290" t="s">
        <v>193</v>
      </c>
      <c r="H290" t="s">
        <v>193</v>
      </c>
    </row>
    <row r="291" spans="1:8" ht="15.6" x14ac:dyDescent="0.3">
      <c r="A291" t="s">
        <v>188</v>
      </c>
      <c r="B291" t="s">
        <v>348</v>
      </c>
      <c r="C291" s="2" t="s">
        <v>625</v>
      </c>
      <c r="D291">
        <v>174.11247</v>
      </c>
      <c r="E291" t="s">
        <v>2</v>
      </c>
      <c r="F291" s="15">
        <v>9.59</v>
      </c>
      <c r="G291" t="s">
        <v>193</v>
      </c>
      <c r="H291" t="s">
        <v>193</v>
      </c>
    </row>
    <row r="292" spans="1:8" ht="15.6" x14ac:dyDescent="0.3">
      <c r="A292" t="s">
        <v>116</v>
      </c>
      <c r="B292" t="s">
        <v>348</v>
      </c>
      <c r="C292" s="2" t="s">
        <v>626</v>
      </c>
      <c r="D292">
        <v>192.06889000000001</v>
      </c>
      <c r="E292" t="s">
        <v>2</v>
      </c>
      <c r="F292" s="15">
        <v>7.55</v>
      </c>
      <c r="G292" t="s">
        <v>193</v>
      </c>
      <c r="H292" t="s">
        <v>193</v>
      </c>
    </row>
    <row r="293" spans="1:8" ht="15.6" x14ac:dyDescent="0.3">
      <c r="A293" t="s">
        <v>807</v>
      </c>
      <c r="B293" t="s">
        <v>339</v>
      </c>
      <c r="C293" s="2" t="s">
        <v>627</v>
      </c>
      <c r="D293">
        <v>206.08226999999999</v>
      </c>
      <c r="E293" t="s">
        <v>0</v>
      </c>
      <c r="F293" s="15">
        <v>8.09</v>
      </c>
      <c r="H293" t="s">
        <v>193</v>
      </c>
    </row>
    <row r="294" spans="1:8" ht="15.6" x14ac:dyDescent="0.3">
      <c r="A294" t="s">
        <v>808</v>
      </c>
      <c r="B294" t="s">
        <v>339</v>
      </c>
      <c r="C294" s="2" t="s">
        <v>628</v>
      </c>
      <c r="D294">
        <v>158.08116999999999</v>
      </c>
      <c r="E294" t="s">
        <v>2</v>
      </c>
      <c r="F294" s="15">
        <v>4.7</v>
      </c>
    </row>
    <row r="295" spans="1:8" ht="15.6" x14ac:dyDescent="0.3">
      <c r="A295" t="s">
        <v>301</v>
      </c>
      <c r="B295" t="s">
        <v>355</v>
      </c>
      <c r="C295" s="2" t="s">
        <v>629</v>
      </c>
      <c r="D295">
        <v>292.10379</v>
      </c>
      <c r="E295" t="s">
        <v>0</v>
      </c>
      <c r="F295" s="15">
        <v>2.4</v>
      </c>
    </row>
    <row r="296" spans="1:8" ht="15.6" x14ac:dyDescent="0.3">
      <c r="A296" t="s">
        <v>185</v>
      </c>
      <c r="B296" t="s">
        <v>355</v>
      </c>
      <c r="C296" s="2" t="s">
        <v>630</v>
      </c>
      <c r="D296">
        <v>308.09870999999998</v>
      </c>
      <c r="E296" t="s">
        <v>0</v>
      </c>
      <c r="F296" s="15">
        <v>0.9</v>
      </c>
      <c r="H296" t="s">
        <v>193</v>
      </c>
    </row>
    <row r="297" spans="1:8" ht="15.6" x14ac:dyDescent="0.3">
      <c r="A297" t="s">
        <v>295</v>
      </c>
      <c r="B297" t="s">
        <v>395</v>
      </c>
      <c r="C297" s="2" t="s">
        <v>631</v>
      </c>
      <c r="D297">
        <v>131.11788999999999</v>
      </c>
      <c r="E297" t="s">
        <v>2</v>
      </c>
      <c r="F297" s="15">
        <v>1.04</v>
      </c>
    </row>
    <row r="298" spans="1:8" ht="15.6" x14ac:dyDescent="0.3">
      <c r="A298" t="s">
        <v>809</v>
      </c>
      <c r="B298" t="s">
        <v>348</v>
      </c>
      <c r="C298" s="2" t="s">
        <v>434</v>
      </c>
      <c r="D298">
        <v>158.08225999999999</v>
      </c>
      <c r="E298" t="s">
        <v>0</v>
      </c>
      <c r="F298" s="15">
        <v>5.7</v>
      </c>
    </row>
    <row r="299" spans="1:8" ht="15.6" x14ac:dyDescent="0.3">
      <c r="A299" t="s">
        <v>284</v>
      </c>
      <c r="B299" t="s">
        <v>348</v>
      </c>
      <c r="C299" s="2" t="s">
        <v>632</v>
      </c>
      <c r="D299">
        <v>176.03869</v>
      </c>
      <c r="E299" t="s">
        <v>0</v>
      </c>
      <c r="F299" s="15">
        <v>5.19</v>
      </c>
    </row>
    <row r="300" spans="1:8" ht="15.6" x14ac:dyDescent="0.3">
      <c r="A300" t="s">
        <v>20</v>
      </c>
      <c r="B300" t="s">
        <v>352</v>
      </c>
      <c r="C300" s="2" t="s">
        <v>440</v>
      </c>
      <c r="D300">
        <v>124.03945</v>
      </c>
      <c r="E300" t="s">
        <v>2</v>
      </c>
      <c r="F300" s="15">
        <v>1.47</v>
      </c>
      <c r="G300" t="s">
        <v>193</v>
      </c>
      <c r="H300" t="s">
        <v>193</v>
      </c>
    </row>
    <row r="301" spans="1:8" ht="15.6" x14ac:dyDescent="0.3">
      <c r="A301" t="s">
        <v>120</v>
      </c>
      <c r="B301" t="s">
        <v>348</v>
      </c>
      <c r="C301" s="2" t="s">
        <v>528</v>
      </c>
      <c r="D301">
        <v>148.06043</v>
      </c>
      <c r="E301" t="s">
        <v>2</v>
      </c>
      <c r="F301" s="15">
        <v>0.95</v>
      </c>
      <c r="G301" t="s">
        <v>193</v>
      </c>
    </row>
    <row r="302" spans="1:8" ht="15.6" x14ac:dyDescent="0.3">
      <c r="A302" t="s">
        <v>175</v>
      </c>
      <c r="B302" t="s">
        <v>348</v>
      </c>
      <c r="C302" s="2" t="s">
        <v>532</v>
      </c>
      <c r="D302">
        <v>162.07593</v>
      </c>
      <c r="E302" t="s">
        <v>2</v>
      </c>
      <c r="F302" s="15">
        <v>0.97</v>
      </c>
    </row>
    <row r="303" spans="1:8" ht="15.6" x14ac:dyDescent="0.3">
      <c r="A303" t="s">
        <v>178</v>
      </c>
      <c r="B303" t="s">
        <v>350</v>
      </c>
      <c r="C303" s="2" t="s">
        <v>633</v>
      </c>
      <c r="D303">
        <v>152.10699</v>
      </c>
      <c r="E303" t="s">
        <v>2</v>
      </c>
      <c r="F303" s="15">
        <v>2.85</v>
      </c>
    </row>
    <row r="304" spans="1:8" ht="15.6" x14ac:dyDescent="0.3">
      <c r="A304" t="s">
        <v>285</v>
      </c>
      <c r="B304" t="s">
        <v>348</v>
      </c>
      <c r="C304" s="2" t="s">
        <v>582</v>
      </c>
      <c r="D304">
        <v>132.10191</v>
      </c>
      <c r="E304" t="s">
        <v>2</v>
      </c>
      <c r="F304" s="15">
        <v>2.6</v>
      </c>
    </row>
    <row r="305" spans="1:8" ht="15.6" x14ac:dyDescent="0.3">
      <c r="A305" t="s">
        <v>321</v>
      </c>
      <c r="B305" t="s">
        <v>363</v>
      </c>
      <c r="C305" s="2" t="s">
        <v>542</v>
      </c>
      <c r="D305">
        <v>184.09682000000001</v>
      </c>
      <c r="E305" t="s">
        <v>2</v>
      </c>
      <c r="F305" s="15">
        <v>1.37</v>
      </c>
    </row>
    <row r="306" spans="1:8" ht="15.6" x14ac:dyDescent="0.3">
      <c r="A306" t="s">
        <v>50</v>
      </c>
      <c r="B306" t="s">
        <v>337</v>
      </c>
      <c r="C306" s="2" t="s">
        <v>634</v>
      </c>
      <c r="D306">
        <v>204.12303</v>
      </c>
      <c r="E306" t="s">
        <v>2</v>
      </c>
      <c r="F306" s="15">
        <v>1.46</v>
      </c>
      <c r="G306" t="s">
        <v>193</v>
      </c>
    </row>
    <row r="307" spans="1:8" ht="15.6" x14ac:dyDescent="0.3">
      <c r="A307" t="s">
        <v>766</v>
      </c>
      <c r="B307" t="s">
        <v>348</v>
      </c>
      <c r="C307" s="2" t="s">
        <v>528</v>
      </c>
      <c r="D307">
        <v>148.06043</v>
      </c>
      <c r="E307" t="s">
        <v>2</v>
      </c>
      <c r="F307" s="15">
        <v>1.17</v>
      </c>
    </row>
    <row r="308" spans="1:8" ht="15.6" x14ac:dyDescent="0.3">
      <c r="A308" t="s">
        <v>137</v>
      </c>
      <c r="B308" t="s">
        <v>338</v>
      </c>
      <c r="C308" s="2" t="s">
        <v>635</v>
      </c>
      <c r="D308">
        <v>288.21692999999999</v>
      </c>
      <c r="E308" t="s">
        <v>2</v>
      </c>
      <c r="F308" s="15">
        <v>10.76</v>
      </c>
      <c r="G308" t="s">
        <v>193</v>
      </c>
    </row>
    <row r="309" spans="1:8" ht="15.6" x14ac:dyDescent="0.3">
      <c r="A309" t="s">
        <v>765</v>
      </c>
      <c r="B309" t="s">
        <v>348</v>
      </c>
      <c r="C309" s="2" t="s">
        <v>636</v>
      </c>
      <c r="D309">
        <v>184.00067000000001</v>
      </c>
      <c r="E309" t="s">
        <v>0</v>
      </c>
      <c r="F309" s="15">
        <v>0.87</v>
      </c>
    </row>
    <row r="310" spans="1:8" ht="15.6" x14ac:dyDescent="0.3">
      <c r="A310" t="s">
        <v>224</v>
      </c>
      <c r="B310" t="s">
        <v>348</v>
      </c>
      <c r="C310" s="2" t="s">
        <v>637</v>
      </c>
      <c r="D310">
        <v>290.13443599999999</v>
      </c>
      <c r="E310" t="s">
        <v>2</v>
      </c>
      <c r="F310" s="15">
        <v>1.58</v>
      </c>
    </row>
    <row r="311" spans="1:8" ht="15.6" x14ac:dyDescent="0.3">
      <c r="A311" t="s">
        <v>263</v>
      </c>
      <c r="B311" t="s">
        <v>396</v>
      </c>
      <c r="C311" s="2" t="s">
        <v>638</v>
      </c>
      <c r="D311">
        <v>155.00982999999999</v>
      </c>
      <c r="E311" t="s">
        <v>0</v>
      </c>
      <c r="F311" s="15">
        <v>1.2</v>
      </c>
    </row>
    <row r="312" spans="1:8" ht="15.6" x14ac:dyDescent="0.3">
      <c r="A312" t="s">
        <v>104</v>
      </c>
      <c r="B312" t="s">
        <v>338</v>
      </c>
      <c r="C312" s="2" t="s">
        <v>639</v>
      </c>
      <c r="D312">
        <v>262.12851000000001</v>
      </c>
      <c r="E312" t="s">
        <v>2</v>
      </c>
      <c r="F312" s="15">
        <v>1.63</v>
      </c>
      <c r="G312" t="s">
        <v>193</v>
      </c>
      <c r="H312" t="s">
        <v>193</v>
      </c>
    </row>
    <row r="313" spans="1:8" ht="15.6" x14ac:dyDescent="0.3">
      <c r="A313" t="s">
        <v>332</v>
      </c>
      <c r="B313" t="s">
        <v>355</v>
      </c>
      <c r="C313" s="2" t="s">
        <v>490</v>
      </c>
      <c r="D313">
        <v>341.10894000000002</v>
      </c>
      <c r="E313" t="s">
        <v>0</v>
      </c>
      <c r="F313" s="15">
        <v>0.94</v>
      </c>
    </row>
    <row r="314" spans="1:8" ht="15.6" x14ac:dyDescent="0.3">
      <c r="A314" t="s">
        <v>141</v>
      </c>
      <c r="B314" t="s">
        <v>338</v>
      </c>
      <c r="C314" s="2" t="s">
        <v>640</v>
      </c>
      <c r="D314">
        <v>400.34152</v>
      </c>
      <c r="E314" t="s">
        <v>2</v>
      </c>
      <c r="F314" s="15">
        <v>12.51</v>
      </c>
      <c r="G314" t="s">
        <v>193</v>
      </c>
    </row>
    <row r="315" spans="1:8" ht="15.6" x14ac:dyDescent="0.3">
      <c r="A315" t="s">
        <v>810</v>
      </c>
      <c r="B315" t="s">
        <v>374</v>
      </c>
      <c r="C315" s="2" t="s">
        <v>641</v>
      </c>
      <c r="D315">
        <v>187.00704999999999</v>
      </c>
      <c r="E315" t="s">
        <v>0</v>
      </c>
      <c r="F315" s="15">
        <v>7.7</v>
      </c>
    </row>
    <row r="316" spans="1:8" ht="15.6" x14ac:dyDescent="0.3">
      <c r="A316" t="s">
        <v>231</v>
      </c>
      <c r="B316" t="s">
        <v>348</v>
      </c>
      <c r="C316" s="2" t="s">
        <v>642</v>
      </c>
      <c r="D316">
        <v>265.11828000000003</v>
      </c>
      <c r="E316" t="s">
        <v>2</v>
      </c>
      <c r="F316" s="15">
        <v>6.69</v>
      </c>
    </row>
    <row r="317" spans="1:8" ht="15.6" x14ac:dyDescent="0.3">
      <c r="A317" t="s">
        <v>286</v>
      </c>
      <c r="B317" t="s">
        <v>348</v>
      </c>
      <c r="C317" s="2" t="s">
        <v>465</v>
      </c>
      <c r="D317">
        <v>152.07060000000001</v>
      </c>
      <c r="E317" t="s">
        <v>2</v>
      </c>
      <c r="F317" s="15">
        <v>1.5</v>
      </c>
    </row>
    <row r="318" spans="1:8" ht="15.6" x14ac:dyDescent="0.3">
      <c r="A318" t="s">
        <v>307</v>
      </c>
      <c r="B318" t="s">
        <v>350</v>
      </c>
      <c r="C318" s="2" t="s">
        <v>643</v>
      </c>
      <c r="D318">
        <v>167.03389000000001</v>
      </c>
      <c r="E318" t="s">
        <v>2</v>
      </c>
      <c r="F318" s="15">
        <v>6.51</v>
      </c>
    </row>
    <row r="319" spans="1:8" ht="15.6" x14ac:dyDescent="0.3">
      <c r="A319" t="s">
        <v>243</v>
      </c>
      <c r="B319" t="s">
        <v>338</v>
      </c>
      <c r="C319" s="2" t="s">
        <v>461</v>
      </c>
      <c r="D319">
        <v>159.06628000000001</v>
      </c>
      <c r="E319" t="s">
        <v>0</v>
      </c>
      <c r="F319" s="15">
        <v>6.5</v>
      </c>
    </row>
    <row r="320" spans="1:8" ht="15.6" x14ac:dyDescent="0.3">
      <c r="A320" t="s">
        <v>205</v>
      </c>
      <c r="B320" t="s">
        <v>339</v>
      </c>
      <c r="C320" s="2" t="s">
        <v>644</v>
      </c>
      <c r="D320">
        <v>130.08626000000001</v>
      </c>
      <c r="E320" t="s">
        <v>2</v>
      </c>
      <c r="F320" s="15">
        <v>1.4</v>
      </c>
    </row>
    <row r="321" spans="1:8" ht="15.6" x14ac:dyDescent="0.3">
      <c r="A321" t="s">
        <v>292</v>
      </c>
      <c r="B321" t="s">
        <v>397</v>
      </c>
      <c r="C321" s="2" t="s">
        <v>645</v>
      </c>
      <c r="D321">
        <v>193.08591999999999</v>
      </c>
      <c r="E321" t="s">
        <v>2</v>
      </c>
      <c r="F321" s="15">
        <v>9.6</v>
      </c>
    </row>
    <row r="322" spans="1:8" ht="15.6" x14ac:dyDescent="0.3">
      <c r="A322" t="s">
        <v>159</v>
      </c>
      <c r="B322" t="s">
        <v>398</v>
      </c>
      <c r="C322" s="2" t="s">
        <v>646</v>
      </c>
      <c r="D322">
        <v>243.06186</v>
      </c>
      <c r="E322" t="s">
        <v>0</v>
      </c>
      <c r="F322" s="15">
        <v>1.43</v>
      </c>
      <c r="G322" t="s">
        <v>193</v>
      </c>
    </row>
    <row r="323" spans="1:8" ht="15.6" x14ac:dyDescent="0.3">
      <c r="A323" t="s">
        <v>322</v>
      </c>
      <c r="B323" t="s">
        <v>355</v>
      </c>
      <c r="C323" s="2" t="s">
        <v>516</v>
      </c>
      <c r="D323">
        <v>203.05260999999999</v>
      </c>
      <c r="E323" t="s">
        <v>195</v>
      </c>
      <c r="F323" s="15">
        <v>0.97</v>
      </c>
    </row>
    <row r="324" spans="1:8" ht="15.6" x14ac:dyDescent="0.3">
      <c r="A324" t="s">
        <v>287</v>
      </c>
      <c r="B324" t="s">
        <v>399</v>
      </c>
      <c r="C324" s="2" t="s">
        <v>647</v>
      </c>
      <c r="D324">
        <v>164.05669</v>
      </c>
      <c r="E324" t="s">
        <v>2</v>
      </c>
      <c r="F324" s="15">
        <v>2.14</v>
      </c>
    </row>
    <row r="325" spans="1:8" ht="15.6" x14ac:dyDescent="0.3">
      <c r="A325" t="s">
        <v>213</v>
      </c>
      <c r="B325" t="s">
        <v>376</v>
      </c>
      <c r="C325" s="2" t="s">
        <v>648</v>
      </c>
      <c r="D325">
        <v>89.107320000000001</v>
      </c>
      <c r="E325" t="s">
        <v>2</v>
      </c>
      <c r="F325" s="15">
        <v>0.69</v>
      </c>
    </row>
    <row r="326" spans="1:8" ht="15.6" x14ac:dyDescent="0.3">
      <c r="A326" t="s">
        <v>296</v>
      </c>
      <c r="B326" t="s">
        <v>352</v>
      </c>
      <c r="C326" s="2" t="s">
        <v>469</v>
      </c>
      <c r="D326">
        <v>166.05097000000001</v>
      </c>
      <c r="E326" t="s">
        <v>0</v>
      </c>
      <c r="F326" s="15">
        <v>1.37</v>
      </c>
    </row>
    <row r="327" spans="1:8" ht="15.6" x14ac:dyDescent="0.3">
      <c r="A327" t="s">
        <v>43</v>
      </c>
      <c r="B327" t="s">
        <v>352</v>
      </c>
      <c r="C327" s="2" t="s">
        <v>649</v>
      </c>
      <c r="D327">
        <v>169.09716</v>
      </c>
      <c r="E327" t="s">
        <v>2</v>
      </c>
      <c r="F327" s="15">
        <v>0.89</v>
      </c>
      <c r="H327" t="s">
        <v>193</v>
      </c>
    </row>
    <row r="328" spans="1:8" ht="15.6" x14ac:dyDescent="0.3">
      <c r="A328" t="s">
        <v>162</v>
      </c>
      <c r="B328" t="s">
        <v>400</v>
      </c>
      <c r="C328" s="2" t="s">
        <v>650</v>
      </c>
      <c r="D328">
        <v>170.08116000000001</v>
      </c>
      <c r="E328" t="s">
        <v>2</v>
      </c>
      <c r="F328" s="15">
        <v>1.5</v>
      </c>
      <c r="H328" t="s">
        <v>193</v>
      </c>
    </row>
    <row r="329" spans="1:8" ht="15.6" x14ac:dyDescent="0.3">
      <c r="A329" t="s">
        <v>6</v>
      </c>
      <c r="B329" t="s">
        <v>357</v>
      </c>
      <c r="C329" s="2" t="s">
        <v>651</v>
      </c>
      <c r="D329">
        <v>87.008769999999998</v>
      </c>
      <c r="E329" t="s">
        <v>0</v>
      </c>
      <c r="F329" s="15">
        <v>1.48</v>
      </c>
    </row>
    <row r="330" spans="1:8" ht="15.6" x14ac:dyDescent="0.3">
      <c r="A330" s="1" t="s">
        <v>46</v>
      </c>
      <c r="B330" t="s">
        <v>352</v>
      </c>
      <c r="C330" s="2" t="s">
        <v>652</v>
      </c>
      <c r="D330">
        <v>168.02913000000001</v>
      </c>
      <c r="E330" t="s">
        <v>2</v>
      </c>
      <c r="F330" s="15">
        <v>1.5</v>
      </c>
    </row>
    <row r="331" spans="1:8" ht="15.6" x14ac:dyDescent="0.3">
      <c r="A331" t="s">
        <v>149</v>
      </c>
      <c r="B331" t="s">
        <v>401</v>
      </c>
      <c r="C331" s="2" t="s">
        <v>653</v>
      </c>
      <c r="D331">
        <v>399.14449999999999</v>
      </c>
      <c r="E331" t="s">
        <v>2</v>
      </c>
      <c r="F331" s="15">
        <v>0.8</v>
      </c>
    </row>
    <row r="332" spans="1:8" ht="15.6" x14ac:dyDescent="0.3">
      <c r="A332" t="s">
        <v>302</v>
      </c>
      <c r="B332" t="s">
        <v>402</v>
      </c>
      <c r="C332" s="2" t="s">
        <v>654</v>
      </c>
      <c r="D332">
        <v>181.99173999999999</v>
      </c>
      <c r="E332" t="s">
        <v>0</v>
      </c>
      <c r="F332" s="15">
        <v>5.2</v>
      </c>
    </row>
    <row r="333" spans="1:8" ht="15.6" x14ac:dyDescent="0.3">
      <c r="A333" t="s">
        <v>288</v>
      </c>
      <c r="B333" t="s">
        <v>363</v>
      </c>
      <c r="C333" s="2" t="s">
        <v>466</v>
      </c>
      <c r="D333">
        <v>138.05495999999999</v>
      </c>
      <c r="E333" t="s">
        <v>2</v>
      </c>
      <c r="F333" s="15">
        <v>7.44</v>
      </c>
    </row>
    <row r="334" spans="1:8" ht="15.6" x14ac:dyDescent="0.3">
      <c r="A334" t="s">
        <v>269</v>
      </c>
      <c r="B334" t="s">
        <v>354</v>
      </c>
      <c r="C334" s="2" t="s">
        <v>451</v>
      </c>
      <c r="D334">
        <v>137.02441999999999</v>
      </c>
      <c r="E334" t="s">
        <v>0</v>
      </c>
      <c r="F334" s="15">
        <v>8.89</v>
      </c>
    </row>
    <row r="335" spans="1:8" ht="15.6" x14ac:dyDescent="0.3">
      <c r="A335" t="s">
        <v>142</v>
      </c>
      <c r="B335" t="s">
        <v>348</v>
      </c>
      <c r="C335" s="2" t="s">
        <v>496</v>
      </c>
      <c r="D335">
        <v>90.055440000000004</v>
      </c>
      <c r="E335" t="s">
        <v>2</v>
      </c>
      <c r="F335" s="15">
        <v>0.94</v>
      </c>
    </row>
    <row r="336" spans="1:8" ht="15.6" x14ac:dyDescent="0.3">
      <c r="A336" t="s">
        <v>54</v>
      </c>
      <c r="B336" t="s">
        <v>337</v>
      </c>
      <c r="C336" s="2" t="s">
        <v>655</v>
      </c>
      <c r="D336">
        <v>201.11322999999999</v>
      </c>
      <c r="E336" t="s">
        <v>0</v>
      </c>
      <c r="F336" s="15">
        <v>9.0299999999999994</v>
      </c>
    </row>
    <row r="337" spans="1:8" ht="15.6" x14ac:dyDescent="0.3">
      <c r="A337" t="s">
        <v>29</v>
      </c>
      <c r="B337" t="s">
        <v>367</v>
      </c>
      <c r="C337" s="2" t="s">
        <v>405</v>
      </c>
      <c r="D337">
        <v>177.10223999999999</v>
      </c>
      <c r="E337" t="s">
        <v>2</v>
      </c>
      <c r="F337" s="15">
        <v>3.59</v>
      </c>
      <c r="G337" t="s">
        <v>193</v>
      </c>
    </row>
    <row r="338" spans="1:8" ht="15.6" x14ac:dyDescent="0.3">
      <c r="A338" t="s">
        <v>240</v>
      </c>
      <c r="B338" t="s">
        <v>364</v>
      </c>
      <c r="C338" s="2" t="s">
        <v>656</v>
      </c>
      <c r="D338">
        <v>223.06120000000001</v>
      </c>
      <c r="E338" t="s">
        <v>0</v>
      </c>
      <c r="F338" s="15">
        <v>8.3000000000000007</v>
      </c>
    </row>
    <row r="339" spans="1:8" ht="15.6" x14ac:dyDescent="0.3">
      <c r="A339" t="s">
        <v>811</v>
      </c>
      <c r="B339" t="s">
        <v>358</v>
      </c>
      <c r="C339" s="2" t="s">
        <v>657</v>
      </c>
      <c r="D339">
        <v>132.08077</v>
      </c>
      <c r="E339" t="s">
        <v>2</v>
      </c>
      <c r="F339" s="15">
        <v>12.06</v>
      </c>
    </row>
    <row r="340" spans="1:8" ht="15.6" x14ac:dyDescent="0.3">
      <c r="A340" t="s">
        <v>26</v>
      </c>
      <c r="B340" t="s">
        <v>372</v>
      </c>
      <c r="C340" s="2" t="s">
        <v>658</v>
      </c>
      <c r="D340">
        <v>464.30176</v>
      </c>
      <c r="E340" t="s">
        <v>0</v>
      </c>
      <c r="F340" s="15">
        <v>11.42</v>
      </c>
      <c r="H340" t="s">
        <v>193</v>
      </c>
    </row>
    <row r="341" spans="1:8" ht="15.6" x14ac:dyDescent="0.3">
      <c r="A341" t="s">
        <v>212</v>
      </c>
      <c r="B341" t="s">
        <v>376</v>
      </c>
      <c r="C341" s="2" t="s">
        <v>659</v>
      </c>
      <c r="D341">
        <v>146.16516999999999</v>
      </c>
      <c r="E341" t="s">
        <v>2</v>
      </c>
      <c r="F341" s="15">
        <v>0.64</v>
      </c>
      <c r="G341" t="s">
        <v>193</v>
      </c>
    </row>
    <row r="342" spans="1:8" ht="15.6" x14ac:dyDescent="0.3">
      <c r="A342" t="s">
        <v>270</v>
      </c>
      <c r="B342" t="s">
        <v>346</v>
      </c>
      <c r="C342" s="2" t="s">
        <v>660</v>
      </c>
      <c r="D342">
        <v>203.22301999999999</v>
      </c>
      <c r="E342" t="s">
        <v>2</v>
      </c>
      <c r="F342" s="15">
        <v>0.75</v>
      </c>
      <c r="G342" t="s">
        <v>193</v>
      </c>
      <c r="H342" t="s">
        <v>193</v>
      </c>
    </row>
    <row r="343" spans="1:8" ht="15.6" x14ac:dyDescent="0.3">
      <c r="A343" t="s">
        <v>234</v>
      </c>
      <c r="B343" t="s">
        <v>338</v>
      </c>
      <c r="C343" s="2" t="s">
        <v>661</v>
      </c>
      <c r="D343">
        <v>173.08193</v>
      </c>
      <c r="E343" t="s">
        <v>0</v>
      </c>
      <c r="F343" s="15">
        <v>7.9</v>
      </c>
    </row>
    <row r="344" spans="1:8" ht="15.6" x14ac:dyDescent="0.3">
      <c r="A344" t="s">
        <v>78</v>
      </c>
      <c r="B344" t="s">
        <v>348</v>
      </c>
      <c r="C344" s="2" t="s">
        <v>608</v>
      </c>
      <c r="D344">
        <v>117.01768</v>
      </c>
      <c r="E344" t="s">
        <v>0</v>
      </c>
      <c r="F344" s="15">
        <v>2.0699999999999998</v>
      </c>
      <c r="H344" t="s">
        <v>193</v>
      </c>
    </row>
    <row r="345" spans="1:8" ht="15.6" x14ac:dyDescent="0.3">
      <c r="A345" t="s">
        <v>245</v>
      </c>
      <c r="B345" t="s">
        <v>351</v>
      </c>
      <c r="C345" s="2" t="s">
        <v>490</v>
      </c>
      <c r="D345">
        <v>341.10892999999999</v>
      </c>
      <c r="E345" t="s">
        <v>0</v>
      </c>
      <c r="F345" s="15">
        <v>1.02</v>
      </c>
    </row>
    <row r="346" spans="1:8" ht="15.6" x14ac:dyDescent="0.3">
      <c r="A346" t="s">
        <v>204</v>
      </c>
      <c r="B346" t="s">
        <v>354</v>
      </c>
      <c r="C346" s="2" t="s">
        <v>456</v>
      </c>
      <c r="D346">
        <v>199.06010000000001</v>
      </c>
      <c r="E346" t="s">
        <v>2</v>
      </c>
      <c r="F346" s="15">
        <v>7</v>
      </c>
    </row>
    <row r="347" spans="1:8" ht="15.6" x14ac:dyDescent="0.3">
      <c r="A347" t="s">
        <v>218</v>
      </c>
      <c r="B347" t="s">
        <v>369</v>
      </c>
      <c r="C347" s="2" t="s">
        <v>662</v>
      </c>
      <c r="D347">
        <v>181.072</v>
      </c>
      <c r="E347" t="s">
        <v>2</v>
      </c>
      <c r="F347" s="15">
        <v>4.72</v>
      </c>
    </row>
    <row r="348" spans="1:8" ht="15.6" x14ac:dyDescent="0.3">
      <c r="A348" t="s">
        <v>220</v>
      </c>
      <c r="B348" t="s">
        <v>369</v>
      </c>
      <c r="C348" s="2" t="s">
        <v>662</v>
      </c>
      <c r="D348">
        <v>181.072</v>
      </c>
      <c r="E348" t="s">
        <v>2</v>
      </c>
      <c r="F348" s="15">
        <v>5.36</v>
      </c>
    </row>
    <row r="349" spans="1:8" ht="15.6" x14ac:dyDescent="0.3">
      <c r="A349" t="s">
        <v>161</v>
      </c>
      <c r="B349" t="s">
        <v>381</v>
      </c>
      <c r="C349" s="2" t="s">
        <v>663</v>
      </c>
      <c r="D349">
        <v>265.11174999999997</v>
      </c>
      <c r="E349" t="s">
        <v>2</v>
      </c>
      <c r="F349" s="15">
        <v>0.86</v>
      </c>
      <c r="H349" t="s">
        <v>193</v>
      </c>
    </row>
    <row r="350" spans="1:8" ht="15.6" x14ac:dyDescent="0.3">
      <c r="A350" t="s">
        <v>130</v>
      </c>
      <c r="B350" t="s">
        <v>348</v>
      </c>
      <c r="C350" s="2" t="s">
        <v>664</v>
      </c>
      <c r="D350">
        <v>134.02703</v>
      </c>
      <c r="E350" t="s">
        <v>2</v>
      </c>
      <c r="F350" s="15">
        <v>1.08</v>
      </c>
      <c r="H350" t="s">
        <v>193</v>
      </c>
    </row>
    <row r="351" spans="1:8" ht="15.6" x14ac:dyDescent="0.3">
      <c r="A351" t="s">
        <v>303</v>
      </c>
      <c r="B351" t="s">
        <v>383</v>
      </c>
      <c r="C351" s="2" t="s">
        <v>665</v>
      </c>
      <c r="D351">
        <v>241.083</v>
      </c>
      <c r="E351" t="s">
        <v>0</v>
      </c>
      <c r="F351" s="15">
        <v>4.2</v>
      </c>
    </row>
    <row r="352" spans="1:8" ht="15.6" x14ac:dyDescent="0.3">
      <c r="A352" t="s">
        <v>308</v>
      </c>
      <c r="B352" t="s">
        <v>403</v>
      </c>
      <c r="C352" s="2" t="s">
        <v>666</v>
      </c>
      <c r="D352">
        <v>321.04933</v>
      </c>
      <c r="E352" t="s">
        <v>0</v>
      </c>
      <c r="F352" s="15">
        <v>2.0499999999999998</v>
      </c>
    </row>
    <row r="353" spans="1:8" ht="15.6" x14ac:dyDescent="0.3">
      <c r="A353" t="s">
        <v>214</v>
      </c>
      <c r="B353" t="s">
        <v>396</v>
      </c>
      <c r="C353" s="2" t="s">
        <v>471</v>
      </c>
      <c r="D353">
        <v>127.0502</v>
      </c>
      <c r="E353" t="s">
        <v>2</v>
      </c>
      <c r="F353" s="15">
        <v>2.6</v>
      </c>
    </row>
    <row r="354" spans="1:8" ht="15.6" x14ac:dyDescent="0.3">
      <c r="A354" t="s">
        <v>767</v>
      </c>
      <c r="B354" t="s">
        <v>353</v>
      </c>
      <c r="C354" s="2" t="s">
        <v>620</v>
      </c>
      <c r="D354">
        <v>132.06551999999999</v>
      </c>
      <c r="E354" t="s">
        <v>2</v>
      </c>
      <c r="F354" s="15">
        <v>0.9</v>
      </c>
      <c r="G354" t="s">
        <v>193</v>
      </c>
      <c r="H354" t="s">
        <v>193</v>
      </c>
    </row>
    <row r="355" spans="1:8" ht="15.6" x14ac:dyDescent="0.3">
      <c r="A355" t="s">
        <v>304</v>
      </c>
      <c r="B355" t="s">
        <v>378</v>
      </c>
      <c r="C355" s="2" t="s">
        <v>470</v>
      </c>
      <c r="D355">
        <v>179.03497999999999</v>
      </c>
      <c r="E355" t="s">
        <v>0</v>
      </c>
      <c r="F355" s="15">
        <v>6.61</v>
      </c>
    </row>
    <row r="356" spans="1:8" ht="15.6" x14ac:dyDescent="0.3">
      <c r="A356" t="s">
        <v>229</v>
      </c>
      <c r="B356" t="s">
        <v>351</v>
      </c>
      <c r="C356" s="2" t="s">
        <v>667</v>
      </c>
      <c r="D356">
        <v>341.10892999999999</v>
      </c>
      <c r="E356" t="s">
        <v>0</v>
      </c>
      <c r="F356" s="15">
        <v>1.04</v>
      </c>
    </row>
    <row r="357" spans="1:8" ht="15.6" x14ac:dyDescent="0.3">
      <c r="A357" t="s">
        <v>297</v>
      </c>
      <c r="B357" t="s">
        <v>404</v>
      </c>
      <c r="C357" s="2" t="s">
        <v>466</v>
      </c>
      <c r="D357">
        <v>138.05495999999999</v>
      </c>
      <c r="E357" t="s">
        <v>2</v>
      </c>
      <c r="F357" s="15">
        <v>0.95</v>
      </c>
    </row>
    <row r="358" spans="1:8" ht="15.6" x14ac:dyDescent="0.3">
      <c r="A358" t="s">
        <v>14</v>
      </c>
      <c r="B358" t="s">
        <v>376</v>
      </c>
      <c r="C358" s="2" t="s">
        <v>668</v>
      </c>
      <c r="D358">
        <v>60.081569999999999</v>
      </c>
      <c r="E358" t="s">
        <v>2</v>
      </c>
      <c r="F358" s="15">
        <v>0.89</v>
      </c>
      <c r="G358" t="s">
        <v>193</v>
      </c>
      <c r="H358" t="s">
        <v>193</v>
      </c>
    </row>
    <row r="359" spans="1:8" ht="15.6" x14ac:dyDescent="0.3">
      <c r="A359" t="s">
        <v>16</v>
      </c>
      <c r="B359" t="s">
        <v>376</v>
      </c>
      <c r="C359" s="2" t="s">
        <v>669</v>
      </c>
      <c r="D359">
        <v>76.075689999999994</v>
      </c>
      <c r="E359" t="s">
        <v>2</v>
      </c>
      <c r="F359" s="15">
        <v>0.97</v>
      </c>
    </row>
    <row r="360" spans="1:8" ht="15.6" x14ac:dyDescent="0.3">
      <c r="A360" t="s">
        <v>9</v>
      </c>
      <c r="B360" t="s">
        <v>358</v>
      </c>
      <c r="C360" s="2" t="s">
        <v>670</v>
      </c>
      <c r="D360">
        <v>161.10731999999999</v>
      </c>
      <c r="E360" t="s">
        <v>2</v>
      </c>
      <c r="F360" s="15">
        <v>7.64</v>
      </c>
    </row>
    <row r="361" spans="1:8" ht="15.6" x14ac:dyDescent="0.3">
      <c r="A361" t="s">
        <v>305</v>
      </c>
      <c r="B361" t="s">
        <v>337</v>
      </c>
      <c r="C361" s="2" t="s">
        <v>490</v>
      </c>
      <c r="D361">
        <v>341.10894000000002</v>
      </c>
      <c r="E361" t="s">
        <v>0</v>
      </c>
      <c r="F361" s="15">
        <v>0.94</v>
      </c>
    </row>
    <row r="362" spans="1:8" ht="15.6" x14ac:dyDescent="0.3">
      <c r="A362" t="s">
        <v>63</v>
      </c>
      <c r="B362" t="s">
        <v>354</v>
      </c>
      <c r="C362" s="2" t="s">
        <v>671</v>
      </c>
      <c r="D362">
        <v>138.09134</v>
      </c>
      <c r="E362" t="s">
        <v>2</v>
      </c>
      <c r="F362" s="15">
        <v>2.04</v>
      </c>
    </row>
    <row r="363" spans="1:8" ht="15.6" x14ac:dyDescent="0.3">
      <c r="A363" t="s">
        <v>215</v>
      </c>
      <c r="B363" t="s">
        <v>396</v>
      </c>
      <c r="C363" s="2" t="s">
        <v>672</v>
      </c>
      <c r="D363">
        <v>113.03455</v>
      </c>
      <c r="E363" t="s">
        <v>2</v>
      </c>
      <c r="F363" s="15">
        <v>1.42</v>
      </c>
    </row>
    <row r="364" spans="1:8" ht="15.6" x14ac:dyDescent="0.3">
      <c r="A364" t="s">
        <v>70</v>
      </c>
      <c r="B364" t="s">
        <v>369</v>
      </c>
      <c r="C364" s="2" t="s">
        <v>673</v>
      </c>
      <c r="D364">
        <v>167.01893999999999</v>
      </c>
      <c r="E364" t="s">
        <v>0</v>
      </c>
      <c r="F364" s="15">
        <v>1.42</v>
      </c>
      <c r="H364" t="s">
        <v>193</v>
      </c>
    </row>
    <row r="365" spans="1:8" ht="15.6" x14ac:dyDescent="0.3">
      <c r="A365" t="s">
        <v>223</v>
      </c>
      <c r="B365" t="s">
        <v>383</v>
      </c>
      <c r="C365" s="2" t="s">
        <v>646</v>
      </c>
      <c r="D365">
        <v>243.06226000000001</v>
      </c>
      <c r="E365" t="s">
        <v>0</v>
      </c>
      <c r="F365" s="15">
        <v>1.8</v>
      </c>
    </row>
    <row r="366" spans="1:8" ht="15.6" x14ac:dyDescent="0.3">
      <c r="A366" t="s">
        <v>56</v>
      </c>
      <c r="B366" t="s">
        <v>371</v>
      </c>
      <c r="C366" s="2" t="s">
        <v>674</v>
      </c>
      <c r="D366">
        <v>139.05019999999999</v>
      </c>
      <c r="E366" t="s">
        <v>2</v>
      </c>
      <c r="F366" s="15">
        <v>1.45</v>
      </c>
      <c r="G366" t="s">
        <v>193</v>
      </c>
      <c r="H366" t="s">
        <v>193</v>
      </c>
    </row>
    <row r="367" spans="1:8" ht="15.6" x14ac:dyDescent="0.3">
      <c r="A367" t="s">
        <v>38</v>
      </c>
      <c r="B367" t="s">
        <v>344</v>
      </c>
      <c r="C367" s="2" t="s">
        <v>502</v>
      </c>
      <c r="D367">
        <v>391.28534000000002</v>
      </c>
      <c r="E367" t="s">
        <v>0</v>
      </c>
      <c r="F367" s="15">
        <v>12</v>
      </c>
      <c r="H367" t="s">
        <v>193</v>
      </c>
    </row>
    <row r="368" spans="1:8" ht="15.6" x14ac:dyDescent="0.3">
      <c r="A368" t="s">
        <v>51</v>
      </c>
      <c r="B368" t="s">
        <v>337</v>
      </c>
      <c r="C368" s="2" t="s">
        <v>408</v>
      </c>
      <c r="D368">
        <v>103.07536</v>
      </c>
      <c r="E368" t="s">
        <v>2</v>
      </c>
      <c r="F368" s="15">
        <v>8.52</v>
      </c>
    </row>
    <row r="369" spans="1:8" ht="15.6" x14ac:dyDescent="0.3">
      <c r="A369" t="s">
        <v>221</v>
      </c>
      <c r="B369" t="s">
        <v>369</v>
      </c>
      <c r="C369" s="2" t="s">
        <v>675</v>
      </c>
      <c r="D369">
        <v>153.04069999999999</v>
      </c>
      <c r="E369" t="s">
        <v>2</v>
      </c>
      <c r="F369" s="15">
        <v>1.62</v>
      </c>
      <c r="G369" t="s">
        <v>193</v>
      </c>
    </row>
    <row r="370" spans="1:8" ht="15.6" x14ac:dyDescent="0.3">
      <c r="A370" t="s">
        <v>230</v>
      </c>
      <c r="B370" t="s">
        <v>383</v>
      </c>
      <c r="C370" s="2" t="s">
        <v>676</v>
      </c>
      <c r="D370">
        <v>285.08296000000001</v>
      </c>
      <c r="E370" t="s">
        <v>2</v>
      </c>
      <c r="F370" s="15">
        <v>3.9</v>
      </c>
    </row>
    <row r="371" spans="1:8" ht="15.6" x14ac:dyDescent="0.3">
      <c r="A371" t="s">
        <v>76</v>
      </c>
      <c r="B371" t="s">
        <v>388</v>
      </c>
      <c r="C371" s="2" t="s">
        <v>677</v>
      </c>
      <c r="D371">
        <v>206.04478</v>
      </c>
      <c r="E371" t="s">
        <v>2</v>
      </c>
      <c r="F371" s="15">
        <v>7.25</v>
      </c>
      <c r="G371" t="s">
        <v>193</v>
      </c>
      <c r="H371" t="s">
        <v>193</v>
      </c>
    </row>
    <row r="372" spans="1:8" ht="15.6" x14ac:dyDescent="0.3">
      <c r="A372" t="s">
        <v>276</v>
      </c>
      <c r="B372" t="s">
        <v>351</v>
      </c>
      <c r="C372" s="2" t="s">
        <v>569</v>
      </c>
      <c r="D372">
        <v>151.06119000000001</v>
      </c>
      <c r="E372" t="s">
        <v>0</v>
      </c>
      <c r="F372" s="15">
        <v>0.9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A77D0-E605-4A15-97CE-C396AD103BE3}">
  <dimension ref="A1:N33"/>
  <sheetViews>
    <sheetView workbookViewId="0">
      <selection activeCell="J8" sqref="J8"/>
    </sheetView>
  </sheetViews>
  <sheetFormatPr defaultRowHeight="14.4" x14ac:dyDescent="0.3"/>
  <cols>
    <col min="11" max="11" width="12" bestFit="1" customWidth="1"/>
    <col min="12" max="12" width="6.77734375" bestFit="1" customWidth="1"/>
    <col min="13" max="13" width="14.5546875" bestFit="1" customWidth="1"/>
  </cols>
  <sheetData>
    <row r="1" spans="1:14" x14ac:dyDescent="0.3">
      <c r="A1" s="3" t="s">
        <v>681</v>
      </c>
      <c r="B1" s="3" t="s">
        <v>682</v>
      </c>
      <c r="C1" s="3" t="s">
        <v>818</v>
      </c>
      <c r="D1" s="3" t="s">
        <v>819</v>
      </c>
      <c r="E1" s="3" t="s">
        <v>820</v>
      </c>
      <c r="F1" s="3" t="s">
        <v>821</v>
      </c>
      <c r="G1" s="3" t="s">
        <v>822</v>
      </c>
      <c r="H1" s="3" t="s">
        <v>823</v>
      </c>
      <c r="I1" s="3" t="s">
        <v>824</v>
      </c>
      <c r="J1" s="3" t="s">
        <v>825</v>
      </c>
      <c r="K1" s="3" t="s">
        <v>826</v>
      </c>
      <c r="L1" s="3" t="s">
        <v>827</v>
      </c>
      <c r="M1" s="3" t="s">
        <v>828</v>
      </c>
      <c r="N1" s="3" t="s">
        <v>829</v>
      </c>
    </row>
    <row r="2" spans="1:14" x14ac:dyDescent="0.3">
      <c r="A2" s="4">
        <v>1</v>
      </c>
      <c r="B2" s="4" t="s">
        <v>683</v>
      </c>
      <c r="C2" s="4" t="s">
        <v>830</v>
      </c>
      <c r="D2" s="4" t="s">
        <v>831</v>
      </c>
      <c r="E2" s="4">
        <v>10</v>
      </c>
      <c r="F2" s="4">
        <v>16.600000000000001</v>
      </c>
      <c r="G2" s="4" t="s">
        <v>832</v>
      </c>
      <c r="H2" s="4">
        <v>5</v>
      </c>
      <c r="I2" s="4" t="s">
        <v>867</v>
      </c>
      <c r="J2" s="4">
        <v>1</v>
      </c>
      <c r="K2" s="5">
        <v>4.8913043478260869</v>
      </c>
      <c r="L2" s="5">
        <v>3.1395348837209305</v>
      </c>
      <c r="M2" s="5">
        <v>0.32608695652173914</v>
      </c>
      <c r="N2" s="5">
        <v>0.34883720930232559</v>
      </c>
    </row>
    <row r="3" spans="1:14" x14ac:dyDescent="0.3">
      <c r="A3" s="6">
        <v>3</v>
      </c>
      <c r="B3" s="6" t="s">
        <v>684</v>
      </c>
      <c r="C3" s="6" t="s">
        <v>833</v>
      </c>
      <c r="D3" s="6" t="s">
        <v>834</v>
      </c>
      <c r="E3" s="6">
        <v>2</v>
      </c>
      <c r="F3" s="6">
        <v>16.5</v>
      </c>
      <c r="G3" s="6" t="s">
        <v>835</v>
      </c>
      <c r="H3" s="6">
        <v>5</v>
      </c>
      <c r="I3" s="6" t="s">
        <v>864</v>
      </c>
      <c r="J3" s="6">
        <v>2</v>
      </c>
      <c r="K3" s="7">
        <v>2.9347826086956523</v>
      </c>
      <c r="L3" s="7">
        <v>1.8556701030927836</v>
      </c>
      <c r="M3" s="7">
        <v>0.97826086956521741</v>
      </c>
      <c r="N3" s="7">
        <v>0.30927835051546393</v>
      </c>
    </row>
    <row r="4" spans="1:14" x14ac:dyDescent="0.3">
      <c r="A4" s="4">
        <v>4</v>
      </c>
      <c r="B4" s="4" t="s">
        <v>684</v>
      </c>
      <c r="C4" s="4" t="s">
        <v>830</v>
      </c>
      <c r="D4" s="4" t="s">
        <v>836</v>
      </c>
      <c r="E4" s="4">
        <v>5</v>
      </c>
      <c r="F4" s="4">
        <v>16.5</v>
      </c>
      <c r="G4" s="4" t="s">
        <v>835</v>
      </c>
      <c r="H4" s="4">
        <v>6</v>
      </c>
      <c r="I4" s="4" t="s">
        <v>865</v>
      </c>
      <c r="J4" s="4">
        <v>1</v>
      </c>
      <c r="K4" s="5">
        <v>4.2391304347826084</v>
      </c>
      <c r="L4" s="5">
        <v>19.891304347826086</v>
      </c>
      <c r="M4" s="5">
        <v>0.65217391304347827</v>
      </c>
      <c r="N4" s="5">
        <v>0.32608695652173914</v>
      </c>
    </row>
    <row r="5" spans="1:14" x14ac:dyDescent="0.3">
      <c r="A5" s="6">
        <v>5</v>
      </c>
      <c r="B5" s="6" t="s">
        <v>684</v>
      </c>
      <c r="C5" s="6" t="s">
        <v>833</v>
      </c>
      <c r="D5" s="6" t="s">
        <v>837</v>
      </c>
      <c r="E5" s="6">
        <v>3</v>
      </c>
      <c r="F5" s="6">
        <v>48.4</v>
      </c>
      <c r="G5" s="6" t="s">
        <v>835</v>
      </c>
      <c r="H5" s="6">
        <v>5</v>
      </c>
      <c r="I5" s="6" t="s">
        <v>868</v>
      </c>
      <c r="J5" s="6">
        <v>2</v>
      </c>
      <c r="K5" s="7">
        <v>5.2173913043478262</v>
      </c>
      <c r="L5" s="7">
        <v>8.9361702127659566</v>
      </c>
      <c r="M5" s="7">
        <v>0.65217391304347827</v>
      </c>
      <c r="N5" s="7">
        <v>0.95744680851063824</v>
      </c>
    </row>
    <row r="6" spans="1:14" x14ac:dyDescent="0.3">
      <c r="A6" s="4">
        <v>6</v>
      </c>
      <c r="B6" s="4" t="s">
        <v>684</v>
      </c>
      <c r="C6" s="4" t="s">
        <v>833</v>
      </c>
      <c r="D6" s="4" t="s">
        <v>838</v>
      </c>
      <c r="E6" s="4">
        <v>7</v>
      </c>
      <c r="F6" s="4">
        <v>24.8</v>
      </c>
      <c r="G6" s="4" t="s">
        <v>839</v>
      </c>
      <c r="H6" s="4">
        <v>5</v>
      </c>
      <c r="I6" s="4" t="s">
        <v>867</v>
      </c>
      <c r="J6" s="4">
        <v>2</v>
      </c>
      <c r="K6" s="5">
        <v>1.0112359550561798</v>
      </c>
      <c r="L6" s="5">
        <v>2.2105263157894735</v>
      </c>
      <c r="M6" s="5">
        <v>0</v>
      </c>
      <c r="N6" s="5">
        <v>0</v>
      </c>
    </row>
    <row r="7" spans="1:14" x14ac:dyDescent="0.3">
      <c r="A7" s="6">
        <v>7</v>
      </c>
      <c r="B7" s="6" t="s">
        <v>683</v>
      </c>
      <c r="C7" s="6" t="s">
        <v>840</v>
      </c>
      <c r="D7" s="6" t="s">
        <v>841</v>
      </c>
      <c r="E7" s="6">
        <v>5</v>
      </c>
      <c r="F7" s="6">
        <v>23.2</v>
      </c>
      <c r="G7" s="6" t="s">
        <v>835</v>
      </c>
      <c r="H7" s="6">
        <v>5</v>
      </c>
      <c r="I7" s="6" t="s">
        <v>869</v>
      </c>
      <c r="J7" s="6">
        <v>1</v>
      </c>
      <c r="K7" s="7">
        <v>1.6304347826086956</v>
      </c>
      <c r="L7" s="7">
        <v>1.9148936170212765</v>
      </c>
      <c r="M7" s="7">
        <v>0.32608695652173914</v>
      </c>
      <c r="N7" s="7">
        <v>0</v>
      </c>
    </row>
    <row r="8" spans="1:14" x14ac:dyDescent="0.3">
      <c r="A8" s="4">
        <v>8</v>
      </c>
      <c r="B8" s="4" t="s">
        <v>683</v>
      </c>
      <c r="C8" s="4" t="s">
        <v>833</v>
      </c>
      <c r="D8" s="4" t="s">
        <v>842</v>
      </c>
      <c r="E8" s="4">
        <v>7</v>
      </c>
      <c r="F8" s="4">
        <v>8.5</v>
      </c>
      <c r="G8" s="4" t="s">
        <v>835</v>
      </c>
      <c r="H8" s="4">
        <v>5</v>
      </c>
      <c r="I8" s="4" t="s">
        <v>864</v>
      </c>
      <c r="J8" s="4">
        <v>1</v>
      </c>
      <c r="K8" s="5">
        <v>1.9565217391304348</v>
      </c>
      <c r="L8" s="5">
        <v>0.9375</v>
      </c>
      <c r="M8" s="5">
        <v>0.65217391304347827</v>
      </c>
      <c r="N8" s="5">
        <v>0.3125</v>
      </c>
    </row>
    <row r="9" spans="1:14" x14ac:dyDescent="0.3">
      <c r="A9" s="6">
        <v>9</v>
      </c>
      <c r="B9" s="6" t="s">
        <v>684</v>
      </c>
      <c r="C9" s="6" t="s">
        <v>840</v>
      </c>
      <c r="D9" s="6" t="s">
        <v>831</v>
      </c>
      <c r="E9" s="6">
        <v>1</v>
      </c>
      <c r="F9" s="6">
        <v>38.6</v>
      </c>
      <c r="G9" s="6" t="s">
        <v>835</v>
      </c>
      <c r="H9" s="6">
        <v>6</v>
      </c>
      <c r="I9" s="6" t="s">
        <v>864</v>
      </c>
      <c r="J9" s="6">
        <v>2</v>
      </c>
      <c r="K9" s="7">
        <v>0.65217391304347827</v>
      </c>
      <c r="L9" s="7">
        <v>0</v>
      </c>
      <c r="M9" s="7">
        <v>0</v>
      </c>
      <c r="N9" s="7">
        <v>0</v>
      </c>
    </row>
    <row r="10" spans="1:14" x14ac:dyDescent="0.3">
      <c r="A10" s="4">
        <v>10</v>
      </c>
      <c r="B10" s="4" t="s">
        <v>683</v>
      </c>
      <c r="C10" s="4" t="s">
        <v>833</v>
      </c>
      <c r="D10" s="4" t="s">
        <v>843</v>
      </c>
      <c r="E10" s="4">
        <v>2</v>
      </c>
      <c r="F10" s="4">
        <v>33.6</v>
      </c>
      <c r="G10" s="4" t="s">
        <v>835</v>
      </c>
      <c r="H10" s="4">
        <v>6</v>
      </c>
      <c r="I10" s="4" t="s">
        <v>868</v>
      </c>
      <c r="J10" s="4">
        <v>1</v>
      </c>
      <c r="K10" s="5">
        <v>1.3333333333333335</v>
      </c>
      <c r="L10" s="5">
        <v>3.2530120481927711</v>
      </c>
      <c r="M10" s="5">
        <v>0.33333333333333337</v>
      </c>
      <c r="N10" s="5">
        <v>0.36144578313253012</v>
      </c>
    </row>
    <row r="11" spans="1:14" x14ac:dyDescent="0.3">
      <c r="A11" s="6">
        <v>11</v>
      </c>
      <c r="B11" s="6" t="s">
        <v>683</v>
      </c>
      <c r="C11" s="6" t="s">
        <v>833</v>
      </c>
      <c r="D11" s="6" t="s">
        <v>844</v>
      </c>
      <c r="E11" s="6">
        <v>3</v>
      </c>
      <c r="F11" s="6">
        <v>52.4</v>
      </c>
      <c r="G11" s="6" t="s">
        <v>835</v>
      </c>
      <c r="H11" s="6">
        <v>5</v>
      </c>
      <c r="I11" s="6" t="s">
        <v>864</v>
      </c>
      <c r="J11" s="6">
        <v>2</v>
      </c>
      <c r="K11" s="7">
        <v>2.0224719101123596</v>
      </c>
      <c r="L11" s="7">
        <v>5.2941176470588243</v>
      </c>
      <c r="M11" s="7">
        <v>0</v>
      </c>
      <c r="N11" s="7">
        <v>0.29411764705882354</v>
      </c>
    </row>
    <row r="12" spans="1:14" x14ac:dyDescent="0.3">
      <c r="A12" s="4">
        <v>12</v>
      </c>
      <c r="B12" s="4" t="s">
        <v>683</v>
      </c>
      <c r="C12" s="4" t="s">
        <v>845</v>
      </c>
      <c r="D12" s="4" t="s">
        <v>846</v>
      </c>
      <c r="E12" s="4">
        <v>7</v>
      </c>
      <c r="F12" s="4">
        <v>16.5</v>
      </c>
      <c r="G12" s="4" t="s">
        <v>839</v>
      </c>
      <c r="H12" s="4">
        <v>4</v>
      </c>
      <c r="I12" s="4" t="s">
        <v>867</v>
      </c>
      <c r="J12" s="4">
        <v>1</v>
      </c>
      <c r="K12" s="5">
        <v>3.0337078651685392</v>
      </c>
      <c r="L12" s="5">
        <v>0</v>
      </c>
      <c r="M12" s="5">
        <v>1.0112359550561798</v>
      </c>
      <c r="N12" s="5">
        <v>0</v>
      </c>
    </row>
    <row r="13" spans="1:14" x14ac:dyDescent="0.3">
      <c r="A13" s="6">
        <v>13</v>
      </c>
      <c r="B13" s="6" t="s">
        <v>684</v>
      </c>
      <c r="C13" s="6" t="s">
        <v>833</v>
      </c>
      <c r="D13" s="6" t="s">
        <v>834</v>
      </c>
      <c r="E13" s="6">
        <v>8</v>
      </c>
      <c r="F13" s="6">
        <v>13</v>
      </c>
      <c r="G13" s="6" t="s">
        <v>839</v>
      </c>
      <c r="H13" s="6">
        <v>5</v>
      </c>
      <c r="I13" s="6" t="s">
        <v>864</v>
      </c>
      <c r="J13" s="6">
        <v>1</v>
      </c>
      <c r="K13" s="7">
        <v>7.7528089887640457</v>
      </c>
      <c r="L13" s="7">
        <v>4.1860465116279073</v>
      </c>
      <c r="M13" s="7">
        <v>1.348314606741573</v>
      </c>
      <c r="N13" s="7">
        <v>0.69767441860465118</v>
      </c>
    </row>
    <row r="14" spans="1:14" x14ac:dyDescent="0.3">
      <c r="A14" s="4">
        <v>16</v>
      </c>
      <c r="B14" s="4" t="s">
        <v>683</v>
      </c>
      <c r="C14" s="4" t="s">
        <v>845</v>
      </c>
      <c r="D14" s="4" t="s">
        <v>847</v>
      </c>
      <c r="E14" s="4">
        <v>7</v>
      </c>
      <c r="F14" s="4">
        <v>7.5</v>
      </c>
      <c r="G14" s="4" t="s">
        <v>835</v>
      </c>
      <c r="H14" s="4">
        <v>6</v>
      </c>
      <c r="I14" s="4" t="s">
        <v>865</v>
      </c>
      <c r="J14" s="4">
        <v>1</v>
      </c>
      <c r="K14" s="5">
        <v>2.9347826086956523</v>
      </c>
      <c r="L14" s="5">
        <v>3.2967032967032965</v>
      </c>
      <c r="M14" s="5">
        <v>1.3043478260869565</v>
      </c>
      <c r="N14" s="5">
        <v>0.65934065934065944</v>
      </c>
    </row>
    <row r="15" spans="1:14" x14ac:dyDescent="0.3">
      <c r="A15" s="6">
        <v>17</v>
      </c>
      <c r="B15" s="6" t="s">
        <v>684</v>
      </c>
      <c r="C15" s="6" t="s">
        <v>833</v>
      </c>
      <c r="D15" s="6" t="s">
        <v>848</v>
      </c>
      <c r="E15" s="6">
        <v>3</v>
      </c>
      <c r="F15" s="6">
        <v>49</v>
      </c>
      <c r="G15" s="6" t="s">
        <v>835</v>
      </c>
      <c r="H15" s="6">
        <v>3</v>
      </c>
      <c r="I15" s="6" t="s">
        <v>849</v>
      </c>
      <c r="J15" s="6">
        <v>1</v>
      </c>
      <c r="K15" s="7">
        <v>1.3043478260869565</v>
      </c>
      <c r="L15" s="7">
        <v>2.5531914893617023</v>
      </c>
      <c r="M15" s="7">
        <v>0.32608695652173914</v>
      </c>
      <c r="N15" s="7">
        <v>0.95744680851063824</v>
      </c>
    </row>
    <row r="16" spans="1:14" x14ac:dyDescent="0.3">
      <c r="A16" s="4">
        <v>18</v>
      </c>
      <c r="B16" s="4" t="s">
        <v>683</v>
      </c>
      <c r="C16" s="4" t="s">
        <v>830</v>
      </c>
      <c r="D16" s="4" t="s">
        <v>850</v>
      </c>
      <c r="E16" s="4">
        <v>2</v>
      </c>
      <c r="F16" s="4">
        <v>17.3</v>
      </c>
      <c r="G16" s="4" t="s">
        <v>835</v>
      </c>
      <c r="H16" s="4">
        <v>7</v>
      </c>
      <c r="I16" s="4" t="s">
        <v>864</v>
      </c>
      <c r="J16" s="4">
        <v>1</v>
      </c>
      <c r="K16" s="5">
        <v>0.97826086956521741</v>
      </c>
      <c r="L16" s="5">
        <v>3.5483870967741939</v>
      </c>
      <c r="M16" s="5">
        <v>0</v>
      </c>
      <c r="N16" s="5">
        <v>0.64516129032258074</v>
      </c>
    </row>
    <row r="17" spans="1:14" x14ac:dyDescent="0.3">
      <c r="A17" s="6">
        <v>19</v>
      </c>
      <c r="B17" s="6" t="s">
        <v>683</v>
      </c>
      <c r="C17" s="6" t="s">
        <v>833</v>
      </c>
      <c r="D17" s="6" t="s">
        <v>851</v>
      </c>
      <c r="E17" s="6">
        <v>8</v>
      </c>
      <c r="F17" s="6">
        <v>38.299999999999997</v>
      </c>
      <c r="G17" s="6" t="s">
        <v>832</v>
      </c>
      <c r="H17" s="6">
        <v>7</v>
      </c>
      <c r="I17" s="6" t="s">
        <v>864</v>
      </c>
      <c r="J17" s="6">
        <v>2</v>
      </c>
      <c r="K17" s="7">
        <v>1.6304347826086956</v>
      </c>
      <c r="L17" s="7">
        <v>2.7272727272727275</v>
      </c>
      <c r="M17" s="7">
        <v>0</v>
      </c>
      <c r="N17" s="7">
        <v>0</v>
      </c>
    </row>
    <row r="18" spans="1:14" x14ac:dyDescent="0.3">
      <c r="A18" s="4">
        <v>20</v>
      </c>
      <c r="B18" s="4" t="s">
        <v>683</v>
      </c>
      <c r="C18" s="4" t="s">
        <v>833</v>
      </c>
      <c r="D18" s="4" t="s">
        <v>852</v>
      </c>
      <c r="E18" s="4">
        <v>8</v>
      </c>
      <c r="F18" s="4">
        <v>28</v>
      </c>
      <c r="G18" s="4" t="s">
        <v>832</v>
      </c>
      <c r="H18" s="4">
        <v>6</v>
      </c>
      <c r="I18" s="4" t="s">
        <v>864</v>
      </c>
      <c r="J18" s="4">
        <v>1</v>
      </c>
      <c r="K18" s="5">
        <v>2.6086956521739131</v>
      </c>
      <c r="L18" s="5">
        <v>3.2608695652173911</v>
      </c>
      <c r="M18" s="5">
        <v>0</v>
      </c>
      <c r="N18" s="5">
        <v>0.32608695652173914</v>
      </c>
    </row>
    <row r="19" spans="1:14" x14ac:dyDescent="0.3">
      <c r="A19" s="6">
        <v>21</v>
      </c>
      <c r="B19" s="6" t="s">
        <v>684</v>
      </c>
      <c r="C19" s="6" t="s">
        <v>845</v>
      </c>
      <c r="D19" s="6" t="s">
        <v>853</v>
      </c>
      <c r="E19" s="6">
        <v>4</v>
      </c>
      <c r="F19" s="6">
        <v>32</v>
      </c>
      <c r="G19" s="6" t="s">
        <v>835</v>
      </c>
      <c r="H19" s="6">
        <v>5</v>
      </c>
      <c r="I19" s="6" t="s">
        <v>864</v>
      </c>
      <c r="J19" s="6">
        <v>1</v>
      </c>
      <c r="K19" s="7">
        <v>0.98901098901098905</v>
      </c>
      <c r="L19" s="7">
        <v>0</v>
      </c>
      <c r="M19" s="7">
        <v>0.32967032967032972</v>
      </c>
      <c r="N19" s="7">
        <v>0</v>
      </c>
    </row>
    <row r="20" spans="1:14" x14ac:dyDescent="0.3">
      <c r="A20" s="4">
        <v>24</v>
      </c>
      <c r="B20" s="4" t="s">
        <v>684</v>
      </c>
      <c r="C20" s="4" t="s">
        <v>845</v>
      </c>
      <c r="D20" s="4" t="s">
        <v>854</v>
      </c>
      <c r="E20" s="4">
        <v>3</v>
      </c>
      <c r="F20" s="4">
        <v>60.8</v>
      </c>
      <c r="G20" s="4" t="s">
        <v>835</v>
      </c>
      <c r="H20" s="4">
        <v>6</v>
      </c>
      <c r="I20" s="4" t="s">
        <v>865</v>
      </c>
      <c r="J20" s="4">
        <v>1</v>
      </c>
      <c r="K20" s="5">
        <v>1.6304347826086956</v>
      </c>
      <c r="L20" s="5">
        <v>1.0714285714285714</v>
      </c>
      <c r="M20" s="5">
        <v>0.32608695652173914</v>
      </c>
      <c r="N20" s="5">
        <v>0.3571428571428571</v>
      </c>
    </row>
    <row r="21" spans="1:14" x14ac:dyDescent="0.3">
      <c r="A21" s="6">
        <v>25</v>
      </c>
      <c r="B21" s="6" t="s">
        <v>683</v>
      </c>
      <c r="C21" s="6" t="s">
        <v>845</v>
      </c>
      <c r="D21" s="6" t="s">
        <v>852</v>
      </c>
      <c r="E21" s="6">
        <v>1</v>
      </c>
      <c r="F21" s="6">
        <v>21.55</v>
      </c>
      <c r="G21" s="6" t="s">
        <v>835</v>
      </c>
      <c r="H21" s="6">
        <v>4</v>
      </c>
      <c r="I21" s="6" t="s">
        <v>864</v>
      </c>
      <c r="J21" s="6">
        <v>1</v>
      </c>
      <c r="K21" s="7">
        <v>3.6666666666666665</v>
      </c>
      <c r="L21" s="7">
        <v>6.9230769230769234</v>
      </c>
      <c r="M21" s="7">
        <v>1.3333333333333335</v>
      </c>
      <c r="N21" s="7">
        <v>2.3076923076923079</v>
      </c>
    </row>
    <row r="22" spans="1:14" x14ac:dyDescent="0.3">
      <c r="A22" s="4">
        <v>26</v>
      </c>
      <c r="B22" s="4" t="s">
        <v>684</v>
      </c>
      <c r="C22" s="4" t="s">
        <v>840</v>
      </c>
      <c r="D22" s="4" t="s">
        <v>852</v>
      </c>
      <c r="E22" s="4">
        <v>5</v>
      </c>
      <c r="F22" s="4">
        <v>23</v>
      </c>
      <c r="G22" s="4" t="s">
        <v>835</v>
      </c>
      <c r="H22" s="4">
        <v>6</v>
      </c>
      <c r="I22" s="4" t="s">
        <v>868</v>
      </c>
      <c r="J22" s="4">
        <v>2</v>
      </c>
      <c r="K22" s="5">
        <v>4.9450549450549453</v>
      </c>
      <c r="L22" s="5">
        <v>3.333333333333333</v>
      </c>
      <c r="M22" s="5">
        <v>0.98901098901098905</v>
      </c>
      <c r="N22" s="5">
        <v>0</v>
      </c>
    </row>
    <row r="23" spans="1:14" x14ac:dyDescent="0.3">
      <c r="A23" s="6">
        <v>27</v>
      </c>
      <c r="B23" s="6" t="s">
        <v>683</v>
      </c>
      <c r="C23" s="6" t="s">
        <v>833</v>
      </c>
      <c r="D23" s="6" t="s">
        <v>855</v>
      </c>
      <c r="E23" s="6">
        <v>1</v>
      </c>
      <c r="F23" s="6">
        <v>38.5</v>
      </c>
      <c r="G23" s="6" t="s">
        <v>835</v>
      </c>
      <c r="H23" s="6">
        <v>6</v>
      </c>
      <c r="I23" s="6" t="s">
        <v>864</v>
      </c>
      <c r="J23" s="6">
        <v>2</v>
      </c>
      <c r="K23" s="7">
        <v>3.5869565217391304</v>
      </c>
      <c r="L23" s="7">
        <v>1.6483516483516483</v>
      </c>
      <c r="M23" s="7">
        <v>1.6304347826086956</v>
      </c>
      <c r="N23" s="7">
        <v>0.32967032967032972</v>
      </c>
    </row>
    <row r="24" spans="1:14" x14ac:dyDescent="0.3">
      <c r="A24" s="4">
        <v>28</v>
      </c>
      <c r="B24" s="4" t="s">
        <v>684</v>
      </c>
      <c r="C24" s="4" t="s">
        <v>845</v>
      </c>
      <c r="D24" s="4" t="s">
        <v>856</v>
      </c>
      <c r="E24" s="4">
        <v>6</v>
      </c>
      <c r="F24" s="4">
        <v>28.3</v>
      </c>
      <c r="G24" s="4" t="s">
        <v>839</v>
      </c>
      <c r="H24" s="4">
        <v>7</v>
      </c>
      <c r="I24" s="4" t="s">
        <v>864</v>
      </c>
      <c r="J24" s="4">
        <v>1</v>
      </c>
      <c r="K24" s="5">
        <v>0.97826086956521741</v>
      </c>
      <c r="L24" s="5">
        <v>0.34482758620689657</v>
      </c>
      <c r="M24" s="5">
        <v>0</v>
      </c>
      <c r="N24" s="5">
        <v>0</v>
      </c>
    </row>
    <row r="25" spans="1:14" x14ac:dyDescent="0.3">
      <c r="A25" s="6">
        <v>29</v>
      </c>
      <c r="B25" s="6" t="s">
        <v>683</v>
      </c>
      <c r="C25" s="6" t="s">
        <v>833</v>
      </c>
      <c r="D25" s="6" t="s">
        <v>857</v>
      </c>
      <c r="E25" s="6">
        <v>7</v>
      </c>
      <c r="F25" s="6">
        <v>5.0999999999999996</v>
      </c>
      <c r="G25" s="6" t="s">
        <v>835</v>
      </c>
      <c r="H25" s="6">
        <v>6</v>
      </c>
      <c r="I25" s="6" t="s">
        <v>864</v>
      </c>
      <c r="J25" s="6">
        <v>1</v>
      </c>
      <c r="K25" s="7">
        <v>0.66666666666666674</v>
      </c>
      <c r="L25" s="7">
        <v>1.1111111111111112</v>
      </c>
      <c r="M25" s="7">
        <v>0</v>
      </c>
      <c r="N25" s="7">
        <v>0</v>
      </c>
    </row>
    <row r="26" spans="1:14" x14ac:dyDescent="0.3">
      <c r="A26" s="4">
        <v>30</v>
      </c>
      <c r="B26" s="4" t="s">
        <v>684</v>
      </c>
      <c r="C26" s="4" t="s">
        <v>840</v>
      </c>
      <c r="D26" s="4" t="s">
        <v>858</v>
      </c>
      <c r="E26" s="4">
        <v>9</v>
      </c>
      <c r="F26" s="4">
        <v>7.5</v>
      </c>
      <c r="G26" s="4" t="s">
        <v>839</v>
      </c>
      <c r="H26" s="4">
        <v>6</v>
      </c>
      <c r="I26" s="4" t="s">
        <v>866</v>
      </c>
      <c r="J26" s="4">
        <v>1</v>
      </c>
      <c r="K26" s="5">
        <v>3.0337078651685392</v>
      </c>
      <c r="L26" s="5">
        <v>0.66666666666666674</v>
      </c>
      <c r="M26" s="5">
        <v>0.6741573033707865</v>
      </c>
      <c r="N26" s="5">
        <v>0</v>
      </c>
    </row>
    <row r="27" spans="1:14" x14ac:dyDescent="0.3">
      <c r="A27" s="6">
        <v>33</v>
      </c>
      <c r="B27" s="6" t="s">
        <v>684</v>
      </c>
      <c r="C27" s="6" t="s">
        <v>833</v>
      </c>
      <c r="D27" s="6" t="s">
        <v>859</v>
      </c>
      <c r="E27" s="6">
        <v>5</v>
      </c>
      <c r="F27" s="6">
        <v>10.9</v>
      </c>
      <c r="G27" s="6" t="s">
        <v>835</v>
      </c>
      <c r="H27" s="6">
        <v>5</v>
      </c>
      <c r="I27" s="6" t="s">
        <v>865</v>
      </c>
      <c r="J27" s="8">
        <v>1</v>
      </c>
      <c r="K27" s="7">
        <v>1.6666666666666665</v>
      </c>
      <c r="L27" s="7">
        <v>0.30612244897959179</v>
      </c>
      <c r="M27" s="7">
        <v>0.33333333333333337</v>
      </c>
      <c r="N27" s="7">
        <v>0</v>
      </c>
    </row>
    <row r="28" spans="1:14" x14ac:dyDescent="0.3">
      <c r="A28" s="4">
        <v>34</v>
      </c>
      <c r="B28" s="4" t="s">
        <v>684</v>
      </c>
      <c r="C28" s="4" t="s">
        <v>840</v>
      </c>
      <c r="D28" s="4" t="s">
        <v>852</v>
      </c>
      <c r="E28" s="4">
        <v>2</v>
      </c>
      <c r="F28" s="4">
        <v>24.5</v>
      </c>
      <c r="G28" s="4" t="s">
        <v>835</v>
      </c>
      <c r="H28" s="4">
        <v>6</v>
      </c>
      <c r="I28" s="4" t="s">
        <v>864</v>
      </c>
      <c r="J28" s="9">
        <v>1</v>
      </c>
      <c r="K28" s="5">
        <v>2.6086956521739131</v>
      </c>
      <c r="L28" s="5">
        <v>1.6666666666666665</v>
      </c>
      <c r="M28" s="5">
        <v>0.97826086956521741</v>
      </c>
      <c r="N28" s="5">
        <v>0.27777777777777779</v>
      </c>
    </row>
    <row r="29" spans="1:14" x14ac:dyDescent="0.3">
      <c r="A29" s="6">
        <v>35</v>
      </c>
      <c r="B29" s="6" t="s">
        <v>683</v>
      </c>
      <c r="C29" s="6" t="s">
        <v>845</v>
      </c>
      <c r="D29" s="6" t="s">
        <v>831</v>
      </c>
      <c r="E29" s="6">
        <v>2</v>
      </c>
      <c r="F29" s="6">
        <v>8.6999999999999993</v>
      </c>
      <c r="G29" s="6" t="s">
        <v>835</v>
      </c>
      <c r="H29" s="6">
        <v>6</v>
      </c>
      <c r="I29" s="6" t="s">
        <v>864</v>
      </c>
      <c r="J29" s="8">
        <v>2</v>
      </c>
      <c r="K29" s="7">
        <v>0.65217391304347827</v>
      </c>
      <c r="L29" s="7">
        <v>0.66666666666666674</v>
      </c>
      <c r="M29" s="7">
        <v>0.32608695652173914</v>
      </c>
      <c r="N29" s="7">
        <v>0</v>
      </c>
    </row>
    <row r="30" spans="1:14" x14ac:dyDescent="0.3">
      <c r="A30" s="4">
        <v>37</v>
      </c>
      <c r="B30" s="4" t="s">
        <v>683</v>
      </c>
      <c r="C30" s="4" t="s">
        <v>833</v>
      </c>
      <c r="D30" s="4" t="s">
        <v>860</v>
      </c>
      <c r="E30" s="4">
        <v>4</v>
      </c>
      <c r="F30" s="4">
        <v>23</v>
      </c>
      <c r="G30" s="4" t="s">
        <v>835</v>
      </c>
      <c r="H30" s="4">
        <v>6</v>
      </c>
      <c r="I30" s="4" t="s">
        <v>867</v>
      </c>
      <c r="J30" s="9">
        <v>1</v>
      </c>
      <c r="K30" s="5">
        <v>4.2391304347826084</v>
      </c>
      <c r="L30" s="5">
        <v>8.6363636363636367</v>
      </c>
      <c r="M30" s="5">
        <v>0.32608695652173914</v>
      </c>
      <c r="N30" s="5">
        <v>0.90909090909090917</v>
      </c>
    </row>
    <row r="31" spans="1:14" x14ac:dyDescent="0.3">
      <c r="A31" s="6">
        <v>38</v>
      </c>
      <c r="B31" s="6" t="s">
        <v>683</v>
      </c>
      <c r="C31" s="6" t="s">
        <v>830</v>
      </c>
      <c r="D31" s="6" t="s">
        <v>861</v>
      </c>
      <c r="E31" s="6">
        <v>2</v>
      </c>
      <c r="F31" s="6">
        <v>30</v>
      </c>
      <c r="G31" s="6" t="s">
        <v>835</v>
      </c>
      <c r="H31" s="6">
        <v>5</v>
      </c>
      <c r="I31" s="6" t="s">
        <v>864</v>
      </c>
      <c r="J31" s="8">
        <v>1</v>
      </c>
      <c r="K31" s="7">
        <v>0.97826086956521741</v>
      </c>
      <c r="L31" s="7">
        <v>1.2765957446808511</v>
      </c>
      <c r="M31" s="7">
        <v>0.32608695652173914</v>
      </c>
      <c r="N31" s="7">
        <v>0.63829787234042556</v>
      </c>
    </row>
    <row r="32" spans="1:14" x14ac:dyDescent="0.3">
      <c r="A32" s="10">
        <v>39</v>
      </c>
      <c r="B32" s="10" t="s">
        <v>684</v>
      </c>
      <c r="C32" s="10" t="s">
        <v>845</v>
      </c>
      <c r="D32" s="10" t="s">
        <v>862</v>
      </c>
      <c r="E32" s="10">
        <v>1</v>
      </c>
      <c r="F32" s="10">
        <v>15.4</v>
      </c>
      <c r="G32" s="10" t="s">
        <v>835</v>
      </c>
      <c r="H32" s="10">
        <v>3</v>
      </c>
      <c r="I32" s="10" t="s">
        <v>867</v>
      </c>
      <c r="J32" s="10">
        <v>1</v>
      </c>
      <c r="K32" s="11">
        <v>8.4782608695652169</v>
      </c>
      <c r="L32" s="11">
        <v>6</v>
      </c>
      <c r="M32" s="11">
        <v>1.6304347826086956</v>
      </c>
      <c r="N32" s="11">
        <v>2</v>
      </c>
    </row>
    <row r="33" spans="1:14" x14ac:dyDescent="0.3">
      <c r="A33" s="12">
        <v>42</v>
      </c>
      <c r="B33" s="12" t="s">
        <v>684</v>
      </c>
      <c r="C33" s="12" t="s">
        <v>833</v>
      </c>
      <c r="D33" s="12" t="s">
        <v>863</v>
      </c>
      <c r="E33" s="12">
        <v>2</v>
      </c>
      <c r="F33" s="12">
        <v>21.5</v>
      </c>
      <c r="G33" s="12" t="s">
        <v>835</v>
      </c>
      <c r="H33" s="12">
        <v>6</v>
      </c>
      <c r="I33" s="12" t="s">
        <v>864</v>
      </c>
      <c r="J33" s="13">
        <v>1</v>
      </c>
      <c r="K33" s="14">
        <v>4.8913043478260869</v>
      </c>
      <c r="L33" s="14">
        <v>0</v>
      </c>
      <c r="M33" s="14">
        <v>0.32608695652173914</v>
      </c>
      <c r="N33" s="1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551B5-3954-40FA-826E-1C7F6A8F7F80}">
  <dimension ref="A1:I33"/>
  <sheetViews>
    <sheetView workbookViewId="0">
      <selection activeCell="D9" sqref="D9"/>
    </sheetView>
  </sheetViews>
  <sheetFormatPr defaultRowHeight="14.4" x14ac:dyDescent="0.3"/>
  <cols>
    <col min="3" max="3" width="10.33203125" bestFit="1" customWidth="1"/>
    <col min="4" max="4" width="18.21875" bestFit="1" customWidth="1"/>
    <col min="5" max="6" width="11" bestFit="1" customWidth="1"/>
    <col min="7" max="7" width="27.88671875" bestFit="1" customWidth="1"/>
    <col min="9" max="9" width="18.33203125" bestFit="1" customWidth="1"/>
  </cols>
  <sheetData>
    <row r="1" spans="1:9" x14ac:dyDescent="0.3">
      <c r="A1" t="s">
        <v>681</v>
      </c>
      <c r="B1" t="s">
        <v>682</v>
      </c>
      <c r="C1" t="s">
        <v>872</v>
      </c>
      <c r="D1" t="s">
        <v>871</v>
      </c>
      <c r="E1" t="s">
        <v>754</v>
      </c>
      <c r="F1" t="s">
        <v>755</v>
      </c>
      <c r="G1" t="s">
        <v>756</v>
      </c>
      <c r="H1" t="s">
        <v>757</v>
      </c>
      <c r="I1" t="s">
        <v>873</v>
      </c>
    </row>
    <row r="2" spans="1:9" x14ac:dyDescent="0.3">
      <c r="A2">
        <v>1</v>
      </c>
      <c r="B2" t="s">
        <v>683</v>
      </c>
      <c r="C2">
        <v>28</v>
      </c>
      <c r="D2">
        <v>25.4</v>
      </c>
      <c r="E2" t="s">
        <v>870</v>
      </c>
      <c r="F2" t="s">
        <v>870</v>
      </c>
      <c r="G2" t="s">
        <v>813</v>
      </c>
      <c r="H2">
        <v>31.4</v>
      </c>
      <c r="I2" t="s">
        <v>763</v>
      </c>
    </row>
    <row r="3" spans="1:9" x14ac:dyDescent="0.3">
      <c r="A3">
        <v>3</v>
      </c>
      <c r="B3" t="s">
        <v>684</v>
      </c>
      <c r="C3">
        <v>26.41</v>
      </c>
      <c r="D3" t="s">
        <v>758</v>
      </c>
      <c r="E3">
        <v>1645.52</v>
      </c>
      <c r="F3">
        <v>1367</v>
      </c>
      <c r="G3" t="s">
        <v>759</v>
      </c>
      <c r="H3">
        <v>2.25</v>
      </c>
      <c r="I3" t="s">
        <v>763</v>
      </c>
    </row>
    <row r="4" spans="1:9" x14ac:dyDescent="0.3">
      <c r="A4">
        <v>4</v>
      </c>
      <c r="B4" t="s">
        <v>684</v>
      </c>
      <c r="C4">
        <v>23.43</v>
      </c>
      <c r="D4" t="s">
        <v>870</v>
      </c>
      <c r="E4" t="s">
        <v>870</v>
      </c>
      <c r="F4" t="s">
        <v>870</v>
      </c>
      <c r="G4" t="s">
        <v>870</v>
      </c>
      <c r="I4" t="s">
        <v>764</v>
      </c>
    </row>
    <row r="5" spans="1:9" x14ac:dyDescent="0.3">
      <c r="A5">
        <v>5</v>
      </c>
      <c r="B5" t="s">
        <v>684</v>
      </c>
      <c r="C5">
        <v>26.7</v>
      </c>
      <c r="D5">
        <v>34.72</v>
      </c>
      <c r="E5" t="s">
        <v>870</v>
      </c>
      <c r="F5" t="s">
        <v>870</v>
      </c>
      <c r="G5" t="s">
        <v>815</v>
      </c>
      <c r="H5">
        <v>94.8</v>
      </c>
      <c r="I5" t="s">
        <v>763</v>
      </c>
    </row>
    <row r="6" spans="1:9" x14ac:dyDescent="0.3">
      <c r="A6">
        <v>6</v>
      </c>
      <c r="B6" t="s">
        <v>684</v>
      </c>
      <c r="C6">
        <v>29.6</v>
      </c>
      <c r="D6">
        <v>28.4</v>
      </c>
      <c r="E6" t="s">
        <v>870</v>
      </c>
      <c r="F6" t="s">
        <v>870</v>
      </c>
      <c r="G6" t="s">
        <v>814</v>
      </c>
      <c r="H6">
        <v>60.48</v>
      </c>
      <c r="I6" t="s">
        <v>763</v>
      </c>
    </row>
    <row r="7" spans="1:9" x14ac:dyDescent="0.3">
      <c r="A7">
        <v>7</v>
      </c>
      <c r="B7" t="s">
        <v>683</v>
      </c>
      <c r="C7" t="s">
        <v>870</v>
      </c>
      <c r="D7" t="s">
        <v>870</v>
      </c>
      <c r="E7">
        <v>2392.1799999999998</v>
      </c>
      <c r="F7">
        <v>2102.15</v>
      </c>
      <c r="G7" t="s">
        <v>814</v>
      </c>
      <c r="H7">
        <v>64.66</v>
      </c>
      <c r="I7" t="s">
        <v>763</v>
      </c>
    </row>
    <row r="8" spans="1:9" x14ac:dyDescent="0.3">
      <c r="A8">
        <v>8</v>
      </c>
      <c r="B8" t="s">
        <v>683</v>
      </c>
      <c r="C8">
        <v>31.9</v>
      </c>
      <c r="D8">
        <v>29.6</v>
      </c>
      <c r="E8">
        <v>1075.54</v>
      </c>
      <c r="F8">
        <v>1404</v>
      </c>
      <c r="G8" t="s">
        <v>870</v>
      </c>
      <c r="I8" t="s">
        <v>763</v>
      </c>
    </row>
    <row r="9" spans="1:9" x14ac:dyDescent="0.3">
      <c r="A9">
        <v>9</v>
      </c>
      <c r="B9" t="s">
        <v>684</v>
      </c>
      <c r="C9">
        <v>28</v>
      </c>
      <c r="D9">
        <v>45</v>
      </c>
      <c r="E9">
        <v>1470</v>
      </c>
      <c r="F9">
        <v>1455.35</v>
      </c>
      <c r="G9" t="s">
        <v>870</v>
      </c>
      <c r="I9" t="s">
        <v>763</v>
      </c>
    </row>
    <row r="10" spans="1:9" x14ac:dyDescent="0.3">
      <c r="A10">
        <v>10</v>
      </c>
      <c r="B10" t="s">
        <v>683</v>
      </c>
      <c r="C10">
        <v>25.84</v>
      </c>
      <c r="D10">
        <v>26.19</v>
      </c>
      <c r="E10">
        <v>1691.51</v>
      </c>
      <c r="F10" t="s">
        <v>870</v>
      </c>
      <c r="G10" t="s">
        <v>814</v>
      </c>
      <c r="H10">
        <v>88.76</v>
      </c>
      <c r="I10" t="s">
        <v>763</v>
      </c>
    </row>
    <row r="11" spans="1:9" x14ac:dyDescent="0.3">
      <c r="A11">
        <v>11</v>
      </c>
      <c r="B11" t="s">
        <v>683</v>
      </c>
      <c r="C11">
        <v>21.63</v>
      </c>
      <c r="D11">
        <v>20.309999999999999</v>
      </c>
      <c r="E11" t="s">
        <v>870</v>
      </c>
      <c r="F11" t="s">
        <v>870</v>
      </c>
      <c r="G11" t="s">
        <v>870</v>
      </c>
      <c r="I11" t="s">
        <v>763</v>
      </c>
    </row>
    <row r="12" spans="1:9" x14ac:dyDescent="0.3">
      <c r="A12">
        <v>12</v>
      </c>
      <c r="B12" t="s">
        <v>683</v>
      </c>
      <c r="C12">
        <v>23.34</v>
      </c>
      <c r="D12" t="s">
        <v>760</v>
      </c>
      <c r="E12" t="s">
        <v>870</v>
      </c>
      <c r="F12" t="s">
        <v>870</v>
      </c>
      <c r="G12" t="s">
        <v>814</v>
      </c>
      <c r="H12">
        <v>45</v>
      </c>
      <c r="I12" t="s">
        <v>763</v>
      </c>
    </row>
    <row r="13" spans="1:9" x14ac:dyDescent="0.3">
      <c r="A13">
        <v>13</v>
      </c>
      <c r="B13" t="s">
        <v>684</v>
      </c>
      <c r="C13">
        <v>30.04</v>
      </c>
      <c r="D13" t="s">
        <v>761</v>
      </c>
      <c r="E13">
        <v>954.67</v>
      </c>
      <c r="F13">
        <v>1779.33</v>
      </c>
      <c r="G13" t="s">
        <v>870</v>
      </c>
      <c r="I13" t="s">
        <v>763</v>
      </c>
    </row>
    <row r="14" spans="1:9" x14ac:dyDescent="0.3">
      <c r="A14">
        <v>16</v>
      </c>
      <c r="B14" t="s">
        <v>683</v>
      </c>
      <c r="C14">
        <v>30.01</v>
      </c>
      <c r="D14">
        <v>32.659999999999997</v>
      </c>
      <c r="E14" t="s">
        <v>870</v>
      </c>
      <c r="F14" t="s">
        <v>870</v>
      </c>
      <c r="G14" t="s">
        <v>870</v>
      </c>
      <c r="I14" t="s">
        <v>764</v>
      </c>
    </row>
    <row r="15" spans="1:9" x14ac:dyDescent="0.3">
      <c r="A15">
        <v>17</v>
      </c>
      <c r="B15" t="s">
        <v>684</v>
      </c>
      <c r="C15" t="s">
        <v>870</v>
      </c>
      <c r="D15" t="s">
        <v>870</v>
      </c>
      <c r="E15">
        <v>2825</v>
      </c>
      <c r="F15">
        <v>3212.93</v>
      </c>
      <c r="G15" t="s">
        <v>870</v>
      </c>
      <c r="I15" t="s">
        <v>764</v>
      </c>
    </row>
    <row r="16" spans="1:9" x14ac:dyDescent="0.3">
      <c r="A16">
        <v>18</v>
      </c>
      <c r="B16" t="s">
        <v>683</v>
      </c>
      <c r="C16">
        <v>30</v>
      </c>
      <c r="D16">
        <v>26.61</v>
      </c>
      <c r="E16">
        <v>1433</v>
      </c>
      <c r="F16">
        <v>1816.17</v>
      </c>
      <c r="G16" t="s">
        <v>870</v>
      </c>
      <c r="I16" t="s">
        <v>763</v>
      </c>
    </row>
    <row r="17" spans="1:9" x14ac:dyDescent="0.3">
      <c r="A17">
        <v>19</v>
      </c>
      <c r="B17" t="s">
        <v>683</v>
      </c>
      <c r="C17">
        <v>22.79</v>
      </c>
      <c r="D17">
        <v>18.88</v>
      </c>
      <c r="E17">
        <v>1222</v>
      </c>
      <c r="F17">
        <v>1585.6</v>
      </c>
      <c r="G17" t="s">
        <v>870</v>
      </c>
      <c r="I17" t="s">
        <v>763</v>
      </c>
    </row>
    <row r="18" spans="1:9" x14ac:dyDescent="0.3">
      <c r="A18">
        <v>20</v>
      </c>
      <c r="B18" t="s">
        <v>683</v>
      </c>
      <c r="C18">
        <v>25.3</v>
      </c>
      <c r="D18">
        <v>20.53</v>
      </c>
      <c r="E18" t="s">
        <v>870</v>
      </c>
      <c r="F18" t="s">
        <v>870</v>
      </c>
      <c r="G18" t="s">
        <v>870</v>
      </c>
      <c r="I18" t="s">
        <v>763</v>
      </c>
    </row>
    <row r="19" spans="1:9" x14ac:dyDescent="0.3">
      <c r="A19">
        <v>21</v>
      </c>
      <c r="B19" t="s">
        <v>684</v>
      </c>
      <c r="C19">
        <v>36.57</v>
      </c>
      <c r="D19">
        <v>32.6</v>
      </c>
      <c r="E19">
        <v>1209.92</v>
      </c>
      <c r="F19">
        <v>1538.63</v>
      </c>
      <c r="G19" t="s">
        <v>870</v>
      </c>
      <c r="I19" t="s">
        <v>763</v>
      </c>
    </row>
    <row r="20" spans="1:9" x14ac:dyDescent="0.3">
      <c r="A20">
        <v>24</v>
      </c>
      <c r="B20" t="s">
        <v>684</v>
      </c>
      <c r="C20">
        <v>25.8</v>
      </c>
      <c r="D20">
        <v>26.13</v>
      </c>
      <c r="E20" t="s">
        <v>870</v>
      </c>
      <c r="F20" t="s">
        <v>870</v>
      </c>
      <c r="G20" t="s">
        <v>870</v>
      </c>
      <c r="I20" t="s">
        <v>764</v>
      </c>
    </row>
    <row r="21" spans="1:9" x14ac:dyDescent="0.3">
      <c r="A21">
        <v>25</v>
      </c>
      <c r="B21" t="s">
        <v>683</v>
      </c>
      <c r="C21">
        <v>26.92</v>
      </c>
      <c r="D21">
        <v>31.02</v>
      </c>
      <c r="E21">
        <v>1292</v>
      </c>
      <c r="F21">
        <v>897.22</v>
      </c>
      <c r="G21" t="s">
        <v>870</v>
      </c>
      <c r="I21" t="s">
        <v>763</v>
      </c>
    </row>
    <row r="22" spans="1:9" x14ac:dyDescent="0.3">
      <c r="A22">
        <v>26</v>
      </c>
      <c r="B22" t="s">
        <v>684</v>
      </c>
      <c r="C22">
        <v>32.54</v>
      </c>
      <c r="D22">
        <v>44.24</v>
      </c>
      <c r="E22">
        <v>2277.4699999999998</v>
      </c>
      <c r="F22">
        <v>1779.49</v>
      </c>
      <c r="G22" t="s">
        <v>814</v>
      </c>
      <c r="H22">
        <v>66.37</v>
      </c>
      <c r="I22" t="s">
        <v>763</v>
      </c>
    </row>
    <row r="23" spans="1:9" x14ac:dyDescent="0.3">
      <c r="A23">
        <v>27</v>
      </c>
      <c r="B23" t="s">
        <v>683</v>
      </c>
      <c r="C23">
        <v>30.57</v>
      </c>
      <c r="D23">
        <v>27.67</v>
      </c>
      <c r="E23">
        <v>1723.49</v>
      </c>
      <c r="F23">
        <v>1705.43</v>
      </c>
      <c r="G23" t="s">
        <v>870</v>
      </c>
      <c r="I23" t="s">
        <v>763</v>
      </c>
    </row>
    <row r="24" spans="1:9" x14ac:dyDescent="0.3">
      <c r="A24">
        <v>28</v>
      </c>
      <c r="B24" t="s">
        <v>684</v>
      </c>
      <c r="C24">
        <v>22.7</v>
      </c>
      <c r="D24">
        <v>23</v>
      </c>
      <c r="E24">
        <v>1310</v>
      </c>
      <c r="F24">
        <v>1766.43</v>
      </c>
      <c r="G24" t="s">
        <v>870</v>
      </c>
      <c r="I24" t="s">
        <v>763</v>
      </c>
    </row>
    <row r="25" spans="1:9" x14ac:dyDescent="0.3">
      <c r="A25">
        <v>29</v>
      </c>
      <c r="B25" t="s">
        <v>683</v>
      </c>
      <c r="C25">
        <v>30.84</v>
      </c>
      <c r="D25">
        <v>40.200000000000003</v>
      </c>
      <c r="E25">
        <v>1034</v>
      </c>
      <c r="F25">
        <v>1455.24</v>
      </c>
      <c r="G25" t="s">
        <v>870</v>
      </c>
      <c r="I25" t="s">
        <v>763</v>
      </c>
    </row>
    <row r="26" spans="1:9" x14ac:dyDescent="0.3">
      <c r="A26">
        <v>30</v>
      </c>
      <c r="B26" t="s">
        <v>684</v>
      </c>
      <c r="C26">
        <v>33.36</v>
      </c>
      <c r="D26">
        <v>21.3</v>
      </c>
      <c r="E26" t="s">
        <v>870</v>
      </c>
      <c r="F26" t="s">
        <v>870</v>
      </c>
      <c r="G26" t="s">
        <v>762</v>
      </c>
      <c r="H26">
        <v>26.3</v>
      </c>
      <c r="I26" t="s">
        <v>763</v>
      </c>
    </row>
    <row r="27" spans="1:9" x14ac:dyDescent="0.3">
      <c r="A27">
        <v>33</v>
      </c>
      <c r="B27" t="s">
        <v>684</v>
      </c>
      <c r="C27">
        <v>21.51</v>
      </c>
      <c r="D27">
        <v>19.2</v>
      </c>
      <c r="E27" t="s">
        <v>870</v>
      </c>
      <c r="F27" t="s">
        <v>870</v>
      </c>
      <c r="G27" t="s">
        <v>870</v>
      </c>
      <c r="I27" t="s">
        <v>764</v>
      </c>
    </row>
    <row r="28" spans="1:9" x14ac:dyDescent="0.3">
      <c r="A28">
        <v>34</v>
      </c>
      <c r="B28" t="s">
        <v>684</v>
      </c>
      <c r="C28">
        <v>24.73</v>
      </c>
      <c r="D28">
        <v>26.43</v>
      </c>
      <c r="E28">
        <v>1342.04</v>
      </c>
      <c r="F28">
        <v>1630.44</v>
      </c>
      <c r="G28" t="s">
        <v>870</v>
      </c>
      <c r="I28" t="s">
        <v>763</v>
      </c>
    </row>
    <row r="29" spans="1:9" x14ac:dyDescent="0.3">
      <c r="A29">
        <v>35</v>
      </c>
      <c r="B29" t="s">
        <v>683</v>
      </c>
      <c r="C29">
        <v>29.66</v>
      </c>
      <c r="D29">
        <v>32.9</v>
      </c>
      <c r="E29">
        <v>1768</v>
      </c>
      <c r="F29">
        <v>2356.8000000000002</v>
      </c>
      <c r="G29" t="s">
        <v>870</v>
      </c>
      <c r="I29" t="s">
        <v>763</v>
      </c>
    </row>
    <row r="30" spans="1:9" x14ac:dyDescent="0.3">
      <c r="A30">
        <v>37</v>
      </c>
      <c r="B30" t="s">
        <v>683</v>
      </c>
      <c r="C30">
        <v>29.25</v>
      </c>
      <c r="D30">
        <v>26.1</v>
      </c>
      <c r="E30" t="s">
        <v>870</v>
      </c>
      <c r="F30" t="s">
        <v>870</v>
      </c>
      <c r="G30" t="s">
        <v>816</v>
      </c>
      <c r="H30">
        <v>68</v>
      </c>
      <c r="I30" t="s">
        <v>763</v>
      </c>
    </row>
    <row r="31" spans="1:9" x14ac:dyDescent="0.3">
      <c r="A31">
        <v>38</v>
      </c>
      <c r="B31" t="s">
        <v>683</v>
      </c>
      <c r="C31">
        <v>28.63</v>
      </c>
      <c r="D31">
        <v>27.77</v>
      </c>
      <c r="E31">
        <v>1948.24</v>
      </c>
      <c r="F31">
        <v>1911.81</v>
      </c>
      <c r="G31" t="s">
        <v>870</v>
      </c>
      <c r="I31" t="s">
        <v>763</v>
      </c>
    </row>
    <row r="32" spans="1:9" x14ac:dyDescent="0.3">
      <c r="A32">
        <v>39</v>
      </c>
      <c r="B32" t="s">
        <v>684</v>
      </c>
      <c r="C32">
        <v>22.15</v>
      </c>
      <c r="D32">
        <v>24.4</v>
      </c>
      <c r="E32" t="s">
        <v>870</v>
      </c>
      <c r="F32" t="s">
        <v>870</v>
      </c>
      <c r="G32" t="s">
        <v>817</v>
      </c>
      <c r="H32">
        <v>100</v>
      </c>
      <c r="I32" t="s">
        <v>763</v>
      </c>
    </row>
    <row r="33" spans="1:9" x14ac:dyDescent="0.3">
      <c r="A33">
        <v>42</v>
      </c>
      <c r="B33" t="s">
        <v>684</v>
      </c>
      <c r="C33">
        <v>32.18</v>
      </c>
      <c r="D33">
        <v>22.6</v>
      </c>
      <c r="E33">
        <v>1275</v>
      </c>
      <c r="F33">
        <v>1669.41</v>
      </c>
      <c r="G33" t="s">
        <v>870</v>
      </c>
      <c r="I33" t="s">
        <v>763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4A5F2-8B06-4D0E-A036-3074265D91F0}">
  <dimension ref="A1:R68"/>
  <sheetViews>
    <sheetView tabSelected="1" topLeftCell="B1" workbookViewId="0">
      <selection activeCell="O25" sqref="O25"/>
    </sheetView>
  </sheetViews>
  <sheetFormatPr defaultRowHeight="14.4" x14ac:dyDescent="0.3"/>
  <cols>
    <col min="2" max="2" width="45.77734375" bestFit="1" customWidth="1"/>
    <col min="3" max="3" width="12.6640625" customWidth="1"/>
    <col min="4" max="4" width="11.21875" customWidth="1"/>
    <col min="5" max="5" width="16.5546875" bestFit="1" customWidth="1"/>
    <col min="13" max="13" width="10.6640625" customWidth="1"/>
    <col min="14" max="14" width="11.5546875" customWidth="1"/>
    <col min="15" max="15" width="53.33203125" bestFit="1" customWidth="1"/>
    <col min="16" max="16" width="11.5546875" customWidth="1"/>
    <col min="17" max="17" width="16.21875" customWidth="1"/>
  </cols>
  <sheetData>
    <row r="1" spans="1:18" x14ac:dyDescent="0.3">
      <c r="A1" s="18" t="s">
        <v>1032</v>
      </c>
      <c r="B1" s="18"/>
      <c r="C1" s="18"/>
      <c r="D1" s="18"/>
      <c r="E1" s="18"/>
      <c r="F1" s="18"/>
      <c r="G1" s="18"/>
      <c r="H1" s="18"/>
      <c r="I1" s="18"/>
      <c r="L1" s="18" t="s">
        <v>1033</v>
      </c>
      <c r="M1" s="18"/>
      <c r="N1" s="18"/>
      <c r="O1" s="18"/>
      <c r="P1" s="18"/>
      <c r="Q1" s="18"/>
      <c r="R1" s="18"/>
    </row>
    <row r="2" spans="1:18" x14ac:dyDescent="0.3">
      <c r="A2" t="s">
        <v>699</v>
      </c>
      <c r="B2" t="s">
        <v>700</v>
      </c>
      <c r="C2" t="s">
        <v>701</v>
      </c>
      <c r="D2" t="s">
        <v>685</v>
      </c>
      <c r="E2" t="s">
        <v>686</v>
      </c>
      <c r="F2" t="s">
        <v>687</v>
      </c>
      <c r="G2" t="s">
        <v>688</v>
      </c>
      <c r="H2" t="s">
        <v>689</v>
      </c>
      <c r="I2" t="s">
        <v>690</v>
      </c>
      <c r="L2" t="s">
        <v>699</v>
      </c>
      <c r="M2" t="s">
        <v>972</v>
      </c>
      <c r="N2" t="s">
        <v>975</v>
      </c>
      <c r="O2" t="s">
        <v>970</v>
      </c>
      <c r="P2" t="s">
        <v>977</v>
      </c>
      <c r="Q2" t="s">
        <v>971</v>
      </c>
      <c r="R2" t="s">
        <v>1010</v>
      </c>
    </row>
    <row r="3" spans="1:18" x14ac:dyDescent="0.3">
      <c r="A3" t="s">
        <v>726</v>
      </c>
      <c r="B3" t="s">
        <v>748</v>
      </c>
      <c r="C3" t="s">
        <v>725</v>
      </c>
      <c r="D3">
        <v>371.4359657</v>
      </c>
      <c r="E3">
        <v>-17.742396840000001</v>
      </c>
      <c r="F3">
        <v>5.8404956820000002</v>
      </c>
      <c r="G3">
        <v>-3.0378238089999998</v>
      </c>
      <c r="H3">
        <v>2.3829319999999999E-3</v>
      </c>
      <c r="I3">
        <v>3.4949674999999999E-2</v>
      </c>
      <c r="L3">
        <v>22</v>
      </c>
      <c r="M3">
        <v>100</v>
      </c>
      <c r="N3">
        <v>789</v>
      </c>
      <c r="O3" t="s">
        <v>994</v>
      </c>
      <c r="P3">
        <v>564</v>
      </c>
      <c r="Q3">
        <v>100</v>
      </c>
      <c r="R3" t="s">
        <v>1011</v>
      </c>
    </row>
    <row r="4" spans="1:18" x14ac:dyDescent="0.3">
      <c r="A4" t="s">
        <v>715</v>
      </c>
      <c r="B4" t="s">
        <v>751</v>
      </c>
      <c r="C4" t="s">
        <v>718</v>
      </c>
      <c r="D4">
        <v>113.0659543</v>
      </c>
      <c r="E4">
        <v>16.820732769999999</v>
      </c>
      <c r="F4">
        <v>5.9062074579999999</v>
      </c>
      <c r="G4">
        <v>2.8479752679999999</v>
      </c>
      <c r="H4">
        <v>4.399834E-3</v>
      </c>
      <c r="I4">
        <v>2.5812361999999998E-2</v>
      </c>
      <c r="L4">
        <v>22</v>
      </c>
      <c r="M4">
        <v>100</v>
      </c>
      <c r="N4">
        <v>789</v>
      </c>
      <c r="O4" t="s">
        <v>997</v>
      </c>
      <c r="P4">
        <v>621</v>
      </c>
      <c r="Q4">
        <v>100</v>
      </c>
      <c r="R4" t="s">
        <v>1011</v>
      </c>
    </row>
    <row r="5" spans="1:18" x14ac:dyDescent="0.3">
      <c r="A5" t="s">
        <v>721</v>
      </c>
      <c r="B5" t="s">
        <v>746</v>
      </c>
      <c r="C5" t="s">
        <v>724</v>
      </c>
      <c r="D5">
        <v>508.01103690000002</v>
      </c>
      <c r="E5">
        <v>6.6281503859999997</v>
      </c>
      <c r="F5">
        <v>1.8875921010000001</v>
      </c>
      <c r="G5">
        <v>3.5114315120000001</v>
      </c>
      <c r="H5">
        <v>4.4569999999999999E-4</v>
      </c>
      <c r="I5">
        <v>4.9027029999999996E-3</v>
      </c>
      <c r="L5">
        <v>22</v>
      </c>
      <c r="M5">
        <v>100</v>
      </c>
      <c r="N5">
        <v>789</v>
      </c>
      <c r="O5" t="s">
        <v>993</v>
      </c>
      <c r="P5">
        <v>622</v>
      </c>
      <c r="Q5">
        <v>100</v>
      </c>
      <c r="R5" t="s">
        <v>1011</v>
      </c>
    </row>
    <row r="6" spans="1:18" x14ac:dyDescent="0.3">
      <c r="A6" t="s">
        <v>710</v>
      </c>
      <c r="B6" t="s">
        <v>746</v>
      </c>
      <c r="C6" t="s">
        <v>718</v>
      </c>
      <c r="D6">
        <v>324.32290039999998</v>
      </c>
      <c r="E6">
        <v>16.371624619999999</v>
      </c>
      <c r="F6">
        <v>4.8066402689999999</v>
      </c>
      <c r="G6">
        <v>3.4060432450000002</v>
      </c>
      <c r="H6">
        <v>6.5911699999999997E-4</v>
      </c>
      <c r="I6">
        <v>6.4447030000000004E-3</v>
      </c>
      <c r="L6">
        <v>22</v>
      </c>
      <c r="M6">
        <v>100</v>
      </c>
      <c r="N6">
        <v>789</v>
      </c>
      <c r="O6" t="s">
        <v>996</v>
      </c>
      <c r="P6">
        <v>624</v>
      </c>
      <c r="Q6">
        <v>100</v>
      </c>
      <c r="R6" t="s">
        <v>1011</v>
      </c>
    </row>
    <row r="7" spans="1:18" x14ac:dyDescent="0.3">
      <c r="A7" t="s">
        <v>720</v>
      </c>
      <c r="B7" t="s">
        <v>746</v>
      </c>
      <c r="C7" t="s">
        <v>724</v>
      </c>
      <c r="D7">
        <v>249.27438050000001</v>
      </c>
      <c r="E7">
        <v>-7.6979306379999999</v>
      </c>
      <c r="F7">
        <v>1.632657231</v>
      </c>
      <c r="G7">
        <v>-4.7149704750000003</v>
      </c>
      <c r="H7">
        <v>2.4200000000000001E-6</v>
      </c>
      <c r="I7">
        <v>7.0900000000000002E-5</v>
      </c>
      <c r="L7">
        <v>22</v>
      </c>
      <c r="M7">
        <v>100</v>
      </c>
      <c r="N7">
        <v>789</v>
      </c>
      <c r="O7" t="s">
        <v>982</v>
      </c>
      <c r="P7">
        <v>137464</v>
      </c>
      <c r="Q7">
        <v>100</v>
      </c>
      <c r="R7" t="s">
        <v>1011</v>
      </c>
    </row>
    <row r="8" spans="1:18" x14ac:dyDescent="0.3">
      <c r="A8" t="s">
        <v>720</v>
      </c>
      <c r="B8" t="s">
        <v>746</v>
      </c>
      <c r="C8" t="s">
        <v>725</v>
      </c>
      <c r="D8">
        <v>249.27438050000001</v>
      </c>
      <c r="E8">
        <v>9.7761203590000001</v>
      </c>
      <c r="F8">
        <v>2.3725906659999998</v>
      </c>
      <c r="G8">
        <v>4.1204412120000002</v>
      </c>
      <c r="H8">
        <v>3.7799999999999997E-5</v>
      </c>
      <c r="I8">
        <v>1.1092330000000001E-3</v>
      </c>
      <c r="L8">
        <v>22</v>
      </c>
      <c r="M8">
        <v>100</v>
      </c>
      <c r="N8">
        <v>789</v>
      </c>
      <c r="O8" t="s">
        <v>1001</v>
      </c>
      <c r="P8">
        <v>208962</v>
      </c>
      <c r="Q8">
        <v>100</v>
      </c>
      <c r="R8" t="s">
        <v>1011</v>
      </c>
    </row>
    <row r="9" spans="1:18" x14ac:dyDescent="0.3">
      <c r="A9" t="s">
        <v>709</v>
      </c>
      <c r="B9" t="s">
        <v>753</v>
      </c>
      <c r="C9" t="s">
        <v>718</v>
      </c>
      <c r="D9">
        <v>127.4192698</v>
      </c>
      <c r="E9">
        <v>14.893709279999999</v>
      </c>
      <c r="F9">
        <v>4.0643541089999999</v>
      </c>
      <c r="G9">
        <v>3.6644713719999999</v>
      </c>
      <c r="H9">
        <v>2.4784999999999998E-4</v>
      </c>
      <c r="I9">
        <v>3.1158280000000002E-3</v>
      </c>
      <c r="L9">
        <v>22</v>
      </c>
      <c r="M9">
        <v>100</v>
      </c>
      <c r="N9">
        <v>789</v>
      </c>
      <c r="O9" t="s">
        <v>999</v>
      </c>
      <c r="P9">
        <v>386585</v>
      </c>
      <c r="Q9">
        <v>100</v>
      </c>
      <c r="R9" t="s">
        <v>1011</v>
      </c>
    </row>
    <row r="10" spans="1:18" x14ac:dyDescent="0.3">
      <c r="A10" t="s">
        <v>705</v>
      </c>
      <c r="B10" t="s">
        <v>732</v>
      </c>
      <c r="C10" t="s">
        <v>718</v>
      </c>
      <c r="D10">
        <v>71.108459289999999</v>
      </c>
      <c r="E10">
        <v>-17.787114800000001</v>
      </c>
      <c r="F10">
        <v>3.8883418349999999</v>
      </c>
      <c r="G10">
        <v>-4.5744730169999999</v>
      </c>
      <c r="H10">
        <v>4.7700000000000001E-6</v>
      </c>
      <c r="I10">
        <v>1.42392E-4</v>
      </c>
      <c r="L10">
        <v>22</v>
      </c>
      <c r="M10">
        <v>100</v>
      </c>
      <c r="N10">
        <v>789</v>
      </c>
      <c r="O10" t="s">
        <v>995</v>
      </c>
      <c r="P10">
        <v>511145</v>
      </c>
      <c r="Q10">
        <v>100</v>
      </c>
      <c r="R10" t="s">
        <v>1011</v>
      </c>
    </row>
    <row r="11" spans="1:18" x14ac:dyDescent="0.3">
      <c r="A11" t="s">
        <v>713</v>
      </c>
      <c r="B11" t="s">
        <v>732</v>
      </c>
      <c r="C11" t="s">
        <v>718</v>
      </c>
      <c r="D11">
        <v>75.417910190000001</v>
      </c>
      <c r="E11">
        <v>11.724051299999999</v>
      </c>
      <c r="F11">
        <v>3.5569327529999999</v>
      </c>
      <c r="G11">
        <v>3.2961127210000001</v>
      </c>
      <c r="H11">
        <v>9.8032700000000002E-4</v>
      </c>
      <c r="I11">
        <v>7.1890629999999999E-3</v>
      </c>
      <c r="L11">
        <v>22</v>
      </c>
      <c r="M11">
        <v>100</v>
      </c>
      <c r="N11">
        <v>789</v>
      </c>
      <c r="O11" t="s">
        <v>991</v>
      </c>
      <c r="P11">
        <v>1157490</v>
      </c>
      <c r="Q11">
        <v>100</v>
      </c>
      <c r="R11" t="s">
        <v>1011</v>
      </c>
    </row>
    <row r="12" spans="1:18" x14ac:dyDescent="0.3">
      <c r="A12" t="s">
        <v>704</v>
      </c>
      <c r="B12" t="s">
        <v>730</v>
      </c>
      <c r="C12" t="s">
        <v>718</v>
      </c>
      <c r="D12">
        <v>93.91209628</v>
      </c>
      <c r="E12">
        <v>-20.219332380000001</v>
      </c>
      <c r="F12">
        <v>4.4234037339999999</v>
      </c>
      <c r="G12">
        <v>-4.5709895810000001</v>
      </c>
      <c r="H12">
        <v>4.8500000000000002E-6</v>
      </c>
      <c r="I12">
        <v>1.42392E-4</v>
      </c>
      <c r="L12">
        <v>22</v>
      </c>
      <c r="M12">
        <v>100</v>
      </c>
      <c r="N12">
        <v>789</v>
      </c>
      <c r="O12" t="s">
        <v>1000</v>
      </c>
      <c r="P12">
        <v>1499973</v>
      </c>
      <c r="Q12">
        <v>100</v>
      </c>
      <c r="R12" t="s">
        <v>1011</v>
      </c>
    </row>
    <row r="13" spans="1:18" x14ac:dyDescent="0.3">
      <c r="A13" t="s">
        <v>703</v>
      </c>
      <c r="B13" t="s">
        <v>733</v>
      </c>
      <c r="C13" t="s">
        <v>718</v>
      </c>
      <c r="D13">
        <v>73.079505990000001</v>
      </c>
      <c r="E13">
        <v>-22.45516456</v>
      </c>
      <c r="F13">
        <v>4.4138845819999997</v>
      </c>
      <c r="G13">
        <v>-5.0873927820000002</v>
      </c>
      <c r="H13">
        <v>3.6300000000000001E-7</v>
      </c>
      <c r="I13">
        <v>3.1900000000000003E-5</v>
      </c>
      <c r="L13">
        <v>22</v>
      </c>
      <c r="M13">
        <v>100</v>
      </c>
      <c r="N13">
        <v>789</v>
      </c>
      <c r="O13" t="s">
        <v>990</v>
      </c>
      <c r="P13">
        <v>2171622</v>
      </c>
      <c r="Q13">
        <v>100</v>
      </c>
      <c r="R13" t="s">
        <v>1011</v>
      </c>
    </row>
    <row r="14" spans="1:18" x14ac:dyDescent="0.3">
      <c r="A14" t="s">
        <v>717</v>
      </c>
      <c r="B14" t="s">
        <v>741</v>
      </c>
      <c r="C14" t="s">
        <v>718</v>
      </c>
      <c r="D14">
        <v>182.8666767</v>
      </c>
      <c r="E14">
        <v>15.58608392</v>
      </c>
      <c r="F14">
        <v>5.9685762179999999</v>
      </c>
      <c r="G14">
        <v>2.6113571059999998</v>
      </c>
      <c r="H14">
        <v>9.0183669999999994E-3</v>
      </c>
      <c r="I14">
        <v>4.6683309999999999E-2</v>
      </c>
      <c r="L14">
        <v>22</v>
      </c>
      <c r="M14">
        <v>100</v>
      </c>
      <c r="N14">
        <v>789</v>
      </c>
      <c r="O14" t="s">
        <v>988</v>
      </c>
      <c r="P14">
        <v>2548455</v>
      </c>
      <c r="Q14">
        <v>100</v>
      </c>
      <c r="R14" t="s">
        <v>1011</v>
      </c>
    </row>
    <row r="15" spans="1:18" x14ac:dyDescent="0.3">
      <c r="A15" t="s">
        <v>698</v>
      </c>
      <c r="B15" t="s">
        <v>742</v>
      </c>
      <c r="C15" t="s">
        <v>702</v>
      </c>
      <c r="D15">
        <v>677.81513359999997</v>
      </c>
      <c r="E15">
        <v>5.0177504429999997</v>
      </c>
      <c r="F15">
        <v>1.6335903039999999</v>
      </c>
      <c r="G15">
        <v>3.071608855</v>
      </c>
      <c r="H15">
        <v>2.1290850000000002E-3</v>
      </c>
      <c r="I15">
        <v>2.3419936999999998E-2</v>
      </c>
      <c r="L15">
        <v>22</v>
      </c>
      <c r="M15">
        <v>100</v>
      </c>
      <c r="N15">
        <v>789</v>
      </c>
      <c r="O15" t="s">
        <v>989</v>
      </c>
      <c r="P15">
        <v>2552766</v>
      </c>
      <c r="Q15">
        <v>100</v>
      </c>
      <c r="R15" t="s">
        <v>1011</v>
      </c>
    </row>
    <row r="16" spans="1:18" x14ac:dyDescent="0.3">
      <c r="A16" t="s">
        <v>698</v>
      </c>
      <c r="B16" t="s">
        <v>742</v>
      </c>
      <c r="C16" t="s">
        <v>725</v>
      </c>
      <c r="D16">
        <v>677.81513359999997</v>
      </c>
      <c r="E16">
        <v>6.3491921529999997</v>
      </c>
      <c r="F16">
        <v>2.2202694090000001</v>
      </c>
      <c r="G16">
        <v>2.8596494319999999</v>
      </c>
      <c r="H16">
        <v>4.2410959999999998E-3</v>
      </c>
      <c r="I16">
        <v>4.6652051E-2</v>
      </c>
      <c r="L16">
        <v>22</v>
      </c>
      <c r="M16">
        <v>100</v>
      </c>
      <c r="N16">
        <v>789</v>
      </c>
      <c r="O16" t="s">
        <v>1002</v>
      </c>
      <c r="P16">
        <v>2608867</v>
      </c>
      <c r="Q16">
        <v>100</v>
      </c>
      <c r="R16" t="s">
        <v>1011</v>
      </c>
    </row>
    <row r="17" spans="1:18" x14ac:dyDescent="0.3">
      <c r="A17" t="s">
        <v>717</v>
      </c>
      <c r="B17" t="s">
        <v>752</v>
      </c>
      <c r="C17" t="s">
        <v>724</v>
      </c>
      <c r="D17">
        <v>182.8666767</v>
      </c>
      <c r="E17">
        <v>5.7937587199999996</v>
      </c>
      <c r="F17">
        <v>2.0295525969999999</v>
      </c>
      <c r="G17">
        <v>2.8546974970000001</v>
      </c>
      <c r="H17">
        <v>4.3077840000000003E-3</v>
      </c>
      <c r="I17">
        <v>3.7908497999999999E-2</v>
      </c>
      <c r="L17">
        <v>22</v>
      </c>
      <c r="M17">
        <v>100</v>
      </c>
      <c r="N17">
        <v>789</v>
      </c>
      <c r="O17" t="s">
        <v>992</v>
      </c>
      <c r="P17">
        <v>2665155</v>
      </c>
      <c r="Q17">
        <v>100</v>
      </c>
      <c r="R17" t="s">
        <v>1011</v>
      </c>
    </row>
    <row r="18" spans="1:18" x14ac:dyDescent="0.3">
      <c r="A18" t="s">
        <v>714</v>
      </c>
      <c r="B18" t="s">
        <v>727</v>
      </c>
      <c r="C18" t="s">
        <v>718</v>
      </c>
      <c r="D18">
        <v>67.823390750000002</v>
      </c>
      <c r="E18">
        <v>-23.699090869999999</v>
      </c>
      <c r="F18">
        <v>7.4633667319999999</v>
      </c>
      <c r="G18">
        <v>-3.1753887650000001</v>
      </c>
      <c r="H18">
        <v>1.4963590000000001E-3</v>
      </c>
      <c r="I18">
        <v>1.0129198000000001E-2</v>
      </c>
      <c r="L18">
        <v>22</v>
      </c>
      <c r="M18">
        <v>100</v>
      </c>
      <c r="N18">
        <v>789</v>
      </c>
      <c r="O18" t="s">
        <v>998</v>
      </c>
      <c r="P18">
        <v>2666025</v>
      </c>
      <c r="Q18">
        <v>100</v>
      </c>
      <c r="R18" t="s">
        <v>1011</v>
      </c>
    </row>
    <row r="19" spans="1:18" x14ac:dyDescent="0.3">
      <c r="A19" t="s">
        <v>714</v>
      </c>
      <c r="B19" t="s">
        <v>727</v>
      </c>
      <c r="C19" t="s">
        <v>724</v>
      </c>
      <c r="D19">
        <v>67.823390750000002</v>
      </c>
      <c r="E19">
        <v>10.716153329999999</v>
      </c>
      <c r="F19">
        <v>2.5374236959999998</v>
      </c>
      <c r="G19">
        <v>4.2232416089999996</v>
      </c>
      <c r="H19">
        <v>2.41E-5</v>
      </c>
      <c r="I19">
        <v>4.2383200000000002E-4</v>
      </c>
      <c r="L19">
        <v>22</v>
      </c>
      <c r="M19">
        <v>100</v>
      </c>
      <c r="N19">
        <v>789</v>
      </c>
      <c r="O19" t="s">
        <v>984</v>
      </c>
      <c r="P19">
        <v>2697024</v>
      </c>
      <c r="Q19">
        <v>100</v>
      </c>
      <c r="R19" t="s">
        <v>1011</v>
      </c>
    </row>
    <row r="20" spans="1:18" x14ac:dyDescent="0.3">
      <c r="A20" t="s">
        <v>716</v>
      </c>
      <c r="B20" t="s">
        <v>729</v>
      </c>
      <c r="C20" t="s">
        <v>718</v>
      </c>
      <c r="D20">
        <v>98.266086250000001</v>
      </c>
      <c r="E20">
        <v>-10.95426426</v>
      </c>
      <c r="F20">
        <v>3.8238253109999998</v>
      </c>
      <c r="G20">
        <v>-2.8647397219999999</v>
      </c>
      <c r="H20">
        <v>4.1735210000000003E-3</v>
      </c>
      <c r="I20">
        <v>2.5812361999999998E-2</v>
      </c>
      <c r="L20">
        <v>22</v>
      </c>
      <c r="M20">
        <v>100</v>
      </c>
      <c r="N20">
        <v>789</v>
      </c>
      <c r="O20" t="s">
        <v>986</v>
      </c>
      <c r="P20">
        <v>2734909</v>
      </c>
      <c r="Q20">
        <v>100</v>
      </c>
      <c r="R20" t="s">
        <v>1011</v>
      </c>
    </row>
    <row r="21" spans="1:18" x14ac:dyDescent="0.3">
      <c r="A21" t="s">
        <v>716</v>
      </c>
      <c r="B21" t="s">
        <v>729</v>
      </c>
      <c r="C21" t="s">
        <v>724</v>
      </c>
      <c r="D21">
        <v>98.266086250000001</v>
      </c>
      <c r="E21">
        <v>7.9179269010000004</v>
      </c>
      <c r="F21">
        <v>1.3135338560000001</v>
      </c>
      <c r="G21">
        <v>6.02795799</v>
      </c>
      <c r="H21">
        <v>1.6600000000000001E-9</v>
      </c>
      <c r="I21">
        <v>1.4600000000000001E-7</v>
      </c>
      <c r="L21">
        <v>22</v>
      </c>
      <c r="M21">
        <v>100</v>
      </c>
      <c r="N21">
        <v>789</v>
      </c>
      <c r="O21" t="s">
        <v>987</v>
      </c>
      <c r="P21">
        <v>2741495</v>
      </c>
      <c r="Q21">
        <v>100</v>
      </c>
      <c r="R21" t="s">
        <v>1011</v>
      </c>
    </row>
    <row r="22" spans="1:18" x14ac:dyDescent="0.3">
      <c r="A22" t="s">
        <v>716</v>
      </c>
      <c r="B22" t="s">
        <v>729</v>
      </c>
      <c r="C22" t="s">
        <v>725</v>
      </c>
      <c r="D22">
        <v>98.266086250000001</v>
      </c>
      <c r="E22">
        <v>-9.6753277329999996</v>
      </c>
      <c r="F22">
        <v>1.8935693360000001</v>
      </c>
      <c r="G22">
        <v>-5.1095714040000004</v>
      </c>
      <c r="H22">
        <v>3.2300000000000002E-7</v>
      </c>
      <c r="I22">
        <v>1.42E-5</v>
      </c>
      <c r="L22">
        <v>22</v>
      </c>
      <c r="M22">
        <v>100</v>
      </c>
      <c r="N22">
        <v>789</v>
      </c>
      <c r="O22" t="s">
        <v>985</v>
      </c>
      <c r="P22">
        <v>2762229</v>
      </c>
      <c r="Q22">
        <v>100</v>
      </c>
      <c r="R22" t="s">
        <v>1011</v>
      </c>
    </row>
    <row r="23" spans="1:18" x14ac:dyDescent="0.3">
      <c r="A23" t="s">
        <v>694</v>
      </c>
      <c r="B23" t="s">
        <v>738</v>
      </c>
      <c r="C23" t="s">
        <v>702</v>
      </c>
      <c r="D23">
        <v>399.13560560000002</v>
      </c>
      <c r="E23">
        <v>-10.5937752</v>
      </c>
      <c r="F23">
        <v>2.1661845290000001</v>
      </c>
      <c r="G23">
        <v>-4.8905229739999996</v>
      </c>
      <c r="H23">
        <v>1.0100000000000001E-6</v>
      </c>
      <c r="I23">
        <v>2.2099999999999998E-5</v>
      </c>
      <c r="L23">
        <v>22</v>
      </c>
      <c r="M23">
        <v>100</v>
      </c>
      <c r="N23">
        <v>789</v>
      </c>
      <c r="O23" t="s">
        <v>983</v>
      </c>
      <c r="P23">
        <v>2767826</v>
      </c>
      <c r="Q23">
        <v>100</v>
      </c>
      <c r="R23" t="s">
        <v>1011</v>
      </c>
    </row>
    <row r="24" spans="1:18" x14ac:dyDescent="0.3">
      <c r="A24" t="s">
        <v>694</v>
      </c>
      <c r="B24" t="s">
        <v>738</v>
      </c>
      <c r="C24" t="s">
        <v>718</v>
      </c>
      <c r="D24">
        <v>399.13560560000002</v>
      </c>
      <c r="E24">
        <v>20.642036099999999</v>
      </c>
      <c r="F24">
        <v>5.8396765930000001</v>
      </c>
      <c r="G24">
        <v>3.5347909710000001</v>
      </c>
      <c r="H24">
        <v>4.0809800000000002E-4</v>
      </c>
      <c r="I24">
        <v>4.4890759999999998E-3</v>
      </c>
      <c r="L24">
        <v>29</v>
      </c>
      <c r="M24">
        <v>100</v>
      </c>
      <c r="N24">
        <v>741</v>
      </c>
      <c r="O24" t="s">
        <v>1008</v>
      </c>
      <c r="P24">
        <v>1301100</v>
      </c>
      <c r="Q24">
        <v>100</v>
      </c>
      <c r="R24" t="s">
        <v>1011</v>
      </c>
    </row>
    <row r="25" spans="1:18" x14ac:dyDescent="0.3">
      <c r="A25" t="s">
        <v>697</v>
      </c>
      <c r="B25" t="s">
        <v>734</v>
      </c>
      <c r="C25" t="s">
        <v>702</v>
      </c>
      <c r="D25">
        <v>562.83904429999996</v>
      </c>
      <c r="E25">
        <v>-6.2217466459999997</v>
      </c>
      <c r="F25">
        <v>1.5470974120000001</v>
      </c>
      <c r="G25">
        <v>-4.02156102</v>
      </c>
      <c r="H25">
        <v>5.7800000000000002E-5</v>
      </c>
      <c r="I25">
        <v>7.2680100000000001E-4</v>
      </c>
      <c r="L25">
        <v>29</v>
      </c>
      <c r="M25">
        <v>100</v>
      </c>
      <c r="N25">
        <v>741</v>
      </c>
      <c r="O25" t="s">
        <v>1005</v>
      </c>
      <c r="P25">
        <v>1368474</v>
      </c>
      <c r="Q25">
        <v>100</v>
      </c>
      <c r="R25" t="s">
        <v>1011</v>
      </c>
    </row>
    <row r="26" spans="1:18" x14ac:dyDescent="0.3">
      <c r="A26" t="s">
        <v>719</v>
      </c>
      <c r="B26" t="s">
        <v>731</v>
      </c>
      <c r="C26" t="s">
        <v>724</v>
      </c>
      <c r="D26">
        <v>117.1103624</v>
      </c>
      <c r="E26">
        <v>8.3404324499999998</v>
      </c>
      <c r="F26">
        <v>1.6994790950000001</v>
      </c>
      <c r="G26">
        <v>4.9076405080000001</v>
      </c>
      <c r="H26">
        <v>9.2200000000000002E-7</v>
      </c>
      <c r="I26">
        <v>4.0599999999999998E-5</v>
      </c>
      <c r="L26">
        <v>29</v>
      </c>
      <c r="M26">
        <v>100</v>
      </c>
      <c r="N26">
        <v>741</v>
      </c>
      <c r="O26" t="s">
        <v>1007</v>
      </c>
      <c r="P26">
        <v>2020949</v>
      </c>
      <c r="Q26">
        <v>100</v>
      </c>
      <c r="R26" t="s">
        <v>1011</v>
      </c>
    </row>
    <row r="27" spans="1:18" x14ac:dyDescent="0.3">
      <c r="A27" t="s">
        <v>719</v>
      </c>
      <c r="B27" t="s">
        <v>731</v>
      </c>
      <c r="C27" t="s">
        <v>725</v>
      </c>
      <c r="D27">
        <v>117.1103624</v>
      </c>
      <c r="E27">
        <v>-8.5220335949999999</v>
      </c>
      <c r="F27">
        <v>2.4820061400000002</v>
      </c>
      <c r="G27">
        <v>-3.4335263949999999</v>
      </c>
      <c r="H27">
        <v>5.9578400000000003E-4</v>
      </c>
      <c r="I27">
        <v>1.3107252E-2</v>
      </c>
      <c r="L27">
        <v>29</v>
      </c>
      <c r="M27">
        <v>100</v>
      </c>
      <c r="N27">
        <v>741</v>
      </c>
      <c r="O27" t="s">
        <v>1006</v>
      </c>
      <c r="P27">
        <v>2764597</v>
      </c>
      <c r="Q27">
        <v>100</v>
      </c>
      <c r="R27" t="s">
        <v>1011</v>
      </c>
    </row>
    <row r="28" spans="1:18" x14ac:dyDescent="0.3">
      <c r="A28" t="s">
        <v>693</v>
      </c>
      <c r="B28" t="s">
        <v>747</v>
      </c>
      <c r="C28" t="s">
        <v>702</v>
      </c>
      <c r="D28">
        <v>261.140467</v>
      </c>
      <c r="E28">
        <v>10.183389399999999</v>
      </c>
      <c r="F28">
        <v>1.8922314849999999</v>
      </c>
      <c r="G28">
        <v>5.3816826759999996</v>
      </c>
      <c r="H28">
        <v>7.3799999999999999E-8</v>
      </c>
      <c r="I28">
        <v>2.1600000000000001E-6</v>
      </c>
      <c r="L28">
        <v>30</v>
      </c>
      <c r="M28">
        <v>100</v>
      </c>
      <c r="N28">
        <v>789</v>
      </c>
      <c r="O28" t="s">
        <v>1037</v>
      </c>
      <c r="P28">
        <v>1352</v>
      </c>
      <c r="Q28">
        <v>100</v>
      </c>
      <c r="R28" t="s">
        <v>1011</v>
      </c>
    </row>
    <row r="29" spans="1:18" x14ac:dyDescent="0.3">
      <c r="A29" t="s">
        <v>693</v>
      </c>
      <c r="B29" t="s">
        <v>747</v>
      </c>
      <c r="C29" t="s">
        <v>724</v>
      </c>
      <c r="D29">
        <v>261.140467</v>
      </c>
      <c r="E29">
        <v>7.6995854010000002</v>
      </c>
      <c r="F29">
        <v>1.7662603210000001</v>
      </c>
      <c r="G29">
        <v>4.3592585479999997</v>
      </c>
      <c r="H29">
        <v>1.31E-5</v>
      </c>
      <c r="I29">
        <v>2.87108E-4</v>
      </c>
      <c r="L29">
        <v>30</v>
      </c>
      <c r="M29">
        <v>100</v>
      </c>
      <c r="N29">
        <v>789</v>
      </c>
      <c r="O29" t="s">
        <v>1041</v>
      </c>
      <c r="P29">
        <v>1354</v>
      </c>
      <c r="Q29">
        <v>100</v>
      </c>
      <c r="R29" t="s">
        <v>1011</v>
      </c>
    </row>
    <row r="30" spans="1:18" x14ac:dyDescent="0.3">
      <c r="A30" t="s">
        <v>692</v>
      </c>
      <c r="B30" t="s">
        <v>739</v>
      </c>
      <c r="C30" t="s">
        <v>702</v>
      </c>
      <c r="D30">
        <v>567.60477549999996</v>
      </c>
      <c r="E30">
        <v>-9.5133205660000009</v>
      </c>
      <c r="F30">
        <v>1.7354963240000001</v>
      </c>
      <c r="G30">
        <v>-5.48161378</v>
      </c>
      <c r="H30">
        <v>4.21E-8</v>
      </c>
      <c r="I30">
        <v>1.8500000000000001E-6</v>
      </c>
      <c r="L30">
        <v>30</v>
      </c>
      <c r="M30">
        <v>100</v>
      </c>
      <c r="N30">
        <v>789</v>
      </c>
      <c r="O30" t="s">
        <v>1040</v>
      </c>
      <c r="P30">
        <v>53345</v>
      </c>
      <c r="Q30">
        <v>100</v>
      </c>
      <c r="R30" t="s">
        <v>1011</v>
      </c>
    </row>
    <row r="31" spans="1:18" x14ac:dyDescent="0.3">
      <c r="A31" t="s">
        <v>696</v>
      </c>
      <c r="B31" t="s">
        <v>750</v>
      </c>
      <c r="C31" t="s">
        <v>812</v>
      </c>
      <c r="D31">
        <v>395.26136760000003</v>
      </c>
      <c r="E31">
        <v>-5.8603881229999999</v>
      </c>
      <c r="F31">
        <v>1.4263855439999999</v>
      </c>
      <c r="G31">
        <v>-4.1085582699999996</v>
      </c>
      <c r="H31">
        <v>3.9799999999999998E-5</v>
      </c>
      <c r="I31">
        <v>5.8393400000000004E-4</v>
      </c>
      <c r="L31">
        <v>30</v>
      </c>
      <c r="M31">
        <v>100</v>
      </c>
      <c r="N31">
        <v>789</v>
      </c>
      <c r="O31" t="s">
        <v>1035</v>
      </c>
      <c r="P31">
        <v>150033</v>
      </c>
      <c r="Q31">
        <v>100</v>
      </c>
      <c r="R31" t="s">
        <v>1011</v>
      </c>
    </row>
    <row r="32" spans="1:18" x14ac:dyDescent="0.3">
      <c r="A32" t="s">
        <v>696</v>
      </c>
      <c r="B32" t="s">
        <v>750</v>
      </c>
      <c r="C32" t="s">
        <v>725</v>
      </c>
      <c r="D32">
        <v>395.26136760000003</v>
      </c>
      <c r="E32">
        <v>-5.6859668210000001</v>
      </c>
      <c r="F32">
        <v>1.92089935</v>
      </c>
      <c r="G32">
        <v>-2.9600545290000002</v>
      </c>
      <c r="H32">
        <v>3.0758460000000001E-3</v>
      </c>
      <c r="I32">
        <v>3.8667778E-2</v>
      </c>
      <c r="L32">
        <v>30</v>
      </c>
      <c r="M32">
        <v>100</v>
      </c>
      <c r="N32">
        <v>789</v>
      </c>
      <c r="O32" t="s">
        <v>1036</v>
      </c>
      <c r="P32">
        <v>357441</v>
      </c>
      <c r="Q32">
        <v>100</v>
      </c>
      <c r="R32" t="s">
        <v>1011</v>
      </c>
    </row>
    <row r="33" spans="1:18" x14ac:dyDescent="0.3">
      <c r="A33" t="s">
        <v>711</v>
      </c>
      <c r="B33" t="s">
        <v>736</v>
      </c>
      <c r="C33" t="s">
        <v>718</v>
      </c>
      <c r="D33">
        <v>456.1618618</v>
      </c>
      <c r="E33">
        <v>17.082347779999999</v>
      </c>
      <c r="F33">
        <v>5.1127684560000004</v>
      </c>
      <c r="G33">
        <v>3.3411150780000001</v>
      </c>
      <c r="H33">
        <v>8.3442599999999998E-4</v>
      </c>
      <c r="I33">
        <v>6.6754099999999997E-3</v>
      </c>
      <c r="L33">
        <v>30</v>
      </c>
      <c r="M33">
        <v>100</v>
      </c>
      <c r="N33">
        <v>789</v>
      </c>
      <c r="O33" t="s">
        <v>1039</v>
      </c>
      <c r="P33">
        <v>762845</v>
      </c>
      <c r="Q33">
        <v>100</v>
      </c>
      <c r="R33" t="s">
        <v>1011</v>
      </c>
    </row>
    <row r="34" spans="1:18" x14ac:dyDescent="0.3">
      <c r="A34" t="s">
        <v>722</v>
      </c>
      <c r="B34" t="s">
        <v>728</v>
      </c>
      <c r="C34" t="s">
        <v>724</v>
      </c>
      <c r="D34">
        <v>193.92446090000001</v>
      </c>
      <c r="E34">
        <v>-5.3646243819999997</v>
      </c>
      <c r="F34">
        <v>1.8479645549999999</v>
      </c>
      <c r="G34">
        <v>-2.902990951</v>
      </c>
      <c r="H34">
        <v>3.6961730000000001E-3</v>
      </c>
      <c r="I34">
        <v>3.6140360000000003E-2</v>
      </c>
      <c r="L34">
        <v>30</v>
      </c>
      <c r="M34">
        <v>100</v>
      </c>
      <c r="N34">
        <v>789</v>
      </c>
      <c r="O34" t="s">
        <v>1009</v>
      </c>
      <c r="P34">
        <v>1158604</v>
      </c>
      <c r="Q34">
        <v>100</v>
      </c>
      <c r="R34" t="s">
        <v>1011</v>
      </c>
    </row>
    <row r="35" spans="1:18" x14ac:dyDescent="0.3">
      <c r="A35" t="s">
        <v>707</v>
      </c>
      <c r="B35" t="s">
        <v>735</v>
      </c>
      <c r="C35" t="s">
        <v>718</v>
      </c>
      <c r="D35">
        <v>646.69346270000005</v>
      </c>
      <c r="E35">
        <v>17.24598868</v>
      </c>
      <c r="F35">
        <v>4.5954607779999996</v>
      </c>
      <c r="G35">
        <v>3.7528312210000001</v>
      </c>
      <c r="H35">
        <v>1.7484900000000001E-4</v>
      </c>
      <c r="I35">
        <v>2.8775150000000002E-3</v>
      </c>
      <c r="L35">
        <v>30</v>
      </c>
      <c r="M35">
        <v>100</v>
      </c>
      <c r="N35">
        <v>789</v>
      </c>
      <c r="O35" t="s">
        <v>1038</v>
      </c>
      <c r="P35">
        <v>1158604</v>
      </c>
      <c r="Q35">
        <v>100</v>
      </c>
      <c r="R35" t="s">
        <v>1011</v>
      </c>
    </row>
    <row r="36" spans="1:18" x14ac:dyDescent="0.3">
      <c r="A36" t="s">
        <v>706</v>
      </c>
      <c r="B36" t="s">
        <v>743</v>
      </c>
      <c r="C36" t="s">
        <v>718</v>
      </c>
      <c r="D36">
        <v>590.02422349999995</v>
      </c>
      <c r="E36">
        <v>18.300759750000001</v>
      </c>
      <c r="F36">
        <v>4.695362705</v>
      </c>
      <c r="G36">
        <v>3.8976242939999999</v>
      </c>
      <c r="H36">
        <v>9.7100000000000002E-5</v>
      </c>
      <c r="I36">
        <v>2.1371010000000002E-3</v>
      </c>
      <c r="L36">
        <v>35</v>
      </c>
      <c r="M36">
        <v>100</v>
      </c>
      <c r="N36">
        <v>743</v>
      </c>
      <c r="O36" t="s">
        <v>1042</v>
      </c>
      <c r="P36">
        <v>36834</v>
      </c>
      <c r="Q36">
        <v>100</v>
      </c>
      <c r="R36" t="s">
        <v>1011</v>
      </c>
    </row>
    <row r="37" spans="1:18" x14ac:dyDescent="0.3">
      <c r="A37" t="s">
        <v>706</v>
      </c>
      <c r="B37" t="s">
        <v>743</v>
      </c>
      <c r="C37" t="s">
        <v>724</v>
      </c>
      <c r="D37">
        <v>590.02422349999995</v>
      </c>
      <c r="E37">
        <v>6.2343194139999998</v>
      </c>
      <c r="F37">
        <v>1.5576239439999999</v>
      </c>
      <c r="G37">
        <v>4.0024547879999997</v>
      </c>
      <c r="H37">
        <v>6.2700000000000006E-5</v>
      </c>
      <c r="I37">
        <v>7.8808600000000002E-4</v>
      </c>
      <c r="L37">
        <v>35</v>
      </c>
      <c r="M37">
        <v>100</v>
      </c>
      <c r="N37">
        <v>743</v>
      </c>
      <c r="O37" t="s">
        <v>1015</v>
      </c>
      <c r="P37">
        <v>2548455</v>
      </c>
      <c r="Q37">
        <v>100</v>
      </c>
      <c r="R37" t="s">
        <v>1011</v>
      </c>
    </row>
    <row r="38" spans="1:18" x14ac:dyDescent="0.3">
      <c r="A38" t="s">
        <v>691</v>
      </c>
      <c r="B38" t="s">
        <v>737</v>
      </c>
      <c r="C38" t="s">
        <v>702</v>
      </c>
      <c r="D38">
        <v>686.47072730000002</v>
      </c>
      <c r="E38">
        <v>10.101540529999999</v>
      </c>
      <c r="F38">
        <v>1.702115941</v>
      </c>
      <c r="G38">
        <v>5.9346959210000003</v>
      </c>
      <c r="H38">
        <v>2.9400000000000002E-9</v>
      </c>
      <c r="I38">
        <v>2.5899999999999998E-7</v>
      </c>
      <c r="L38">
        <v>43</v>
      </c>
      <c r="M38">
        <v>100</v>
      </c>
      <c r="N38">
        <v>780</v>
      </c>
      <c r="O38" t="s">
        <v>1016</v>
      </c>
      <c r="P38">
        <v>1303817</v>
      </c>
      <c r="Q38">
        <v>100</v>
      </c>
      <c r="R38" t="s">
        <v>1011</v>
      </c>
    </row>
    <row r="39" spans="1:18" x14ac:dyDescent="0.3">
      <c r="A39" t="s">
        <v>691</v>
      </c>
      <c r="B39" t="s">
        <v>737</v>
      </c>
      <c r="C39" t="s">
        <v>725</v>
      </c>
      <c r="D39">
        <v>686.47072730000002</v>
      </c>
      <c r="E39">
        <v>11.70192144</v>
      </c>
      <c r="F39">
        <v>2.2779863659999999</v>
      </c>
      <c r="G39">
        <v>5.136958505</v>
      </c>
      <c r="H39">
        <v>2.79E-7</v>
      </c>
      <c r="I39">
        <v>1.42E-5</v>
      </c>
      <c r="L39">
        <v>43</v>
      </c>
      <c r="M39">
        <v>100</v>
      </c>
      <c r="N39">
        <v>780</v>
      </c>
      <c r="O39" t="s">
        <v>1017</v>
      </c>
      <c r="P39">
        <v>2338368</v>
      </c>
      <c r="Q39">
        <v>100</v>
      </c>
      <c r="R39" t="s">
        <v>1011</v>
      </c>
    </row>
    <row r="40" spans="1:18" x14ac:dyDescent="0.3">
      <c r="A40" t="s">
        <v>695</v>
      </c>
      <c r="B40" t="s">
        <v>744</v>
      </c>
      <c r="C40" t="s">
        <v>702</v>
      </c>
      <c r="D40">
        <v>264.84924999999998</v>
      </c>
      <c r="E40">
        <v>-7.0129882620000004</v>
      </c>
      <c r="F40">
        <v>1.5376026439999999</v>
      </c>
      <c r="G40">
        <v>-4.5609886839999998</v>
      </c>
      <c r="H40">
        <v>5.0900000000000004E-6</v>
      </c>
      <c r="I40">
        <v>8.9599999999999996E-5</v>
      </c>
      <c r="L40">
        <v>45</v>
      </c>
      <c r="M40">
        <v>99</v>
      </c>
      <c r="N40">
        <v>719</v>
      </c>
      <c r="O40" t="s">
        <v>1019</v>
      </c>
      <c r="P40">
        <v>1507512</v>
      </c>
      <c r="Q40">
        <v>100</v>
      </c>
      <c r="R40" t="s">
        <v>1011</v>
      </c>
    </row>
    <row r="41" spans="1:18" x14ac:dyDescent="0.3">
      <c r="A41" t="s">
        <v>695</v>
      </c>
      <c r="B41" t="s">
        <v>744</v>
      </c>
      <c r="C41" t="s">
        <v>718</v>
      </c>
      <c r="D41">
        <v>264.84924999999998</v>
      </c>
      <c r="E41">
        <v>-11.2892057</v>
      </c>
      <c r="F41">
        <v>4.1563546560000004</v>
      </c>
      <c r="G41">
        <v>-2.7161314750000001</v>
      </c>
      <c r="H41">
        <v>6.6049680000000001E-3</v>
      </c>
      <c r="I41">
        <v>3.6327326E-2</v>
      </c>
      <c r="L41">
        <v>45</v>
      </c>
      <c r="M41">
        <v>99</v>
      </c>
      <c r="N41">
        <v>719</v>
      </c>
      <c r="O41" t="s">
        <v>1018</v>
      </c>
      <c r="P41">
        <v>2764329</v>
      </c>
      <c r="Q41">
        <v>100</v>
      </c>
      <c r="R41" t="s">
        <v>1011</v>
      </c>
    </row>
    <row r="42" spans="1:18" x14ac:dyDescent="0.3">
      <c r="A42" t="s">
        <v>695</v>
      </c>
      <c r="B42" t="s">
        <v>744</v>
      </c>
      <c r="C42" t="s">
        <v>724</v>
      </c>
      <c r="D42">
        <v>264.84924999999998</v>
      </c>
      <c r="E42">
        <v>-5.7328554230000002</v>
      </c>
      <c r="F42">
        <v>1.4290030330000001</v>
      </c>
      <c r="G42">
        <v>-4.011786742</v>
      </c>
      <c r="H42">
        <v>6.0300000000000002E-5</v>
      </c>
      <c r="I42">
        <v>7.8808600000000002E-4</v>
      </c>
      <c r="L42">
        <v>46</v>
      </c>
      <c r="M42">
        <v>98.26</v>
      </c>
      <c r="N42">
        <v>704</v>
      </c>
      <c r="O42" t="s">
        <v>1021</v>
      </c>
      <c r="P42">
        <v>2547410</v>
      </c>
      <c r="Q42">
        <v>100</v>
      </c>
      <c r="R42" t="s">
        <v>1011</v>
      </c>
    </row>
    <row r="43" spans="1:18" x14ac:dyDescent="0.3">
      <c r="A43" t="s">
        <v>712</v>
      </c>
      <c r="B43" t="s">
        <v>749</v>
      </c>
      <c r="C43" t="s">
        <v>718</v>
      </c>
      <c r="D43">
        <v>270.22289189999998</v>
      </c>
      <c r="E43">
        <v>-16.118339890000001</v>
      </c>
      <c r="F43">
        <v>4.7910652249999996</v>
      </c>
      <c r="G43">
        <v>-3.36424973</v>
      </c>
      <c r="H43">
        <v>7.6752099999999996E-4</v>
      </c>
      <c r="I43">
        <v>6.6754099999999997E-3</v>
      </c>
      <c r="L43">
        <v>46</v>
      </c>
      <c r="M43">
        <v>98.26</v>
      </c>
      <c r="N43">
        <v>704</v>
      </c>
      <c r="O43" t="s">
        <v>1020</v>
      </c>
      <c r="P43">
        <v>3133170</v>
      </c>
      <c r="Q43">
        <v>100</v>
      </c>
      <c r="R43" t="s">
        <v>1011</v>
      </c>
    </row>
    <row r="44" spans="1:18" x14ac:dyDescent="0.3">
      <c r="A44" t="s">
        <v>723</v>
      </c>
      <c r="B44" t="s">
        <v>740</v>
      </c>
      <c r="C44" t="s">
        <v>724</v>
      </c>
      <c r="D44">
        <v>357.18078659999998</v>
      </c>
      <c r="E44">
        <v>-4.6583863440000002</v>
      </c>
      <c r="F44">
        <v>1.6736597449999999</v>
      </c>
      <c r="G44">
        <v>-2.7833532820000002</v>
      </c>
      <c r="H44">
        <v>5.3800189999999998E-3</v>
      </c>
      <c r="I44">
        <v>4.3040150999999999E-2</v>
      </c>
      <c r="L44">
        <v>52</v>
      </c>
      <c r="M44">
        <v>97.41</v>
      </c>
      <c r="N44">
        <v>719</v>
      </c>
      <c r="O44" t="s">
        <v>1023</v>
      </c>
      <c r="P44">
        <v>2650157</v>
      </c>
      <c r="Q44">
        <v>100</v>
      </c>
      <c r="R44" t="s">
        <v>1011</v>
      </c>
    </row>
    <row r="45" spans="1:18" x14ac:dyDescent="0.3">
      <c r="A45" t="s">
        <v>708</v>
      </c>
      <c r="B45" t="s">
        <v>745</v>
      </c>
      <c r="C45" t="s">
        <v>718</v>
      </c>
      <c r="D45">
        <v>337.14309459999998</v>
      </c>
      <c r="E45">
        <v>-7.4265816009999996</v>
      </c>
      <c r="F45">
        <v>1.994319687</v>
      </c>
      <c r="G45">
        <v>-3.7238671669999999</v>
      </c>
      <c r="H45">
        <v>1.9619400000000001E-4</v>
      </c>
      <c r="I45">
        <v>2.8775150000000002E-3</v>
      </c>
      <c r="L45">
        <v>52</v>
      </c>
      <c r="M45">
        <v>97.41</v>
      </c>
      <c r="N45">
        <v>719</v>
      </c>
      <c r="O45" t="s">
        <v>1022</v>
      </c>
      <c r="P45">
        <v>2763021</v>
      </c>
      <c r="Q45">
        <v>100</v>
      </c>
      <c r="R45" t="s">
        <v>1011</v>
      </c>
    </row>
    <row r="46" spans="1:18" x14ac:dyDescent="0.3">
      <c r="A46" t="s">
        <v>708</v>
      </c>
      <c r="B46" t="s">
        <v>745</v>
      </c>
      <c r="C46" t="s">
        <v>725</v>
      </c>
      <c r="D46">
        <v>337.14309459999998</v>
      </c>
      <c r="E46">
        <v>-3.186749383</v>
      </c>
      <c r="F46">
        <v>0.98516031500000001</v>
      </c>
      <c r="G46">
        <v>-3.2347520850000002</v>
      </c>
      <c r="H46">
        <v>1.217484E-3</v>
      </c>
      <c r="I46">
        <v>2.1427716999999999E-2</v>
      </c>
      <c r="L46">
        <v>53</v>
      </c>
      <c r="M46">
        <v>99.01</v>
      </c>
      <c r="N46">
        <v>726</v>
      </c>
      <c r="O46" t="s">
        <v>1024</v>
      </c>
      <c r="P46">
        <v>858</v>
      </c>
      <c r="Q46">
        <v>100</v>
      </c>
      <c r="R46" t="s">
        <v>1011</v>
      </c>
    </row>
    <row r="47" spans="1:18" x14ac:dyDescent="0.3">
      <c r="L47">
        <v>53</v>
      </c>
      <c r="M47">
        <v>99.01</v>
      </c>
      <c r="N47">
        <v>726</v>
      </c>
      <c r="O47" t="s">
        <v>1025</v>
      </c>
      <c r="P47">
        <v>469616</v>
      </c>
      <c r="Q47">
        <v>100</v>
      </c>
      <c r="R47" t="s">
        <v>1011</v>
      </c>
    </row>
    <row r="48" spans="1:18" x14ac:dyDescent="0.3">
      <c r="L48">
        <v>108</v>
      </c>
      <c r="M48">
        <v>99.75</v>
      </c>
      <c r="N48">
        <v>737</v>
      </c>
      <c r="O48" t="s">
        <v>973</v>
      </c>
      <c r="P48">
        <v>14207</v>
      </c>
      <c r="Q48">
        <v>100</v>
      </c>
      <c r="R48" t="s">
        <v>1011</v>
      </c>
    </row>
    <row r="49" spans="12:18" x14ac:dyDescent="0.3">
      <c r="L49">
        <v>108</v>
      </c>
      <c r="M49">
        <v>99.75</v>
      </c>
      <c r="N49">
        <v>737</v>
      </c>
      <c r="O49" t="s">
        <v>974</v>
      </c>
      <c r="P49">
        <v>14206</v>
      </c>
      <c r="Q49">
        <v>100</v>
      </c>
      <c r="R49" t="s">
        <v>1011</v>
      </c>
    </row>
    <row r="50" spans="12:18" x14ac:dyDescent="0.3">
      <c r="L50">
        <v>24</v>
      </c>
      <c r="M50">
        <v>100</v>
      </c>
      <c r="N50">
        <v>780</v>
      </c>
      <c r="O50" t="s">
        <v>1003</v>
      </c>
      <c r="P50">
        <v>484018</v>
      </c>
      <c r="Q50">
        <v>100</v>
      </c>
      <c r="R50" t="s">
        <v>1012</v>
      </c>
    </row>
    <row r="51" spans="12:18" x14ac:dyDescent="0.3">
      <c r="L51">
        <v>26</v>
      </c>
      <c r="M51">
        <v>99.75</v>
      </c>
      <c r="N51">
        <v>736</v>
      </c>
      <c r="O51" t="s">
        <v>1004</v>
      </c>
      <c r="P51">
        <v>89152</v>
      </c>
      <c r="Q51">
        <v>100</v>
      </c>
      <c r="R51" t="s">
        <v>1012</v>
      </c>
    </row>
    <row r="52" spans="12:18" x14ac:dyDescent="0.3">
      <c r="L52">
        <v>31</v>
      </c>
      <c r="M52">
        <v>100</v>
      </c>
      <c r="N52">
        <v>780</v>
      </c>
      <c r="O52" t="s">
        <v>1013</v>
      </c>
      <c r="P52">
        <v>435590</v>
      </c>
      <c r="Q52">
        <v>100</v>
      </c>
      <c r="R52" t="s">
        <v>1012</v>
      </c>
    </row>
    <row r="53" spans="12:18" x14ac:dyDescent="0.3">
      <c r="L53">
        <v>32</v>
      </c>
      <c r="M53">
        <v>100</v>
      </c>
      <c r="N53">
        <v>789</v>
      </c>
      <c r="O53" t="s">
        <v>1014</v>
      </c>
      <c r="P53">
        <v>2735723</v>
      </c>
      <c r="Q53">
        <v>100</v>
      </c>
      <c r="R53" t="s">
        <v>1012</v>
      </c>
    </row>
    <row r="54" spans="12:18" x14ac:dyDescent="0.3">
      <c r="L54">
        <v>51</v>
      </c>
      <c r="M54">
        <v>96.92</v>
      </c>
      <c r="N54">
        <v>708</v>
      </c>
      <c r="O54" t="s">
        <v>1034</v>
      </c>
      <c r="P54">
        <v>997890</v>
      </c>
      <c r="Q54">
        <v>100</v>
      </c>
      <c r="R54" t="s">
        <v>1012</v>
      </c>
    </row>
    <row r="55" spans="12:18" x14ac:dyDescent="0.3">
      <c r="L55">
        <v>61</v>
      </c>
      <c r="M55">
        <v>94.79</v>
      </c>
      <c r="N55">
        <v>658</v>
      </c>
      <c r="O55" t="s">
        <v>1026</v>
      </c>
      <c r="P55">
        <v>1037377</v>
      </c>
      <c r="Q55">
        <v>100</v>
      </c>
      <c r="R55" t="s">
        <v>1012</v>
      </c>
    </row>
    <row r="56" spans="12:18" x14ac:dyDescent="0.3">
      <c r="L56">
        <v>63</v>
      </c>
      <c r="M56">
        <v>97.64</v>
      </c>
      <c r="N56">
        <v>725</v>
      </c>
      <c r="O56" t="s">
        <v>1023</v>
      </c>
      <c r="P56">
        <v>2650157</v>
      </c>
      <c r="Q56">
        <v>100</v>
      </c>
      <c r="R56" t="s">
        <v>1012</v>
      </c>
    </row>
    <row r="57" spans="12:18" x14ac:dyDescent="0.3">
      <c r="L57">
        <v>68</v>
      </c>
      <c r="M57">
        <v>96.49</v>
      </c>
      <c r="N57">
        <v>706</v>
      </c>
      <c r="O57" t="s">
        <v>1027</v>
      </c>
      <c r="P57">
        <v>2494234</v>
      </c>
      <c r="Q57">
        <v>100</v>
      </c>
      <c r="R57" t="s">
        <v>1012</v>
      </c>
    </row>
    <row r="58" spans="12:18" x14ac:dyDescent="0.3">
      <c r="L58">
        <v>70</v>
      </c>
      <c r="M58">
        <v>97.77</v>
      </c>
      <c r="N58">
        <v>693</v>
      </c>
      <c r="O58" t="s">
        <v>1028</v>
      </c>
      <c r="P58">
        <v>3133158</v>
      </c>
      <c r="Q58">
        <v>97.77</v>
      </c>
      <c r="R58" t="s">
        <v>1012</v>
      </c>
    </row>
    <row r="59" spans="12:18" x14ac:dyDescent="0.3">
      <c r="L59">
        <v>77</v>
      </c>
      <c r="M59">
        <v>100</v>
      </c>
      <c r="N59">
        <v>787</v>
      </c>
      <c r="O59" t="s">
        <v>1029</v>
      </c>
      <c r="P59">
        <v>2583452</v>
      </c>
      <c r="Q59">
        <v>100</v>
      </c>
      <c r="R59" t="s">
        <v>1012</v>
      </c>
    </row>
    <row r="60" spans="12:18" x14ac:dyDescent="0.3">
      <c r="L60">
        <v>87</v>
      </c>
      <c r="M60">
        <v>100</v>
      </c>
      <c r="N60">
        <v>743</v>
      </c>
      <c r="O60" t="s">
        <v>1030</v>
      </c>
      <c r="P60">
        <v>1347366</v>
      </c>
      <c r="Q60">
        <v>100</v>
      </c>
      <c r="R60" t="s">
        <v>1012</v>
      </c>
    </row>
    <row r="61" spans="12:18" x14ac:dyDescent="0.3">
      <c r="L61">
        <v>93</v>
      </c>
      <c r="M61">
        <v>95.09</v>
      </c>
      <c r="N61">
        <v>671</v>
      </c>
      <c r="O61" t="s">
        <v>1031</v>
      </c>
      <c r="P61">
        <v>1585974</v>
      </c>
      <c r="Q61">
        <v>100</v>
      </c>
      <c r="R61" t="s">
        <v>1012</v>
      </c>
    </row>
    <row r="62" spans="12:18" x14ac:dyDescent="0.3">
      <c r="L62">
        <v>116</v>
      </c>
      <c r="M62">
        <v>97.66</v>
      </c>
      <c r="N62">
        <v>734</v>
      </c>
      <c r="O62" t="s">
        <v>728</v>
      </c>
      <c r="P62">
        <v>626940</v>
      </c>
      <c r="Q62">
        <v>100</v>
      </c>
      <c r="R62" t="s">
        <v>1012</v>
      </c>
    </row>
    <row r="63" spans="12:18" x14ac:dyDescent="0.3">
      <c r="L63">
        <v>125</v>
      </c>
      <c r="M63">
        <v>98.76</v>
      </c>
      <c r="N63">
        <v>715</v>
      </c>
      <c r="O63" t="s">
        <v>976</v>
      </c>
      <c r="P63">
        <v>2547410</v>
      </c>
      <c r="Q63">
        <v>100</v>
      </c>
      <c r="R63" t="s">
        <v>1012</v>
      </c>
    </row>
    <row r="64" spans="12:18" x14ac:dyDescent="0.3">
      <c r="L64">
        <v>127</v>
      </c>
      <c r="M64">
        <v>95.54</v>
      </c>
      <c r="N64">
        <v>682</v>
      </c>
      <c r="O64" t="s">
        <v>978</v>
      </c>
      <c r="P64">
        <v>1796628</v>
      </c>
      <c r="Q64">
        <v>100</v>
      </c>
      <c r="R64" t="s">
        <v>1012</v>
      </c>
    </row>
    <row r="65" spans="12:18" x14ac:dyDescent="0.3">
      <c r="L65">
        <v>128</v>
      </c>
      <c r="M65">
        <v>88.81</v>
      </c>
      <c r="N65">
        <v>516</v>
      </c>
      <c r="O65" t="s">
        <v>979</v>
      </c>
      <c r="P65">
        <v>1211819</v>
      </c>
      <c r="Q65">
        <v>100</v>
      </c>
      <c r="R65" t="s">
        <v>1012</v>
      </c>
    </row>
    <row r="66" spans="12:18" x14ac:dyDescent="0.3">
      <c r="L66">
        <v>139</v>
      </c>
      <c r="M66">
        <v>98.27</v>
      </c>
      <c r="N66">
        <v>710</v>
      </c>
      <c r="O66" t="s">
        <v>980</v>
      </c>
      <c r="P66">
        <v>501571</v>
      </c>
      <c r="Q66">
        <v>100</v>
      </c>
      <c r="R66" t="s">
        <v>1012</v>
      </c>
    </row>
    <row r="67" spans="12:18" x14ac:dyDescent="0.3">
      <c r="L67">
        <v>147</v>
      </c>
      <c r="M67">
        <v>99.26</v>
      </c>
      <c r="N67">
        <v>732</v>
      </c>
      <c r="O67" t="s">
        <v>980</v>
      </c>
      <c r="P67">
        <v>501571</v>
      </c>
      <c r="Q67">
        <v>100</v>
      </c>
      <c r="R67" t="s">
        <v>1012</v>
      </c>
    </row>
    <row r="68" spans="12:18" x14ac:dyDescent="0.3">
      <c r="L68">
        <v>185</v>
      </c>
      <c r="M68">
        <v>98.26</v>
      </c>
      <c r="N68">
        <v>704</v>
      </c>
      <c r="O68" t="s">
        <v>981</v>
      </c>
      <c r="P68">
        <v>2605778</v>
      </c>
      <c r="Q68">
        <v>100</v>
      </c>
      <c r="R68" t="s">
        <v>1012</v>
      </c>
    </row>
  </sheetData>
  <mergeCells count="2">
    <mergeCell ref="A1:I1"/>
    <mergeCell ref="L1:R1"/>
  </mergeCells>
  <phoneticPr fontId="4" type="noConversion"/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6AE1B-E58D-48CA-B95C-4CE36FABC606}">
  <dimension ref="A1:J26"/>
  <sheetViews>
    <sheetView workbookViewId="0">
      <selection activeCell="AG40" sqref="AG40"/>
    </sheetView>
  </sheetViews>
  <sheetFormatPr defaultRowHeight="14.4" x14ac:dyDescent="0.3"/>
  <cols>
    <col min="1" max="1" width="19.21875" bestFit="1" customWidth="1"/>
    <col min="2" max="2" width="13.33203125" bestFit="1" customWidth="1"/>
    <col min="3" max="3" width="26.21875" customWidth="1"/>
    <col min="5" max="5" width="9.33203125" customWidth="1"/>
    <col min="7" max="7" width="10" bestFit="1" customWidth="1"/>
    <col min="9" max="9" width="9.21875" customWidth="1"/>
    <col min="10" max="10" width="9.21875" bestFit="1" customWidth="1"/>
  </cols>
  <sheetData>
    <row r="1" spans="1:10" x14ac:dyDescent="0.3">
      <c r="A1" t="s">
        <v>1043</v>
      </c>
      <c r="B1" t="s">
        <v>1044</v>
      </c>
      <c r="C1" t="s">
        <v>1063</v>
      </c>
      <c r="D1" t="s">
        <v>1045</v>
      </c>
      <c r="E1" t="s">
        <v>5</v>
      </c>
      <c r="F1" t="s">
        <v>1046</v>
      </c>
      <c r="G1" t="s">
        <v>1047</v>
      </c>
      <c r="H1" t="s">
        <v>1048</v>
      </c>
      <c r="I1" t="s">
        <v>1065</v>
      </c>
      <c r="J1" t="s">
        <v>1066</v>
      </c>
    </row>
    <row r="2" spans="1:10" x14ac:dyDescent="0.3">
      <c r="A2" t="s">
        <v>1049</v>
      </c>
      <c r="D2" s="17">
        <v>593.42245000000003</v>
      </c>
      <c r="E2" s="15">
        <v>15.085000000000001</v>
      </c>
      <c r="F2" t="s">
        <v>1050</v>
      </c>
      <c r="G2">
        <v>1063</v>
      </c>
      <c r="H2" s="16">
        <v>2.0329499244689941</v>
      </c>
      <c r="I2" t="s">
        <v>1067</v>
      </c>
      <c r="J2" s="16">
        <v>-0.78007698059082031</v>
      </c>
    </row>
    <row r="3" spans="1:10" x14ac:dyDescent="0.3">
      <c r="A3" t="s">
        <v>1049</v>
      </c>
      <c r="D3" s="17">
        <v>567.22483</v>
      </c>
      <c r="E3" s="15">
        <v>9.5429999999999993</v>
      </c>
      <c r="F3" t="s">
        <v>1051</v>
      </c>
      <c r="G3">
        <v>1337</v>
      </c>
      <c r="H3" s="16">
        <v>2.0626399517059326</v>
      </c>
      <c r="I3" t="s">
        <v>1067</v>
      </c>
      <c r="J3" s="16">
        <v>0.6339300274848938</v>
      </c>
    </row>
    <row r="4" spans="1:10" x14ac:dyDescent="0.3">
      <c r="A4" t="s">
        <v>1049</v>
      </c>
      <c r="D4" s="17">
        <v>523.19924000000003</v>
      </c>
      <c r="E4" s="15">
        <v>9.2110000000000003</v>
      </c>
      <c r="F4" t="s">
        <v>1051</v>
      </c>
      <c r="G4">
        <v>1363</v>
      </c>
      <c r="H4" s="16">
        <v>2.0701999664306641</v>
      </c>
      <c r="I4" t="s">
        <v>1067</v>
      </c>
      <c r="J4" s="16">
        <v>0.71073299646377563</v>
      </c>
    </row>
    <row r="5" spans="1:10" x14ac:dyDescent="0.3">
      <c r="A5" t="s">
        <v>1049</v>
      </c>
      <c r="D5" s="17">
        <v>594.36830999999995</v>
      </c>
      <c r="E5" s="15">
        <v>9.8800000000000008</v>
      </c>
      <c r="F5" t="s">
        <v>1051</v>
      </c>
      <c r="G5">
        <v>1388</v>
      </c>
      <c r="H5" s="16">
        <v>2.5969700813293457</v>
      </c>
      <c r="I5" t="s">
        <v>1067</v>
      </c>
      <c r="J5" s="16">
        <v>-0.82850998640060425</v>
      </c>
    </row>
    <row r="6" spans="1:10" x14ac:dyDescent="0.3">
      <c r="A6" t="s">
        <v>1049</v>
      </c>
      <c r="D6" s="17">
        <v>323.20614</v>
      </c>
      <c r="E6" s="15">
        <v>10.901</v>
      </c>
      <c r="F6" t="s">
        <v>1051</v>
      </c>
      <c r="G6">
        <v>1456</v>
      </c>
      <c r="H6" s="16">
        <v>2.1402499675750732</v>
      </c>
      <c r="I6" t="s">
        <v>1067</v>
      </c>
      <c r="J6" s="16">
        <v>-0.83628100156784058</v>
      </c>
    </row>
    <row r="7" spans="1:10" ht="15.6" x14ac:dyDescent="0.35">
      <c r="A7" t="s">
        <v>1052</v>
      </c>
      <c r="B7" t="s">
        <v>1059</v>
      </c>
      <c r="C7" t="s">
        <v>1053</v>
      </c>
      <c r="D7" s="17">
        <v>180.10192000000001</v>
      </c>
      <c r="E7" s="15">
        <v>4.1109999999999998</v>
      </c>
      <c r="F7" t="s">
        <v>1051</v>
      </c>
      <c r="G7">
        <v>1649</v>
      </c>
      <c r="H7" s="16">
        <v>2.0591800212860107</v>
      </c>
      <c r="I7" t="s">
        <v>1067</v>
      </c>
      <c r="J7" s="16">
        <v>-0.67433500289916992</v>
      </c>
    </row>
    <row r="8" spans="1:10" x14ac:dyDescent="0.3">
      <c r="A8" t="s">
        <v>1049</v>
      </c>
      <c r="D8" s="17">
        <v>423.27436</v>
      </c>
      <c r="E8" s="15">
        <v>10.551</v>
      </c>
      <c r="F8" t="s">
        <v>1050</v>
      </c>
      <c r="G8">
        <v>2190</v>
      </c>
      <c r="H8" s="16">
        <v>2.1261599063873291</v>
      </c>
      <c r="I8" t="s">
        <v>1067</v>
      </c>
      <c r="J8" s="16">
        <v>0.66350001096725464</v>
      </c>
    </row>
    <row r="9" spans="1:10" x14ac:dyDescent="0.3">
      <c r="A9" t="s">
        <v>1049</v>
      </c>
      <c r="D9" s="17">
        <v>650.32177999999999</v>
      </c>
      <c r="E9" s="15">
        <v>10.06</v>
      </c>
      <c r="F9" t="s">
        <v>1051</v>
      </c>
      <c r="G9">
        <v>2413</v>
      </c>
      <c r="H9" s="16">
        <v>2.1241600513458252</v>
      </c>
      <c r="I9" t="s">
        <v>1067</v>
      </c>
      <c r="J9" s="16">
        <v>0.68947798013687134</v>
      </c>
    </row>
    <row r="10" spans="1:10" x14ac:dyDescent="0.3">
      <c r="A10" t="s">
        <v>1049</v>
      </c>
      <c r="D10" s="17">
        <v>514.35784999999998</v>
      </c>
      <c r="E10" s="15">
        <v>11.837999999999999</v>
      </c>
      <c r="F10" t="s">
        <v>1051</v>
      </c>
      <c r="G10">
        <v>2494</v>
      </c>
      <c r="H10" s="16">
        <v>2.0555000305175781</v>
      </c>
      <c r="I10" t="s">
        <v>1067</v>
      </c>
      <c r="J10" s="16">
        <v>-0.87140101194381714</v>
      </c>
    </row>
    <row r="11" spans="1:10" x14ac:dyDescent="0.3">
      <c r="A11" t="s">
        <v>1049</v>
      </c>
      <c r="D11" s="17">
        <v>398.27445999999998</v>
      </c>
      <c r="E11" s="15">
        <v>11.212</v>
      </c>
      <c r="F11" t="s">
        <v>1051</v>
      </c>
      <c r="G11">
        <v>2726</v>
      </c>
      <c r="H11" s="16">
        <v>2.2239699363708496</v>
      </c>
      <c r="I11" t="s">
        <v>1067</v>
      </c>
      <c r="J11" s="16">
        <v>-0.86662197113037109</v>
      </c>
    </row>
    <row r="12" spans="1:10" x14ac:dyDescent="0.3">
      <c r="A12" t="s">
        <v>1049</v>
      </c>
      <c r="D12" s="17">
        <v>398.27438000000001</v>
      </c>
      <c r="E12" s="15">
        <v>11.212999999999999</v>
      </c>
      <c r="F12" t="s">
        <v>1054</v>
      </c>
      <c r="G12">
        <v>2727</v>
      </c>
      <c r="H12" s="16">
        <v>2.2241899967193604</v>
      </c>
      <c r="I12" t="s">
        <v>1067</v>
      </c>
      <c r="J12" s="16">
        <v>-0.86683201789855957</v>
      </c>
    </row>
    <row r="13" spans="1:10" ht="15.6" x14ac:dyDescent="0.35">
      <c r="A13" t="s">
        <v>1055</v>
      </c>
      <c r="B13" t="s">
        <v>1060</v>
      </c>
      <c r="C13" t="s">
        <v>1064</v>
      </c>
      <c r="D13" s="17">
        <v>205.11972</v>
      </c>
      <c r="E13" s="15">
        <v>2.8679999999999999</v>
      </c>
      <c r="F13" t="s">
        <v>1051</v>
      </c>
      <c r="G13">
        <v>2777</v>
      </c>
      <c r="H13" s="16">
        <v>2.1852900981903076</v>
      </c>
      <c r="I13" t="s">
        <v>1067</v>
      </c>
      <c r="J13" s="16">
        <v>-0.72901797294616699</v>
      </c>
    </row>
    <row r="14" spans="1:10" x14ac:dyDescent="0.3">
      <c r="A14" t="s">
        <v>1049</v>
      </c>
      <c r="D14" s="17">
        <v>456.31592000000001</v>
      </c>
      <c r="E14" s="15">
        <v>11.516999999999999</v>
      </c>
      <c r="F14" t="s">
        <v>1054</v>
      </c>
      <c r="G14">
        <v>3017</v>
      </c>
      <c r="H14" s="16">
        <v>2.0635099411010742</v>
      </c>
      <c r="I14" t="s">
        <v>1067</v>
      </c>
      <c r="J14" s="16">
        <v>-0.85775399208068848</v>
      </c>
    </row>
    <row r="15" spans="1:10" x14ac:dyDescent="0.3">
      <c r="A15" t="s">
        <v>1049</v>
      </c>
      <c r="D15" s="17">
        <v>456.31599999999997</v>
      </c>
      <c r="E15" s="15">
        <v>11.521000000000001</v>
      </c>
      <c r="F15" t="s">
        <v>1051</v>
      </c>
      <c r="G15">
        <v>3018</v>
      </c>
      <c r="H15" s="16">
        <v>2.0635099411010742</v>
      </c>
      <c r="I15" t="s">
        <v>1067</v>
      </c>
      <c r="J15" s="16">
        <v>-0.85775399208068848</v>
      </c>
    </row>
    <row r="16" spans="1:10" x14ac:dyDescent="0.3">
      <c r="A16" t="s">
        <v>1049</v>
      </c>
      <c r="D16" s="17">
        <v>348.72212000000002</v>
      </c>
      <c r="E16" s="15">
        <v>10.441000000000001</v>
      </c>
      <c r="F16" t="s">
        <v>1050</v>
      </c>
      <c r="G16">
        <v>3721</v>
      </c>
      <c r="H16" s="16">
        <v>2.2838799953460693</v>
      </c>
      <c r="I16" t="s">
        <v>1067</v>
      </c>
      <c r="J16" s="16">
        <v>0.75601202249526978</v>
      </c>
    </row>
    <row r="17" spans="1:10" x14ac:dyDescent="0.3">
      <c r="A17" t="s">
        <v>1049</v>
      </c>
      <c r="D17" s="17">
        <v>112.09988</v>
      </c>
      <c r="E17" s="15">
        <v>1.1020000000000001</v>
      </c>
      <c r="F17" t="s">
        <v>1050</v>
      </c>
      <c r="G17">
        <v>3735</v>
      </c>
      <c r="H17" s="16">
        <v>2.3794798851013184</v>
      </c>
      <c r="I17" t="s">
        <v>1067</v>
      </c>
      <c r="J17" s="16">
        <v>-0.67583799362182617</v>
      </c>
    </row>
    <row r="18" spans="1:10" ht="15.6" x14ac:dyDescent="0.35">
      <c r="A18" t="s">
        <v>1056</v>
      </c>
      <c r="B18" t="s">
        <v>1061</v>
      </c>
      <c r="C18" t="s">
        <v>1062</v>
      </c>
      <c r="D18" s="17">
        <v>258.1447</v>
      </c>
      <c r="E18" s="15">
        <v>0.95</v>
      </c>
      <c r="F18" t="s">
        <v>1057</v>
      </c>
      <c r="G18">
        <v>3849</v>
      </c>
      <c r="H18" s="16">
        <v>2.0259699821472168</v>
      </c>
      <c r="I18" t="s">
        <v>1067</v>
      </c>
      <c r="J18" s="16">
        <v>-0.66302400827407837</v>
      </c>
    </row>
    <row r="19" spans="1:10" x14ac:dyDescent="0.3">
      <c r="A19" t="s">
        <v>1049</v>
      </c>
      <c r="D19" s="17">
        <v>127.07422</v>
      </c>
      <c r="E19" s="15">
        <v>1.1559999999999999</v>
      </c>
      <c r="F19" t="s">
        <v>1051</v>
      </c>
      <c r="G19">
        <v>4070</v>
      </c>
      <c r="H19" s="16">
        <v>2.0641100406646729</v>
      </c>
      <c r="I19" t="s">
        <v>1067</v>
      </c>
      <c r="J19" s="16">
        <v>-0.80051201581954956</v>
      </c>
    </row>
    <row r="20" spans="1:10" x14ac:dyDescent="0.3">
      <c r="A20" t="s">
        <v>1049</v>
      </c>
      <c r="D20" s="17">
        <v>127.07423</v>
      </c>
      <c r="E20" s="15">
        <v>1.161</v>
      </c>
      <c r="F20" t="s">
        <v>1050</v>
      </c>
      <c r="G20">
        <v>4071</v>
      </c>
      <c r="H20" s="16">
        <v>2.1425800323486328</v>
      </c>
      <c r="I20" t="s">
        <v>1067</v>
      </c>
      <c r="J20" s="16">
        <v>-0.76718699932098389</v>
      </c>
    </row>
    <row r="21" spans="1:10" x14ac:dyDescent="0.3">
      <c r="A21" t="s">
        <v>1049</v>
      </c>
      <c r="D21" s="17">
        <v>652.41008999999997</v>
      </c>
      <c r="E21" s="15">
        <v>10.384</v>
      </c>
      <c r="F21" t="s">
        <v>1051</v>
      </c>
      <c r="G21">
        <v>4167</v>
      </c>
      <c r="H21" s="16">
        <v>2.2269999980926514</v>
      </c>
      <c r="I21" t="s">
        <v>1067</v>
      </c>
      <c r="J21" s="16">
        <v>0.77392697334289551</v>
      </c>
    </row>
    <row r="22" spans="1:10" x14ac:dyDescent="0.3">
      <c r="A22" t="s">
        <v>1049</v>
      </c>
      <c r="D22" s="17">
        <v>357.23548</v>
      </c>
      <c r="E22" s="15">
        <v>10.44</v>
      </c>
      <c r="F22" t="s">
        <v>1050</v>
      </c>
      <c r="G22">
        <v>4223</v>
      </c>
      <c r="H22" s="16">
        <v>2.2671999931335449</v>
      </c>
      <c r="I22" t="s">
        <v>1067</v>
      </c>
      <c r="J22" s="16">
        <v>0.74074500799179077</v>
      </c>
    </row>
    <row r="23" spans="1:10" x14ac:dyDescent="0.3">
      <c r="A23" t="s">
        <v>1049</v>
      </c>
      <c r="D23" s="17">
        <v>608.38454000000002</v>
      </c>
      <c r="E23" s="15">
        <v>10.305</v>
      </c>
      <c r="F23" t="s">
        <v>1054</v>
      </c>
      <c r="G23">
        <v>4424</v>
      </c>
      <c r="H23" s="16">
        <v>2.099370002746582</v>
      </c>
      <c r="I23" t="s">
        <v>1067</v>
      </c>
      <c r="J23" s="16">
        <v>0.82774698734283447</v>
      </c>
    </row>
    <row r="24" spans="1:10" x14ac:dyDescent="0.3">
      <c r="A24" t="s">
        <v>1049</v>
      </c>
      <c r="D24" s="17">
        <v>608.38418000000001</v>
      </c>
      <c r="E24" s="15">
        <v>10.305</v>
      </c>
      <c r="F24" t="s">
        <v>1051</v>
      </c>
      <c r="G24">
        <v>4425</v>
      </c>
      <c r="H24" s="16">
        <v>2.0993199348449707</v>
      </c>
      <c r="I24" t="s">
        <v>1067</v>
      </c>
      <c r="J24" s="16">
        <v>0.82772600650787354</v>
      </c>
    </row>
    <row r="25" spans="1:10" x14ac:dyDescent="0.3">
      <c r="A25" t="s">
        <v>1049</v>
      </c>
      <c r="D25" s="17">
        <v>112.09985</v>
      </c>
      <c r="E25" s="15">
        <v>1.3140000000000001</v>
      </c>
      <c r="F25" t="s">
        <v>1050</v>
      </c>
      <c r="G25">
        <v>4441</v>
      </c>
      <c r="H25" s="16">
        <v>2.0834400653839111</v>
      </c>
      <c r="I25" t="s">
        <v>1067</v>
      </c>
      <c r="J25" s="16">
        <v>-0.70504897832870483</v>
      </c>
    </row>
    <row r="26" spans="1:10" x14ac:dyDescent="0.3">
      <c r="A26" t="s">
        <v>1049</v>
      </c>
      <c r="D26" s="17">
        <v>112.09986000000001</v>
      </c>
      <c r="E26" s="15">
        <v>1.3149999999999999</v>
      </c>
      <c r="F26" t="s">
        <v>1058</v>
      </c>
      <c r="G26">
        <v>4442</v>
      </c>
      <c r="H26" s="16">
        <v>2.0812299251556396</v>
      </c>
      <c r="I26" t="s">
        <v>1067</v>
      </c>
      <c r="J26" s="16">
        <v>-0.70609301328659058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944BD-E823-42C5-BEAB-7146FA91EF23}">
  <dimension ref="A1:AE66"/>
  <sheetViews>
    <sheetView workbookViewId="0">
      <selection activeCell="C41" sqref="C41"/>
    </sheetView>
  </sheetViews>
  <sheetFormatPr defaultRowHeight="14.4" x14ac:dyDescent="0.3"/>
  <cols>
    <col min="1" max="1" width="41.109375" customWidth="1"/>
    <col min="2" max="2" width="43.44140625" customWidth="1"/>
    <col min="3" max="3" width="23.6640625" customWidth="1"/>
    <col min="4" max="4" width="24" customWidth="1"/>
    <col min="5" max="5" width="43" customWidth="1"/>
    <col min="6" max="6" width="29" customWidth="1"/>
    <col min="7" max="7" width="55.6640625" customWidth="1"/>
    <col min="8" max="8" width="31.6640625" customWidth="1"/>
    <col min="9" max="9" width="30" customWidth="1"/>
    <col min="10" max="10" width="24.6640625" customWidth="1"/>
    <col min="11" max="11" width="44.5546875" customWidth="1"/>
    <col min="12" max="12" width="28.44140625" customWidth="1"/>
    <col min="13" max="13" width="35.44140625" customWidth="1"/>
    <col min="14" max="14" width="40.33203125" customWidth="1"/>
    <col min="15" max="15" width="36.88671875" customWidth="1"/>
    <col min="16" max="16" width="57.109375" customWidth="1"/>
    <col min="17" max="17" width="36.88671875" customWidth="1"/>
    <col min="18" max="18" width="30" customWidth="1"/>
    <col min="19" max="19" width="29" customWidth="1"/>
    <col min="20" max="20" width="43.5546875" customWidth="1"/>
    <col min="21" max="21" width="43.6640625" customWidth="1"/>
    <col min="22" max="22" width="43.5546875" customWidth="1"/>
    <col min="23" max="23" width="27.5546875" customWidth="1"/>
    <col min="24" max="25" width="57.109375" customWidth="1"/>
    <col min="26" max="26" width="30" customWidth="1"/>
    <col min="27" max="27" width="29.88671875" customWidth="1"/>
    <col min="28" max="28" width="24.6640625" customWidth="1"/>
    <col min="29" max="29" width="27.88671875" customWidth="1"/>
    <col min="30" max="30" width="31.6640625" customWidth="1"/>
    <col min="31" max="31" width="24.6640625" customWidth="1"/>
  </cols>
  <sheetData>
    <row r="1" spans="1:31" x14ac:dyDescent="0.3">
      <c r="A1" t="s">
        <v>969</v>
      </c>
      <c r="B1" t="s">
        <v>968</v>
      </c>
      <c r="C1" t="s">
        <v>967</v>
      </c>
      <c r="D1" t="s">
        <v>966</v>
      </c>
      <c r="E1" t="s">
        <v>965</v>
      </c>
      <c r="F1" t="s">
        <v>964</v>
      </c>
      <c r="G1" t="s">
        <v>963</v>
      </c>
      <c r="H1" t="s">
        <v>962</v>
      </c>
      <c r="I1" t="s">
        <v>961</v>
      </c>
      <c r="J1" t="s">
        <v>960</v>
      </c>
      <c r="K1" t="s">
        <v>959</v>
      </c>
      <c r="L1" t="s">
        <v>958</v>
      </c>
      <c r="M1" t="s">
        <v>957</v>
      </c>
      <c r="N1" t="s">
        <v>956</v>
      </c>
      <c r="O1" t="s">
        <v>955</v>
      </c>
      <c r="P1" t="s">
        <v>954</v>
      </c>
      <c r="Q1" t="s">
        <v>953</v>
      </c>
      <c r="R1" t="s">
        <v>952</v>
      </c>
      <c r="S1" t="s">
        <v>951</v>
      </c>
      <c r="T1" t="s">
        <v>950</v>
      </c>
      <c r="U1" t="s">
        <v>949</v>
      </c>
      <c r="V1" t="s">
        <v>948</v>
      </c>
      <c r="W1" t="s">
        <v>947</v>
      </c>
      <c r="X1" t="s">
        <v>946</v>
      </c>
      <c r="Y1" t="s">
        <v>945</v>
      </c>
      <c r="Z1" t="s">
        <v>944</v>
      </c>
      <c r="AA1" t="s">
        <v>943</v>
      </c>
      <c r="AB1" t="s">
        <v>942</v>
      </c>
      <c r="AC1" t="s">
        <v>941</v>
      </c>
      <c r="AD1" t="s">
        <v>940</v>
      </c>
      <c r="AE1" t="s">
        <v>939</v>
      </c>
    </row>
    <row r="2" spans="1:31" x14ac:dyDescent="0.3">
      <c r="A2" t="s">
        <v>938</v>
      </c>
      <c r="B2">
        <v>0.6672801451998468</v>
      </c>
      <c r="C2">
        <v>0.7285653570391657</v>
      </c>
      <c r="D2">
        <v>0.65357229657287719</v>
      </c>
      <c r="E2">
        <v>0.65071667720304716</v>
      </c>
      <c r="F2">
        <v>0.64171615996108999</v>
      </c>
      <c r="G2">
        <v>0.4863953415334909</v>
      </c>
      <c r="H2">
        <v>0.68977478166230988</v>
      </c>
      <c r="I2">
        <v>0.54751219476823842</v>
      </c>
      <c r="J2">
        <v>0.72202949943165851</v>
      </c>
      <c r="K2">
        <v>0.48491943623209027</v>
      </c>
      <c r="L2">
        <v>8.5923526159962044E-2</v>
      </c>
      <c r="M2">
        <v>0.17260783298196031</v>
      </c>
      <c r="N2">
        <v>0.34466956101616808</v>
      </c>
      <c r="O2">
        <v>0.27864145406251839</v>
      </c>
      <c r="P2">
        <v>-1.913267584119346E-2</v>
      </c>
      <c r="Q2">
        <v>-5.7899523590941797E-2</v>
      </c>
      <c r="R2">
        <v>-0.44057971285510322</v>
      </c>
      <c r="S2">
        <v>-0.38287080395791878</v>
      </c>
      <c r="T2">
        <v>-0.27470553926904789</v>
      </c>
      <c r="U2">
        <v>-0.33750696712756889</v>
      </c>
      <c r="V2">
        <v>-0.33006005265444183</v>
      </c>
      <c r="W2">
        <v>-0.47920554951331268</v>
      </c>
      <c r="X2">
        <v>-0.56390279782113284</v>
      </c>
      <c r="Y2">
        <v>-0.57848956451574129</v>
      </c>
      <c r="Z2">
        <v>-0.48525071783569301</v>
      </c>
      <c r="AA2">
        <v>-0.52821975760811868</v>
      </c>
      <c r="AB2">
        <v>-0.3875808871292965</v>
      </c>
      <c r="AC2">
        <v>-0.45063637445644161</v>
      </c>
      <c r="AD2">
        <v>-0.58630435543478443</v>
      </c>
      <c r="AE2">
        <v>-0.6646901210355064</v>
      </c>
    </row>
    <row r="3" spans="1:31" x14ac:dyDescent="0.3">
      <c r="A3" t="s">
        <v>937</v>
      </c>
      <c r="B3">
        <v>0.54093364666771349</v>
      </c>
      <c r="C3">
        <v>0.52222234202859474</v>
      </c>
      <c r="D3">
        <v>0.62734088483126449</v>
      </c>
      <c r="E3">
        <v>0.68221756757817498</v>
      </c>
      <c r="F3">
        <v>0.64189233229229647</v>
      </c>
      <c r="G3">
        <v>0.40530430465991629</v>
      </c>
      <c r="H3">
        <v>0.22327636932829101</v>
      </c>
      <c r="I3">
        <v>0.45094147705698062</v>
      </c>
      <c r="J3">
        <v>0.5097549388281819</v>
      </c>
      <c r="K3">
        <v>0.19538494876915419</v>
      </c>
      <c r="L3">
        <v>-0.39242653735853211</v>
      </c>
      <c r="M3">
        <v>0.51302051530396386</v>
      </c>
      <c r="N3">
        <v>0.60099337676503573</v>
      </c>
      <c r="O3">
        <v>0.54550428246876259</v>
      </c>
      <c r="P3">
        <v>-0.49359374847088922</v>
      </c>
      <c r="Q3">
        <v>0.59197614284674227</v>
      </c>
      <c r="R3">
        <v>-0.47360740913341259</v>
      </c>
      <c r="S3">
        <v>-0.42572899153424609</v>
      </c>
      <c r="T3">
        <v>-0.38023458566431911</v>
      </c>
      <c r="U3">
        <v>-0.42674509547452433</v>
      </c>
      <c r="V3">
        <v>-0.36308426374135527</v>
      </c>
      <c r="W3">
        <v>-0.34856075301369088</v>
      </c>
      <c r="X3">
        <v>-0.29134506525835152</v>
      </c>
      <c r="Y3">
        <v>-0.32978861980099639</v>
      </c>
      <c r="Z3">
        <v>-0.47322732624820568</v>
      </c>
      <c r="AA3">
        <v>-0.42155175250059368</v>
      </c>
      <c r="AB3">
        <v>-0.42835360587118121</v>
      </c>
      <c r="AC3">
        <v>-0.46842867709724079</v>
      </c>
      <c r="AD3">
        <v>-0.46663895141807032</v>
      </c>
      <c r="AE3">
        <v>-0.38573568992459722</v>
      </c>
    </row>
    <row r="4" spans="1:31" x14ac:dyDescent="0.3">
      <c r="A4" t="s">
        <v>936</v>
      </c>
      <c r="B4">
        <v>0.76582196158732385</v>
      </c>
      <c r="C4">
        <v>0.79038768312493835</v>
      </c>
      <c r="D4">
        <v>0.76524044353081544</v>
      </c>
      <c r="E4">
        <v>0.77071851582040818</v>
      </c>
      <c r="F4">
        <v>0.74561438727017704</v>
      </c>
      <c r="G4">
        <v>0.58271967678862047</v>
      </c>
      <c r="H4">
        <v>0.65997920372241758</v>
      </c>
      <c r="I4">
        <v>0.61843533560818709</v>
      </c>
      <c r="J4">
        <v>0.72492140352746759</v>
      </c>
      <c r="K4">
        <v>0.49655720458652958</v>
      </c>
      <c r="L4">
        <v>3.9995568952214212E-2</v>
      </c>
      <c r="M4">
        <v>0.30566690210581487</v>
      </c>
      <c r="N4">
        <v>0.41787325427692679</v>
      </c>
      <c r="O4">
        <v>0.34973255431558381</v>
      </c>
      <c r="P4">
        <v>-0.15394406183597081</v>
      </c>
      <c r="Q4">
        <v>9.9925631210849519E-2</v>
      </c>
      <c r="R4">
        <v>-0.43070053500237993</v>
      </c>
      <c r="S4">
        <v>-0.45728213610144958</v>
      </c>
      <c r="T4">
        <v>-0.39411305552809589</v>
      </c>
      <c r="U4">
        <v>-0.44983830785832518</v>
      </c>
      <c r="V4">
        <v>-0.43021137565302853</v>
      </c>
      <c r="W4">
        <v>-0.52081940762906664</v>
      </c>
      <c r="X4">
        <v>-0.55924720728817556</v>
      </c>
      <c r="Y4">
        <v>-0.58321228192229058</v>
      </c>
      <c r="Z4">
        <v>-0.5646433277206846</v>
      </c>
      <c r="AA4">
        <v>-0.58759418413465481</v>
      </c>
      <c r="AB4">
        <v>-0.50357485045526351</v>
      </c>
      <c r="AC4">
        <v>-0.58594983641853671</v>
      </c>
      <c r="AD4">
        <v>-0.67900512606991692</v>
      </c>
      <c r="AE4">
        <v>-0.70953815557342859</v>
      </c>
    </row>
    <row r="5" spans="1:31" x14ac:dyDescent="0.3">
      <c r="A5" t="s">
        <v>935</v>
      </c>
      <c r="B5">
        <v>0.56460011716067449</v>
      </c>
      <c r="C5">
        <v>0.58846936825653162</v>
      </c>
      <c r="D5">
        <v>0.57240391136763069</v>
      </c>
      <c r="E5">
        <v>0.58131329407807708</v>
      </c>
      <c r="F5">
        <v>0.56318123020196198</v>
      </c>
      <c r="G5">
        <v>0.42306111213350078</v>
      </c>
      <c r="H5">
        <v>0.4842900333885351</v>
      </c>
      <c r="I5">
        <v>0.46015969635760828</v>
      </c>
      <c r="J5">
        <v>0.55825387417847327</v>
      </c>
      <c r="K5">
        <v>0.35899409225899748</v>
      </c>
      <c r="L5">
        <v>-1.384397652068653E-2</v>
      </c>
      <c r="M5">
        <v>0.2405717458408318</v>
      </c>
      <c r="N5">
        <v>0.34429909399867181</v>
      </c>
      <c r="O5">
        <v>0.291290435639314</v>
      </c>
      <c r="P5">
        <v>-0.1349177414741933</v>
      </c>
      <c r="Q5">
        <v>0.1055843765813916</v>
      </c>
      <c r="R5">
        <v>-0.3578904657105535</v>
      </c>
      <c r="S5">
        <v>-0.3468847552704396</v>
      </c>
      <c r="T5">
        <v>-0.28602010659943311</v>
      </c>
      <c r="U5">
        <v>-0.33187273416487739</v>
      </c>
      <c r="V5">
        <v>-0.31323646259009419</v>
      </c>
      <c r="W5">
        <v>-0.38813519094701138</v>
      </c>
      <c r="X5">
        <v>-0.41870920694253638</v>
      </c>
      <c r="Y5">
        <v>-0.43761103616762892</v>
      </c>
      <c r="Z5">
        <v>-0.42455690034488069</v>
      </c>
      <c r="AA5">
        <v>-0.43841500617876761</v>
      </c>
      <c r="AB5">
        <v>-0.36743612741326581</v>
      </c>
      <c r="AC5">
        <v>-0.42338812343194482</v>
      </c>
      <c r="AD5">
        <v>-0.49741605834408342</v>
      </c>
      <c r="AE5">
        <v>-0.51986888301921297</v>
      </c>
    </row>
    <row r="6" spans="1:31" x14ac:dyDescent="0.3">
      <c r="A6" t="s">
        <v>934</v>
      </c>
      <c r="B6">
        <v>0.61426714465146193</v>
      </c>
      <c r="C6">
        <v>0.69111659972984629</v>
      </c>
      <c r="D6">
        <v>0.59765690242162706</v>
      </c>
      <c r="E6">
        <v>0.59275250257612466</v>
      </c>
      <c r="F6">
        <v>0.5906573484972617</v>
      </c>
      <c r="G6">
        <v>0.43586998067422422</v>
      </c>
      <c r="H6">
        <v>0.68859948816832184</v>
      </c>
      <c r="I6">
        <v>0.50926040777227866</v>
      </c>
      <c r="J6">
        <v>0.71391885737557059</v>
      </c>
      <c r="K6">
        <v>0.46916623471940189</v>
      </c>
      <c r="L6">
        <v>9.140081560440784E-2</v>
      </c>
      <c r="M6">
        <v>0.1187347656418105</v>
      </c>
      <c r="N6">
        <v>0.31800177152852988</v>
      </c>
      <c r="O6">
        <v>0.25331416712972837</v>
      </c>
      <c r="P6">
        <v>3.0911694818660879E-2</v>
      </c>
      <c r="Q6">
        <v>-0.11312472598163011</v>
      </c>
      <c r="R6">
        <v>-0.44749130851420699</v>
      </c>
      <c r="S6">
        <v>-0.34775738542722118</v>
      </c>
      <c r="T6">
        <v>-0.21915568688897</v>
      </c>
      <c r="U6">
        <v>-0.28500880049978572</v>
      </c>
      <c r="V6">
        <v>-0.28157967677110229</v>
      </c>
      <c r="W6">
        <v>-0.45428481529429943</v>
      </c>
      <c r="X6">
        <v>-0.5570845935444545</v>
      </c>
      <c r="Y6">
        <v>-0.56787323937263245</v>
      </c>
      <c r="Z6">
        <v>-0.44577611270093209</v>
      </c>
      <c r="AA6">
        <v>-0.49535670339920362</v>
      </c>
      <c r="AB6">
        <v>-0.33153382985514629</v>
      </c>
      <c r="AC6">
        <v>-0.38414962343297859</v>
      </c>
      <c r="AD6">
        <v>-0.53633496055865926</v>
      </c>
      <c r="AE6">
        <v>-0.63296387620018268</v>
      </c>
    </row>
    <row r="7" spans="1:31" x14ac:dyDescent="0.3">
      <c r="A7" t="s">
        <v>933</v>
      </c>
      <c r="B7">
        <v>0.58033099858178117</v>
      </c>
      <c r="C7">
        <v>0.60448274253759848</v>
      </c>
      <c r="D7">
        <v>0.58091341646370598</v>
      </c>
      <c r="E7">
        <v>0.58568775229674086</v>
      </c>
      <c r="F7">
        <v>0.56803352202106239</v>
      </c>
      <c r="G7">
        <v>0.43763925900420259</v>
      </c>
      <c r="H7">
        <v>0.51074256465823864</v>
      </c>
      <c r="I7">
        <v>0.47068108361827699</v>
      </c>
      <c r="J7">
        <v>0.56491414605094348</v>
      </c>
      <c r="K7">
        <v>0.37941690271796119</v>
      </c>
      <c r="L7">
        <v>2.3116592630610042E-2</v>
      </c>
      <c r="M7">
        <v>0.2267182870392094</v>
      </c>
      <c r="N7">
        <v>0.32495470492397233</v>
      </c>
      <c r="O7">
        <v>0.27188445352568452</v>
      </c>
      <c r="P7">
        <v>-0.11140353308585479</v>
      </c>
      <c r="Q7">
        <v>7.0483042085133008E-2</v>
      </c>
      <c r="R7">
        <v>-0.34415615148487377</v>
      </c>
      <c r="S7">
        <v>-0.34774236732443192</v>
      </c>
      <c r="T7">
        <v>-0.29063353202487779</v>
      </c>
      <c r="U7">
        <v>-0.33560311572166451</v>
      </c>
      <c r="V7">
        <v>-0.32050414131436777</v>
      </c>
      <c r="W7">
        <v>-0.39833655840036519</v>
      </c>
      <c r="X7">
        <v>-0.43311517846717029</v>
      </c>
      <c r="Y7">
        <v>-0.45100528874445089</v>
      </c>
      <c r="Z7">
        <v>-0.42954968248833741</v>
      </c>
      <c r="AA7">
        <v>-0.44833366556007048</v>
      </c>
      <c r="AB7">
        <v>-0.37550144378086331</v>
      </c>
      <c r="AC7">
        <v>-0.4357224132756084</v>
      </c>
      <c r="AD7">
        <v>-0.51312378004298886</v>
      </c>
      <c r="AE7">
        <v>-0.54132748525920371</v>
      </c>
    </row>
    <row r="8" spans="1:31" x14ac:dyDescent="0.3">
      <c r="A8" t="s">
        <v>932</v>
      </c>
      <c r="B8">
        <v>0.65786273605279799</v>
      </c>
      <c r="C8">
        <v>0.65799541550728491</v>
      </c>
      <c r="D8">
        <v>0.66856366503298292</v>
      </c>
      <c r="E8">
        <v>0.67978966855055611</v>
      </c>
      <c r="F8">
        <v>0.65083251835467149</v>
      </c>
      <c r="G8">
        <v>0.510339483294597</v>
      </c>
      <c r="H8">
        <v>0.49870465122422508</v>
      </c>
      <c r="I8">
        <v>0.52795096264119423</v>
      </c>
      <c r="J8">
        <v>0.57971937030332454</v>
      </c>
      <c r="K8">
        <v>0.39293062193896239</v>
      </c>
      <c r="L8">
        <v>-1.3798862641423999E-2</v>
      </c>
      <c r="M8">
        <v>0.32393884141046259</v>
      </c>
      <c r="N8">
        <v>0.38557918959486231</v>
      </c>
      <c r="O8">
        <v>0.32978310216436718</v>
      </c>
      <c r="P8">
        <v>-0.20868785397614201</v>
      </c>
      <c r="Q8">
        <v>0.1842652684879493</v>
      </c>
      <c r="R8">
        <v>-0.34864098703746937</v>
      </c>
      <c r="S8">
        <v>-0.4060479382033636</v>
      </c>
      <c r="T8">
        <v>-0.37693566936328732</v>
      </c>
      <c r="U8">
        <v>-0.41845347352815437</v>
      </c>
      <c r="V8">
        <v>-0.39418103145050942</v>
      </c>
      <c r="W8">
        <v>-0.43424936132343339</v>
      </c>
      <c r="X8">
        <v>-0.43816646402574899</v>
      </c>
      <c r="Y8">
        <v>-0.46296300361003329</v>
      </c>
      <c r="Z8">
        <v>-0.49247213565436548</v>
      </c>
      <c r="AA8">
        <v>-0.49742900177781418</v>
      </c>
      <c r="AB8">
        <v>-0.46100463255569157</v>
      </c>
      <c r="AC8">
        <v>-0.53487364355640177</v>
      </c>
      <c r="AD8">
        <v>-0.58507530848437039</v>
      </c>
      <c r="AE8">
        <v>-0.58091127670873866</v>
      </c>
    </row>
    <row r="9" spans="1:31" x14ac:dyDescent="0.3">
      <c r="A9" t="s">
        <v>931</v>
      </c>
      <c r="B9">
        <v>0.66723461199096368</v>
      </c>
      <c r="C9">
        <v>0.62502488991507676</v>
      </c>
      <c r="D9">
        <v>0.73669975163793833</v>
      </c>
      <c r="E9">
        <v>0.7824547250831585</v>
      </c>
      <c r="F9">
        <v>0.73289394633156735</v>
      </c>
      <c r="G9">
        <v>0.525027553758039</v>
      </c>
      <c r="H9">
        <v>0.30112792529755938</v>
      </c>
      <c r="I9">
        <v>0.5393494419384941</v>
      </c>
      <c r="J9">
        <v>0.53932117487083409</v>
      </c>
      <c r="K9">
        <v>0.27866404280343288</v>
      </c>
      <c r="L9">
        <v>-0.29125363669818283</v>
      </c>
      <c r="M9">
        <v>0.55454179771564382</v>
      </c>
      <c r="N9">
        <v>0.58337844448471421</v>
      </c>
      <c r="O9">
        <v>0.52588756976020568</v>
      </c>
      <c r="P9">
        <v>-0.50103547177292507</v>
      </c>
      <c r="Q9">
        <v>0.57325868134857283</v>
      </c>
      <c r="R9">
        <v>-0.42031781236453719</v>
      </c>
      <c r="S9">
        <v>-0.48116082388270393</v>
      </c>
      <c r="T9">
        <v>-0.47890912736120128</v>
      </c>
      <c r="U9">
        <v>-0.5178218413998773</v>
      </c>
      <c r="V9">
        <v>-0.4584951410018841</v>
      </c>
      <c r="W9">
        <v>-0.41564009115781292</v>
      </c>
      <c r="X9">
        <v>-0.34257598502094988</v>
      </c>
      <c r="Y9">
        <v>-0.38383317552357682</v>
      </c>
      <c r="Z9">
        <v>-0.54731902149649159</v>
      </c>
      <c r="AA9">
        <v>-0.49989709837236002</v>
      </c>
      <c r="AB9">
        <v>-0.53763063947594947</v>
      </c>
      <c r="AC9">
        <v>-0.60632915628605</v>
      </c>
      <c r="AD9">
        <v>-0.58847357612258633</v>
      </c>
      <c r="AE9">
        <v>-0.49613021644453381</v>
      </c>
    </row>
    <row r="10" spans="1:31" x14ac:dyDescent="0.3">
      <c r="A10" t="s">
        <v>930</v>
      </c>
      <c r="B10">
        <v>0.56588473853244659</v>
      </c>
      <c r="C10">
        <v>0.48943216665781769</v>
      </c>
      <c r="D10">
        <v>0.61116646116949391</v>
      </c>
      <c r="E10">
        <v>0.6417912112003169</v>
      </c>
      <c r="F10">
        <v>0.59059740797882654</v>
      </c>
      <c r="G10">
        <v>0.47629547015533868</v>
      </c>
      <c r="H10">
        <v>0.18878685951601329</v>
      </c>
      <c r="I10">
        <v>0.44066627957998589</v>
      </c>
      <c r="J10">
        <v>0.33651872696926949</v>
      </c>
      <c r="K10">
        <v>0.22217301974410869</v>
      </c>
      <c r="L10">
        <v>-0.1636001516425459</v>
      </c>
      <c r="M10">
        <v>0.48903125038749051</v>
      </c>
      <c r="N10">
        <v>0.41029498266908138</v>
      </c>
      <c r="O10">
        <v>0.373160470892822</v>
      </c>
      <c r="P10">
        <v>-0.44055816182329638</v>
      </c>
      <c r="Q10">
        <v>0.49276460539241418</v>
      </c>
      <c r="R10">
        <v>-0.20726716544512819</v>
      </c>
      <c r="S10">
        <v>-0.39187683116715127</v>
      </c>
      <c r="T10">
        <v>-0.46181816910610363</v>
      </c>
      <c r="U10">
        <v>-0.47305016970551622</v>
      </c>
      <c r="V10">
        <v>-0.42774977585735441</v>
      </c>
      <c r="W10">
        <v>-0.32528909846890669</v>
      </c>
      <c r="X10">
        <v>-0.2248793579568146</v>
      </c>
      <c r="Y10">
        <v>-0.26056196313850027</v>
      </c>
      <c r="Z10">
        <v>-0.44634226504805402</v>
      </c>
      <c r="AA10">
        <v>-0.39975077879825099</v>
      </c>
      <c r="AB10">
        <v>-0.49862077862190018</v>
      </c>
      <c r="AC10">
        <v>-0.57517767575863621</v>
      </c>
      <c r="AD10">
        <v>-0.51095721877331324</v>
      </c>
      <c r="AE10">
        <v>-0.39998460640924571</v>
      </c>
    </row>
    <row r="11" spans="1:31" x14ac:dyDescent="0.3">
      <c r="A11" t="s">
        <v>929</v>
      </c>
      <c r="B11">
        <v>-0.60556414133157954</v>
      </c>
      <c r="C11">
        <v>-0.57373161353402302</v>
      </c>
      <c r="D11">
        <v>-0.67704757378834945</v>
      </c>
      <c r="E11">
        <v>-0.72356837520283634</v>
      </c>
      <c r="F11">
        <v>-0.67913097920734866</v>
      </c>
      <c r="G11">
        <v>-0.46941773693386712</v>
      </c>
      <c r="H11">
        <v>-0.27225737501251679</v>
      </c>
      <c r="I11">
        <v>-0.49400471261444462</v>
      </c>
      <c r="J11">
        <v>-0.51537826114165475</v>
      </c>
      <c r="K11">
        <v>-0.246116322848246</v>
      </c>
      <c r="L11">
        <v>0.308964902204026</v>
      </c>
      <c r="M11">
        <v>-0.51807879751053443</v>
      </c>
      <c r="N11">
        <v>-0.56704038877277307</v>
      </c>
      <c r="O11">
        <v>-0.51189206653124186</v>
      </c>
      <c r="P11">
        <v>0.4757442802053804</v>
      </c>
      <c r="Q11">
        <v>-0.55189309336973802</v>
      </c>
      <c r="R11">
        <v>0.42435565745821791</v>
      </c>
      <c r="S11">
        <v>0.44668855233332572</v>
      </c>
      <c r="T11">
        <v>0.42910570324225888</v>
      </c>
      <c r="U11">
        <v>0.4695662572311724</v>
      </c>
      <c r="V11">
        <v>0.411486919874816</v>
      </c>
      <c r="W11">
        <v>0.38186502895468483</v>
      </c>
      <c r="X11">
        <v>0.31849334072396163</v>
      </c>
      <c r="Y11">
        <v>0.35715140929522371</v>
      </c>
      <c r="Z11">
        <v>0.50529071589000185</v>
      </c>
      <c r="AA11">
        <v>0.45932364834435202</v>
      </c>
      <c r="AB11">
        <v>0.48335099294703909</v>
      </c>
      <c r="AC11">
        <v>0.54061020701205342</v>
      </c>
      <c r="AD11">
        <v>0.53070280388788538</v>
      </c>
      <c r="AE11">
        <v>0.4474389071214151</v>
      </c>
    </row>
    <row r="12" spans="1:31" x14ac:dyDescent="0.3">
      <c r="A12" t="s">
        <v>928</v>
      </c>
      <c r="B12">
        <v>0.77691544814718294</v>
      </c>
      <c r="C12">
        <v>0.79378516029412638</v>
      </c>
      <c r="D12">
        <v>0.79552891528401504</v>
      </c>
      <c r="E12">
        <v>0.8123684453983131</v>
      </c>
      <c r="F12">
        <v>0.78188268666863703</v>
      </c>
      <c r="G12">
        <v>0.58981675713062731</v>
      </c>
      <c r="H12">
        <v>0.61564335837442696</v>
      </c>
      <c r="I12">
        <v>0.63049205383218965</v>
      </c>
      <c r="J12">
        <v>0.73471982817891734</v>
      </c>
      <c r="K12">
        <v>0.46932450446771679</v>
      </c>
      <c r="L12">
        <v>-5.2447206616728893E-2</v>
      </c>
      <c r="M12">
        <v>0.37591980607498149</v>
      </c>
      <c r="N12">
        <v>0.49151471260119411</v>
      </c>
      <c r="O12">
        <v>0.42077629510921161</v>
      </c>
      <c r="P12">
        <v>-0.2414241807855847</v>
      </c>
      <c r="Q12">
        <v>0.21684437265924331</v>
      </c>
      <c r="R12">
        <v>-0.47420749197503542</v>
      </c>
      <c r="S12">
        <v>-0.48662922572215311</v>
      </c>
      <c r="T12">
        <v>-0.42246760149742663</v>
      </c>
      <c r="U12">
        <v>-0.48054801157264188</v>
      </c>
      <c r="V12">
        <v>-0.44961744734832848</v>
      </c>
      <c r="W12">
        <v>-0.52404215052520464</v>
      </c>
      <c r="X12">
        <v>-0.54428342403325658</v>
      </c>
      <c r="Y12">
        <v>-0.5733613929868</v>
      </c>
      <c r="Z12">
        <v>-0.58926816366979951</v>
      </c>
      <c r="AA12">
        <v>-0.59750791903806633</v>
      </c>
      <c r="AB12">
        <v>-0.52702806272031122</v>
      </c>
      <c r="AC12">
        <v>-0.60661554776608784</v>
      </c>
      <c r="AD12">
        <v>-0.68598759795879982</v>
      </c>
      <c r="AE12">
        <v>-0.69421847275726556</v>
      </c>
    </row>
    <row r="13" spans="1:31" x14ac:dyDescent="0.3">
      <c r="A13" t="s">
        <v>927</v>
      </c>
      <c r="B13">
        <v>0.70294197090777977</v>
      </c>
      <c r="C13">
        <v>0.74837756221395035</v>
      </c>
      <c r="D13">
        <v>0.70289766537593823</v>
      </c>
      <c r="E13">
        <v>0.70829886106860285</v>
      </c>
      <c r="F13">
        <v>0.69146418596317627</v>
      </c>
      <c r="G13">
        <v>0.51986825653239088</v>
      </c>
      <c r="H13">
        <v>0.65663614045613028</v>
      </c>
      <c r="I13">
        <v>0.57498629146914659</v>
      </c>
      <c r="J13">
        <v>0.72582892735622884</v>
      </c>
      <c r="K13">
        <v>0.47413170610794542</v>
      </c>
      <c r="L13">
        <v>2.568570840117693E-2</v>
      </c>
      <c r="M13">
        <v>0.24965354979254009</v>
      </c>
      <c r="N13">
        <v>0.40345811600213521</v>
      </c>
      <c r="O13">
        <v>0.33565204703388929</v>
      </c>
      <c r="P13">
        <v>-0.1055573021565248</v>
      </c>
      <c r="Q13">
        <v>5.0565977511342591E-2</v>
      </c>
      <c r="R13">
        <v>-0.45741596846004567</v>
      </c>
      <c r="S13">
        <v>-0.42034843067602923</v>
      </c>
      <c r="T13">
        <v>-0.32660991876559198</v>
      </c>
      <c r="U13">
        <v>-0.38809332960461951</v>
      </c>
      <c r="V13">
        <v>-0.37119516406082109</v>
      </c>
      <c r="W13">
        <v>-0.4930277249788943</v>
      </c>
      <c r="X13">
        <v>-0.55359337655175855</v>
      </c>
      <c r="Y13">
        <v>-0.5736827358917721</v>
      </c>
      <c r="Z13">
        <v>-0.52177211816688918</v>
      </c>
      <c r="AA13">
        <v>-0.55094679957806059</v>
      </c>
      <c r="AB13">
        <v>-0.43568557136600938</v>
      </c>
      <c r="AC13">
        <v>-0.50349268874967912</v>
      </c>
      <c r="AD13">
        <v>-0.61827821748790823</v>
      </c>
      <c r="AE13">
        <v>-0.67002746166808336</v>
      </c>
    </row>
    <row r="14" spans="1:31" x14ac:dyDescent="0.3">
      <c r="A14" t="s">
        <v>926</v>
      </c>
      <c r="B14">
        <v>-0.57217931278696321</v>
      </c>
      <c r="C14">
        <v>-0.50945057605844923</v>
      </c>
      <c r="D14">
        <v>-0.64287034299683044</v>
      </c>
      <c r="E14">
        <v>-0.68856039533838387</v>
      </c>
      <c r="F14">
        <v>-0.63715339936589133</v>
      </c>
      <c r="G14">
        <v>-0.46363111660234818</v>
      </c>
      <c r="H14">
        <v>-0.1775599228453851</v>
      </c>
      <c r="I14">
        <v>-0.45744095467067231</v>
      </c>
      <c r="J14">
        <v>-0.40483656472914831</v>
      </c>
      <c r="K14">
        <v>-0.20082194973746989</v>
      </c>
      <c r="L14">
        <v>0.2954402017039876</v>
      </c>
      <c r="M14">
        <v>-0.54453163337671651</v>
      </c>
      <c r="N14">
        <v>-0.52220424219070116</v>
      </c>
      <c r="O14">
        <v>-0.47691350046687619</v>
      </c>
      <c r="P14">
        <v>0.51494228232987826</v>
      </c>
      <c r="Q14">
        <v>-0.60023080167757992</v>
      </c>
      <c r="R14">
        <v>0.32413182012152508</v>
      </c>
      <c r="S14">
        <v>0.42574255405399009</v>
      </c>
      <c r="T14">
        <v>0.45762691333949818</v>
      </c>
      <c r="U14">
        <v>0.4821436979293045</v>
      </c>
      <c r="V14">
        <v>0.42356268590368212</v>
      </c>
      <c r="W14">
        <v>0.33964144011234448</v>
      </c>
      <c r="X14">
        <v>0.2417250338928541</v>
      </c>
      <c r="Y14">
        <v>0.28178678734934032</v>
      </c>
      <c r="Z14">
        <v>0.47596326438105391</v>
      </c>
      <c r="AA14">
        <v>0.41854250803217741</v>
      </c>
      <c r="AB14">
        <v>0.49592334871246918</v>
      </c>
      <c r="AC14">
        <v>0.55982417455308375</v>
      </c>
      <c r="AD14">
        <v>0.50762892858169217</v>
      </c>
      <c r="AE14">
        <v>0.39225253216850459</v>
      </c>
    </row>
    <row r="15" spans="1:31" x14ac:dyDescent="0.3">
      <c r="A15" t="s">
        <v>925</v>
      </c>
      <c r="B15">
        <v>0.67701526173010851</v>
      </c>
      <c r="C15">
        <v>0.72641280411926767</v>
      </c>
      <c r="D15">
        <v>0.67368215381405416</v>
      </c>
      <c r="E15">
        <v>0.67696672633231803</v>
      </c>
      <c r="F15">
        <v>0.66278113361102797</v>
      </c>
      <c r="G15">
        <v>0.49816352672239961</v>
      </c>
      <c r="H15">
        <v>0.65128143657457027</v>
      </c>
      <c r="I15">
        <v>0.5545850601380875</v>
      </c>
      <c r="J15">
        <v>0.71032468332822962</v>
      </c>
      <c r="K15">
        <v>0.46608764314785378</v>
      </c>
      <c r="L15">
        <v>3.9081421565432352E-2</v>
      </c>
      <c r="M15">
        <v>0.22315653229452859</v>
      </c>
      <c r="N15">
        <v>0.38034729807879297</v>
      </c>
      <c r="O15">
        <v>0.31435570872074847</v>
      </c>
      <c r="P15">
        <v>-8.0064473983088136E-2</v>
      </c>
      <c r="Q15">
        <v>2.0783824759552951E-2</v>
      </c>
      <c r="R15">
        <v>-0.44543132613469549</v>
      </c>
      <c r="S15">
        <v>-0.40095733910297721</v>
      </c>
      <c r="T15">
        <v>-0.30409655338188318</v>
      </c>
      <c r="U15">
        <v>-0.36494523675788898</v>
      </c>
      <c r="V15">
        <v>-0.35081625615374568</v>
      </c>
      <c r="W15">
        <v>-0.47836485244634919</v>
      </c>
      <c r="X15">
        <v>-0.54466026763563113</v>
      </c>
      <c r="Y15">
        <v>-0.56281784935351054</v>
      </c>
      <c r="Z15">
        <v>-0.50027596170528821</v>
      </c>
      <c r="AA15">
        <v>-0.53251808818983337</v>
      </c>
      <c r="AB15">
        <v>-0.41187724926791858</v>
      </c>
      <c r="AC15">
        <v>-0.47644515538639198</v>
      </c>
      <c r="AD15">
        <v>-0.59505908751431447</v>
      </c>
      <c r="AE15">
        <v>-0.65327820496274591</v>
      </c>
    </row>
    <row r="16" spans="1:31" x14ac:dyDescent="0.3">
      <c r="A16" t="s">
        <v>924</v>
      </c>
      <c r="B16">
        <v>0.63692140948591258</v>
      </c>
      <c r="C16">
        <v>0.58822162042853143</v>
      </c>
      <c r="D16">
        <v>0.71656895187554748</v>
      </c>
      <c r="E16">
        <v>0.76807113170950192</v>
      </c>
      <c r="F16">
        <v>0.71650416839554576</v>
      </c>
      <c r="G16">
        <v>0.50206651308354533</v>
      </c>
      <c r="H16">
        <v>0.24364634921664141</v>
      </c>
      <c r="I16">
        <v>0.51611431290116305</v>
      </c>
      <c r="J16">
        <v>0.50696240182672747</v>
      </c>
      <c r="K16">
        <v>0.2397492680253715</v>
      </c>
      <c r="L16">
        <v>-0.34157779038450459</v>
      </c>
      <c r="M16">
        <v>0.57904238077304593</v>
      </c>
      <c r="N16">
        <v>0.60160493421860539</v>
      </c>
      <c r="O16">
        <v>0.54624345702296018</v>
      </c>
      <c r="P16">
        <v>-0.54210840566378027</v>
      </c>
      <c r="Q16">
        <v>0.63279457632583447</v>
      </c>
      <c r="R16">
        <v>-0.41965585045891368</v>
      </c>
      <c r="S16">
        <v>-0.47507999789002842</v>
      </c>
      <c r="T16">
        <v>-0.47723538320263748</v>
      </c>
      <c r="U16">
        <v>-0.51420050076078672</v>
      </c>
      <c r="V16">
        <v>-0.44974485420281779</v>
      </c>
      <c r="W16">
        <v>-0.39191678903062988</v>
      </c>
      <c r="X16">
        <v>-0.30601185733028652</v>
      </c>
      <c r="Y16">
        <v>-0.34895227437037207</v>
      </c>
      <c r="Z16">
        <v>-0.53350205596447986</v>
      </c>
      <c r="AA16">
        <v>-0.47675044249542747</v>
      </c>
      <c r="AB16">
        <v>-0.52771467636315716</v>
      </c>
      <c r="AC16">
        <v>-0.59146619795664268</v>
      </c>
      <c r="AD16">
        <v>-0.56035429972630935</v>
      </c>
      <c r="AE16">
        <v>-0.45344573819553002</v>
      </c>
    </row>
    <row r="17" spans="1:31" x14ac:dyDescent="0.3">
      <c r="A17" t="s">
        <v>923</v>
      </c>
      <c r="B17">
        <v>0.77850608880236749</v>
      </c>
      <c r="C17">
        <v>0.80659380183752905</v>
      </c>
      <c r="D17">
        <v>0.79450927051775466</v>
      </c>
      <c r="E17">
        <v>0.80986456358395864</v>
      </c>
      <c r="F17">
        <v>0.78277230206009663</v>
      </c>
      <c r="G17">
        <v>0.58467907075975101</v>
      </c>
      <c r="H17">
        <v>0.64711568980174861</v>
      </c>
      <c r="I17">
        <v>0.63451830810849708</v>
      </c>
      <c r="J17">
        <v>0.76268859741925676</v>
      </c>
      <c r="K17">
        <v>0.48341847182875941</v>
      </c>
      <c r="L17">
        <v>-4.3501007461074132E-2</v>
      </c>
      <c r="M17">
        <v>0.35339375464731748</v>
      </c>
      <c r="N17">
        <v>0.49112690149304922</v>
      </c>
      <c r="O17">
        <v>0.41818911964625433</v>
      </c>
      <c r="P17">
        <v>-0.21362048730108971</v>
      </c>
      <c r="Q17">
        <v>0.1821273495178001</v>
      </c>
      <c r="R17">
        <v>-0.4967038813486459</v>
      </c>
      <c r="S17">
        <v>-0.48450638977783739</v>
      </c>
      <c r="T17">
        <v>-0.40462779993666709</v>
      </c>
      <c r="U17">
        <v>-0.46710406265170951</v>
      </c>
      <c r="V17">
        <v>-0.43823974388572778</v>
      </c>
      <c r="W17">
        <v>-0.53228991787497493</v>
      </c>
      <c r="X17">
        <v>-0.56639902626409877</v>
      </c>
      <c r="Y17">
        <v>-0.59399400007780967</v>
      </c>
      <c r="Z17">
        <v>-0.58954628093487726</v>
      </c>
      <c r="AA17">
        <v>-0.60358176737153069</v>
      </c>
      <c r="AB17">
        <v>-0.51412116375265815</v>
      </c>
      <c r="AC17">
        <v>-0.5910605703579912</v>
      </c>
      <c r="AD17">
        <v>-0.6856470655991963</v>
      </c>
      <c r="AE17">
        <v>-0.70763271071912837</v>
      </c>
    </row>
    <row r="18" spans="1:31" x14ac:dyDescent="0.3">
      <c r="A18" t="s">
        <v>922</v>
      </c>
      <c r="B18">
        <v>0.80261805176205026</v>
      </c>
      <c r="C18">
        <v>0.81711653451294752</v>
      </c>
      <c r="D18">
        <v>0.82543022277007028</v>
      </c>
      <c r="E18">
        <v>0.84492656097952534</v>
      </c>
      <c r="F18">
        <v>0.81210445017694932</v>
      </c>
      <c r="G18">
        <v>0.61000401832039008</v>
      </c>
      <c r="H18">
        <v>0.62272776221253712</v>
      </c>
      <c r="I18">
        <v>0.65148055396482418</v>
      </c>
      <c r="J18">
        <v>0.75515991218170775</v>
      </c>
      <c r="K18">
        <v>0.47724012168464758</v>
      </c>
      <c r="L18">
        <v>-7.1003262519349478E-2</v>
      </c>
      <c r="M18">
        <v>0.40265196807755732</v>
      </c>
      <c r="N18">
        <v>0.51926282649120137</v>
      </c>
      <c r="O18">
        <v>0.44620620101169539</v>
      </c>
      <c r="P18">
        <v>-0.26766024867080918</v>
      </c>
      <c r="Q18">
        <v>0.24828765559504429</v>
      </c>
      <c r="R18">
        <v>-0.49307134781347589</v>
      </c>
      <c r="S18">
        <v>-0.5069658461262716</v>
      </c>
      <c r="T18">
        <v>-0.44287662564402452</v>
      </c>
      <c r="U18">
        <v>-0.50253115859169928</v>
      </c>
      <c r="V18">
        <v>-0.46843496937727458</v>
      </c>
      <c r="W18">
        <v>-0.53964062663942869</v>
      </c>
      <c r="X18">
        <v>-0.55546192111352144</v>
      </c>
      <c r="Y18">
        <v>-0.58651646751285835</v>
      </c>
      <c r="Z18">
        <v>-0.61164142429698432</v>
      </c>
      <c r="AA18">
        <v>-0.61682222452249458</v>
      </c>
      <c r="AB18">
        <v>-0.54914415855475007</v>
      </c>
      <c r="AC18">
        <v>-0.63109791958145844</v>
      </c>
      <c r="AD18">
        <v>-0.70845262900125483</v>
      </c>
      <c r="AE18">
        <v>-0.71121035208951011</v>
      </c>
    </row>
    <row r="19" spans="1:31" x14ac:dyDescent="0.3">
      <c r="A19" t="s">
        <v>921</v>
      </c>
      <c r="B19">
        <v>0.55282478342281893</v>
      </c>
      <c r="C19">
        <v>0.52120091489015385</v>
      </c>
      <c r="D19">
        <v>0.54409079041298647</v>
      </c>
      <c r="E19">
        <v>0.54296529140922112</v>
      </c>
      <c r="F19">
        <v>0.51251657382503424</v>
      </c>
      <c r="G19">
        <v>0.45549025142188609</v>
      </c>
      <c r="H19">
        <v>0.38025579563457368</v>
      </c>
      <c r="I19">
        <v>0.4284977173367841</v>
      </c>
      <c r="J19">
        <v>0.38527883934028623</v>
      </c>
      <c r="K19">
        <v>0.32936538995441778</v>
      </c>
      <c r="L19">
        <v>8.8951666087713183E-2</v>
      </c>
      <c r="M19">
        <v>0.26673860995937732</v>
      </c>
      <c r="N19">
        <v>0.23080193656124059</v>
      </c>
      <c r="O19">
        <v>0.1942539109219362</v>
      </c>
      <c r="P19">
        <v>-0.16099229700305981</v>
      </c>
      <c r="Q19">
        <v>0.1230522784836354</v>
      </c>
      <c r="R19">
        <v>-0.15488849333369359</v>
      </c>
      <c r="S19">
        <v>-0.32018391468847279</v>
      </c>
      <c r="T19">
        <v>-0.35643604858929012</v>
      </c>
      <c r="U19">
        <v>-0.37243545892396612</v>
      </c>
      <c r="V19">
        <v>-0.35983883326443311</v>
      </c>
      <c r="W19">
        <v>-0.34332287314220128</v>
      </c>
      <c r="X19">
        <v>-0.32020471701189718</v>
      </c>
      <c r="Y19">
        <v>-0.34008522086540249</v>
      </c>
      <c r="Z19">
        <v>-0.39345136377216611</v>
      </c>
      <c r="AA19">
        <v>-0.39709998048358441</v>
      </c>
      <c r="AB19">
        <v>-0.41820011833864867</v>
      </c>
      <c r="AC19">
        <v>-0.49701449328120789</v>
      </c>
      <c r="AD19">
        <v>-0.50260839687885273</v>
      </c>
      <c r="AE19">
        <v>-0.47888263372337592</v>
      </c>
    </row>
    <row r="20" spans="1:31" x14ac:dyDescent="0.3">
      <c r="A20" t="s">
        <v>920</v>
      </c>
      <c r="B20">
        <v>0.5122557492299169</v>
      </c>
      <c r="C20">
        <v>0.44207685176203948</v>
      </c>
      <c r="D20">
        <v>0.53278116313604185</v>
      </c>
      <c r="E20">
        <v>0.54844502513972793</v>
      </c>
      <c r="F20">
        <v>0.50482942600872405</v>
      </c>
      <c r="G20">
        <v>0.43878240966618393</v>
      </c>
      <c r="H20">
        <v>0.20673025897405611</v>
      </c>
      <c r="I20">
        <v>0.39260321815862781</v>
      </c>
      <c r="J20">
        <v>0.2803702458250204</v>
      </c>
      <c r="K20">
        <v>0.22985279294545219</v>
      </c>
      <c r="L20">
        <v>-4.5382330373692298E-2</v>
      </c>
      <c r="M20">
        <v>0.38601929074960423</v>
      </c>
      <c r="N20">
        <v>0.29186529297416669</v>
      </c>
      <c r="O20">
        <v>0.26212552148304458</v>
      </c>
      <c r="P20">
        <v>-0.32364215271699842</v>
      </c>
      <c r="Q20">
        <v>0.34125040639267612</v>
      </c>
      <c r="R20">
        <v>-0.12262068405186009</v>
      </c>
      <c r="S20">
        <v>-0.33050892610812033</v>
      </c>
      <c r="T20">
        <v>-0.40869497421031292</v>
      </c>
      <c r="U20">
        <v>-0.41295447540967378</v>
      </c>
      <c r="V20">
        <v>-0.38311207179256429</v>
      </c>
      <c r="W20">
        <v>-0.29282808200678773</v>
      </c>
      <c r="X20">
        <v>-0.21124802087516181</v>
      </c>
      <c r="Y20">
        <v>-0.23930969042732</v>
      </c>
      <c r="Z20">
        <v>-0.38524590125439923</v>
      </c>
      <c r="AA20">
        <v>-0.35558894606272667</v>
      </c>
      <c r="AB20">
        <v>-0.44529630647285801</v>
      </c>
      <c r="AC20">
        <v>-0.52202658739097896</v>
      </c>
      <c r="AD20">
        <v>-0.46760261991440588</v>
      </c>
      <c r="AE20">
        <v>-0.38133207524815699</v>
      </c>
    </row>
    <row r="21" spans="1:31" x14ac:dyDescent="0.3">
      <c r="A21" t="s">
        <v>919</v>
      </c>
      <c r="B21">
        <v>0.67645458975406636</v>
      </c>
      <c r="C21">
        <v>0.67650067798875302</v>
      </c>
      <c r="D21">
        <v>0.66876538607345282</v>
      </c>
      <c r="E21">
        <v>0.66929737170347892</v>
      </c>
      <c r="F21">
        <v>0.64223103636866852</v>
      </c>
      <c r="G21">
        <v>0.5312104214223532</v>
      </c>
      <c r="H21">
        <v>0.54733265310493207</v>
      </c>
      <c r="I21">
        <v>0.53736636390227355</v>
      </c>
      <c r="J21">
        <v>0.57603396308318522</v>
      </c>
      <c r="K21">
        <v>0.43094539711949692</v>
      </c>
      <c r="L21">
        <v>7.933010402896673E-2</v>
      </c>
      <c r="M21">
        <v>0.28020969438628152</v>
      </c>
      <c r="N21">
        <v>0.32444669235256002</v>
      </c>
      <c r="O21">
        <v>0.27043341384895592</v>
      </c>
      <c r="P21">
        <v>-0.14462190101828359</v>
      </c>
      <c r="Q21">
        <v>9.2213158228419301E-2</v>
      </c>
      <c r="R21">
        <v>-0.30123041592135757</v>
      </c>
      <c r="S21">
        <v>-0.39539319203817269</v>
      </c>
      <c r="T21">
        <v>-0.37780873937742521</v>
      </c>
      <c r="U21">
        <v>-0.41545891558200593</v>
      </c>
      <c r="V21">
        <v>-0.4007466923453995</v>
      </c>
      <c r="W21">
        <v>-0.44555051444374522</v>
      </c>
      <c r="X21">
        <v>-0.45897523823852221</v>
      </c>
      <c r="Y21">
        <v>-0.48053034740143657</v>
      </c>
      <c r="Z21">
        <v>-0.48932738306495649</v>
      </c>
      <c r="AA21">
        <v>-0.50615232371232588</v>
      </c>
      <c r="AB21">
        <v>-0.46755812623569432</v>
      </c>
      <c r="AC21">
        <v>-0.55003413260004352</v>
      </c>
      <c r="AD21">
        <v>-0.60607075906233454</v>
      </c>
      <c r="AE21">
        <v>-0.61558474221480985</v>
      </c>
    </row>
    <row r="22" spans="1:31" x14ac:dyDescent="0.3">
      <c r="A22" t="s">
        <v>918</v>
      </c>
      <c r="B22">
        <v>-0.56741373704409426</v>
      </c>
      <c r="C22">
        <v>-0.49592818150906592</v>
      </c>
      <c r="D22">
        <v>-0.6187594212845533</v>
      </c>
      <c r="E22">
        <v>-0.65298597737269448</v>
      </c>
      <c r="F22">
        <v>-0.60220438276721167</v>
      </c>
      <c r="G22">
        <v>-0.47219719502333601</v>
      </c>
      <c r="H22">
        <v>-0.18995446514794889</v>
      </c>
      <c r="I22">
        <v>-0.44522213361290441</v>
      </c>
      <c r="J22">
        <v>-0.35727455265494618</v>
      </c>
      <c r="K22">
        <v>-0.2185025432885653</v>
      </c>
      <c r="L22">
        <v>0.19569640568031171</v>
      </c>
      <c r="M22">
        <v>-0.49990054021412228</v>
      </c>
      <c r="N22">
        <v>-0.43834768228452559</v>
      </c>
      <c r="O22">
        <v>-0.39888210724481948</v>
      </c>
      <c r="P22">
        <v>0.45553877531297299</v>
      </c>
      <c r="Q22">
        <v>-0.51518600677545145</v>
      </c>
      <c r="R22">
        <v>0.23964845376600591</v>
      </c>
      <c r="S22">
        <v>0.39997740584659458</v>
      </c>
      <c r="T22">
        <v>0.45821604132189758</v>
      </c>
      <c r="U22">
        <v>0.47337422939741508</v>
      </c>
      <c r="V22">
        <v>0.42500608032680048</v>
      </c>
      <c r="W22">
        <v>0.32983690649303782</v>
      </c>
      <c r="X22">
        <v>0.23191063325241759</v>
      </c>
      <c r="Y22">
        <v>0.26849056017423978</v>
      </c>
      <c r="Z22">
        <v>0.45365602023180562</v>
      </c>
      <c r="AA22">
        <v>0.40510272049874868</v>
      </c>
      <c r="AB22">
        <v>0.49602094377316702</v>
      </c>
      <c r="AC22">
        <v>0.5689962850210466</v>
      </c>
      <c r="AD22">
        <v>0.50982767390070516</v>
      </c>
      <c r="AE22">
        <v>0.39958475564192442</v>
      </c>
    </row>
    <row r="23" spans="1:31" x14ac:dyDescent="0.3">
      <c r="A23" t="s">
        <v>917</v>
      </c>
      <c r="B23">
        <v>0.75503719356154031</v>
      </c>
      <c r="C23">
        <v>0.79146318758452316</v>
      </c>
      <c r="D23">
        <v>0.75819821573241386</v>
      </c>
      <c r="E23">
        <v>0.76584399715981644</v>
      </c>
      <c r="F23">
        <v>0.74389640564742354</v>
      </c>
      <c r="G23">
        <v>0.5653233047549544</v>
      </c>
      <c r="H23">
        <v>0.67134795115823587</v>
      </c>
      <c r="I23">
        <v>0.61465272874825139</v>
      </c>
      <c r="J23">
        <v>0.75062631620291831</v>
      </c>
      <c r="K23">
        <v>0.49433446546331211</v>
      </c>
      <c r="L23">
        <v>1.6181229019687441E-2</v>
      </c>
      <c r="M23">
        <v>0.29472430212631739</v>
      </c>
      <c r="N23">
        <v>0.43597007606373422</v>
      </c>
      <c r="O23">
        <v>0.36536306263046431</v>
      </c>
      <c r="P23">
        <v>-0.14573907521133589</v>
      </c>
      <c r="Q23">
        <v>9.4673419588701402E-2</v>
      </c>
      <c r="R23">
        <v>-0.46833959931800728</v>
      </c>
      <c r="S23">
        <v>-0.4552812195712021</v>
      </c>
      <c r="T23">
        <v>-0.37166310722085172</v>
      </c>
      <c r="U23">
        <v>-0.4330440080573304</v>
      </c>
      <c r="V23">
        <v>-0.41238444729543211</v>
      </c>
      <c r="W23">
        <v>-0.52163921412889258</v>
      </c>
      <c r="X23">
        <v>-0.57125055113457246</v>
      </c>
      <c r="Y23">
        <v>-0.5945945341193597</v>
      </c>
      <c r="Z23">
        <v>-0.56172141568162759</v>
      </c>
      <c r="AA23">
        <v>-0.58648805218916933</v>
      </c>
      <c r="AB23">
        <v>-0.48355042977533769</v>
      </c>
      <c r="AC23">
        <v>-0.55939736407763097</v>
      </c>
      <c r="AD23">
        <v>-0.66596424251655717</v>
      </c>
      <c r="AE23">
        <v>-0.70613845930771513</v>
      </c>
    </row>
    <row r="24" spans="1:31" x14ac:dyDescent="0.3">
      <c r="A24" t="s">
        <v>916</v>
      </c>
      <c r="B24">
        <v>0.69564303485605206</v>
      </c>
      <c r="C24">
        <v>0.75141159313117878</v>
      </c>
      <c r="D24">
        <v>0.67528776552972525</v>
      </c>
      <c r="E24">
        <v>0.66870826775167791</v>
      </c>
      <c r="F24">
        <v>0.65798377634945526</v>
      </c>
      <c r="G24">
        <v>0.51440826589815813</v>
      </c>
      <c r="H24">
        <v>0.71199860097419843</v>
      </c>
      <c r="I24">
        <v>0.56645744452570856</v>
      </c>
      <c r="J24">
        <v>0.72502544031705418</v>
      </c>
      <c r="K24">
        <v>0.50752552507259296</v>
      </c>
      <c r="L24">
        <v>0.1229507627028856</v>
      </c>
      <c r="M24">
        <v>0.17420833622966081</v>
      </c>
      <c r="N24">
        <v>0.32958163854679651</v>
      </c>
      <c r="O24">
        <v>0.26366601768253151</v>
      </c>
      <c r="P24">
        <v>-1.05346750765089E-2</v>
      </c>
      <c r="Q24">
        <v>-7.646275091546173E-2</v>
      </c>
      <c r="R24">
        <v>-0.41930573973477941</v>
      </c>
      <c r="S24">
        <v>-0.39195298730160549</v>
      </c>
      <c r="T24">
        <v>-0.29572673637962682</v>
      </c>
      <c r="U24">
        <v>-0.35595458301973659</v>
      </c>
      <c r="V24">
        <v>-0.35102554653194712</v>
      </c>
      <c r="W24">
        <v>-0.49397399928142938</v>
      </c>
      <c r="X24">
        <v>-0.57628915329541264</v>
      </c>
      <c r="Y24">
        <v>-0.5909280872934638</v>
      </c>
      <c r="Z24">
        <v>-0.4992642296265169</v>
      </c>
      <c r="AA24">
        <v>-0.54488901509355592</v>
      </c>
      <c r="AB24">
        <v>-0.4113998162009288</v>
      </c>
      <c r="AC24">
        <v>-0.48195001157197698</v>
      </c>
      <c r="AD24">
        <v>-0.61439061559519659</v>
      </c>
      <c r="AE24">
        <v>-0.69206758440156479</v>
      </c>
    </row>
    <row r="25" spans="1:31" x14ac:dyDescent="0.3">
      <c r="A25" t="s">
        <v>915</v>
      </c>
      <c r="B25">
        <v>0.50958059833109215</v>
      </c>
      <c r="C25">
        <v>0.60201712470423008</v>
      </c>
      <c r="D25">
        <v>0.48931666827955261</v>
      </c>
      <c r="E25">
        <v>0.48153440130741909</v>
      </c>
      <c r="F25">
        <v>0.48861519659999009</v>
      </c>
      <c r="G25">
        <v>0.34520661199257441</v>
      </c>
      <c r="H25">
        <v>0.64816148534624685</v>
      </c>
      <c r="I25">
        <v>0.42957591947798662</v>
      </c>
      <c r="J25">
        <v>0.6604543600036421</v>
      </c>
      <c r="K25">
        <v>0.42244812273679061</v>
      </c>
      <c r="L25">
        <v>9.7503213313034132E-2</v>
      </c>
      <c r="M25">
        <v>3.9623222715417163E-2</v>
      </c>
      <c r="N25">
        <v>0.26141735312130782</v>
      </c>
      <c r="O25">
        <v>0.20242944408877689</v>
      </c>
      <c r="P25">
        <v>9.7067882506157249E-2</v>
      </c>
      <c r="Q25">
        <v>-0.18242187977537019</v>
      </c>
      <c r="R25">
        <v>-0.42737824044084582</v>
      </c>
      <c r="S25">
        <v>-0.28085556827639802</v>
      </c>
      <c r="T25">
        <v>-0.13399435992904671</v>
      </c>
      <c r="U25">
        <v>-0.1996767305705299</v>
      </c>
      <c r="V25">
        <v>-0.20212501164818231</v>
      </c>
      <c r="W25">
        <v>-0.3952809020555994</v>
      </c>
      <c r="X25">
        <v>-0.51586729566525558</v>
      </c>
      <c r="Y25">
        <v>-0.52092604750932014</v>
      </c>
      <c r="Z25">
        <v>-0.36770481941139288</v>
      </c>
      <c r="AA25">
        <v>-0.42346369003771922</v>
      </c>
      <c r="AB25">
        <v>-0.23926856536350741</v>
      </c>
      <c r="AC25">
        <v>-0.27560036025227808</v>
      </c>
      <c r="AD25">
        <v>-0.44038103585856592</v>
      </c>
      <c r="AE25">
        <v>-0.55554885488893069</v>
      </c>
    </row>
    <row r="26" spans="1:31" x14ac:dyDescent="0.3">
      <c r="A26" t="s">
        <v>914</v>
      </c>
      <c r="B26">
        <v>0.79314903000686954</v>
      </c>
      <c r="C26">
        <v>0.81326245763795202</v>
      </c>
      <c r="D26">
        <v>0.80896133289193384</v>
      </c>
      <c r="E26">
        <v>0.82428427076509636</v>
      </c>
      <c r="F26">
        <v>0.79442140046462983</v>
      </c>
      <c r="G26">
        <v>0.60135693037764437</v>
      </c>
      <c r="H26">
        <v>0.64097382957660176</v>
      </c>
      <c r="I26">
        <v>0.64363925534444744</v>
      </c>
      <c r="J26">
        <v>0.75425533947643064</v>
      </c>
      <c r="K26">
        <v>0.48614317099617332</v>
      </c>
      <c r="L26">
        <v>-3.8672451409800419E-2</v>
      </c>
      <c r="M26">
        <v>0.37064679064060918</v>
      </c>
      <c r="N26">
        <v>0.49177970334474269</v>
      </c>
      <c r="O26">
        <v>0.41947962739528699</v>
      </c>
      <c r="P26">
        <v>-0.22975563957456141</v>
      </c>
      <c r="Q26">
        <v>0.19922618232540451</v>
      </c>
      <c r="R26">
        <v>-0.48203781628330522</v>
      </c>
      <c r="S26">
        <v>-0.49302478670126493</v>
      </c>
      <c r="T26">
        <v>-0.42512984408267568</v>
      </c>
      <c r="U26">
        <v>-0.48485928768142389</v>
      </c>
      <c r="V26">
        <v>-0.45520703832012988</v>
      </c>
      <c r="W26">
        <v>-0.53672459895301228</v>
      </c>
      <c r="X26">
        <v>-0.56223631116276307</v>
      </c>
      <c r="Y26">
        <v>-0.59099362884415241</v>
      </c>
      <c r="Z26">
        <v>-0.59905555092711182</v>
      </c>
      <c r="AA26">
        <v>-0.61053785043614706</v>
      </c>
      <c r="AB26">
        <v>-0.53354254488307329</v>
      </c>
      <c r="AC26">
        <v>-0.6149360492025252</v>
      </c>
      <c r="AD26">
        <v>-0.70046541905693294</v>
      </c>
      <c r="AE26">
        <v>-0.71428171249624572</v>
      </c>
    </row>
    <row r="27" spans="1:31" x14ac:dyDescent="0.3">
      <c r="A27" t="s">
        <v>913</v>
      </c>
      <c r="B27">
        <v>-0.75980829627207669</v>
      </c>
      <c r="C27">
        <v>-0.71266667233150571</v>
      </c>
      <c r="D27">
        <v>-0.77497233172761049</v>
      </c>
      <c r="E27">
        <v>-0.78941536503328646</v>
      </c>
      <c r="F27">
        <v>-0.74258369846256711</v>
      </c>
      <c r="G27">
        <v>-0.61912799578656574</v>
      </c>
      <c r="H27">
        <v>-0.46382203724820759</v>
      </c>
      <c r="I27">
        <v>-0.59573709382236251</v>
      </c>
      <c r="J27">
        <v>-0.54872986594379003</v>
      </c>
      <c r="K27">
        <v>-0.41040092730644012</v>
      </c>
      <c r="L27">
        <v>1.2238659047665291E-2</v>
      </c>
      <c r="M27">
        <v>-0.44884690075924277</v>
      </c>
      <c r="N27">
        <v>-0.4189081815091375</v>
      </c>
      <c r="O27">
        <v>-0.36465402306491113</v>
      </c>
      <c r="P27">
        <v>0.3292104926349495</v>
      </c>
      <c r="Q27">
        <v>-0.31775687266347419</v>
      </c>
      <c r="R27">
        <v>0.28602584358032368</v>
      </c>
      <c r="S27">
        <v>0.47222293869526411</v>
      </c>
      <c r="T27">
        <v>0.50999488455470243</v>
      </c>
      <c r="U27">
        <v>0.53761339076214587</v>
      </c>
      <c r="V27">
        <v>0.50517784795750198</v>
      </c>
      <c r="W27">
        <v>0.47079059067045392</v>
      </c>
      <c r="X27">
        <v>0.42110852220725259</v>
      </c>
      <c r="Y27">
        <v>0.45449691314911839</v>
      </c>
      <c r="Z27">
        <v>0.56505618355676646</v>
      </c>
      <c r="AA27">
        <v>0.55162459254235963</v>
      </c>
      <c r="AB27">
        <v>0.5886352014695545</v>
      </c>
      <c r="AC27">
        <v>0.68875358934443887</v>
      </c>
      <c r="AD27">
        <v>0.68511577934357948</v>
      </c>
      <c r="AE27">
        <v>0.62844744841584588</v>
      </c>
    </row>
    <row r="28" spans="1:31" x14ac:dyDescent="0.3">
      <c r="A28" t="s">
        <v>912</v>
      </c>
      <c r="B28">
        <v>-0.52239735506953877</v>
      </c>
      <c r="C28">
        <v>-0.49145431767263509</v>
      </c>
      <c r="D28">
        <v>-0.56373000484405433</v>
      </c>
      <c r="E28">
        <v>-0.59187137572585846</v>
      </c>
      <c r="F28">
        <v>-0.55555537052881765</v>
      </c>
      <c r="G28">
        <v>-0.41415723365478457</v>
      </c>
      <c r="H28">
        <v>-0.2647791283495074</v>
      </c>
      <c r="I28">
        <v>-0.41910847691886721</v>
      </c>
      <c r="J28">
        <v>-0.4139086206683133</v>
      </c>
      <c r="K28">
        <v>-0.2387705848114143</v>
      </c>
      <c r="L28">
        <v>0.16353586284435601</v>
      </c>
      <c r="M28">
        <v>-0.39417725192225628</v>
      </c>
      <c r="N28">
        <v>-0.40814903060914981</v>
      </c>
      <c r="O28">
        <v>-0.36499407970263609</v>
      </c>
      <c r="P28">
        <v>0.33985840226639219</v>
      </c>
      <c r="Q28">
        <v>-0.37676251445337211</v>
      </c>
      <c r="R28">
        <v>0.2948272063414103</v>
      </c>
      <c r="S28">
        <v>0.36126377956875072</v>
      </c>
      <c r="T28">
        <v>0.36477002802022401</v>
      </c>
      <c r="U28">
        <v>0.39268179236306178</v>
      </c>
      <c r="V28">
        <v>0.35351965934658652</v>
      </c>
      <c r="W28">
        <v>0.32615397764907339</v>
      </c>
      <c r="X28">
        <v>0.27793081573831491</v>
      </c>
      <c r="Y28">
        <v>0.30728882476280528</v>
      </c>
      <c r="Z28">
        <v>0.41688489507549509</v>
      </c>
      <c r="AA28">
        <v>0.38874390835920342</v>
      </c>
      <c r="AB28">
        <v>0.4138752802633775</v>
      </c>
      <c r="AC28">
        <v>0.47149111616982942</v>
      </c>
      <c r="AD28">
        <v>0.46338794844417619</v>
      </c>
      <c r="AE28">
        <v>0.40300454410438719</v>
      </c>
    </row>
    <row r="29" spans="1:31" x14ac:dyDescent="0.3">
      <c r="A29" t="s">
        <v>911</v>
      </c>
      <c r="B29">
        <v>0.58155177204833719</v>
      </c>
      <c r="C29">
        <v>0.51081630254948773</v>
      </c>
      <c r="D29">
        <v>0.6353943603871457</v>
      </c>
      <c r="E29">
        <v>0.67120028256395659</v>
      </c>
      <c r="F29">
        <v>0.61966984297821648</v>
      </c>
      <c r="G29">
        <v>0.48190547024039421</v>
      </c>
      <c r="H29">
        <v>0.1981489518757977</v>
      </c>
      <c r="I29">
        <v>0.45746704572516589</v>
      </c>
      <c r="J29">
        <v>0.37409438251536348</v>
      </c>
      <c r="K29">
        <v>0.2242963596837029</v>
      </c>
      <c r="L29">
        <v>-0.20761038462914111</v>
      </c>
      <c r="M29">
        <v>0.51223652514029072</v>
      </c>
      <c r="N29">
        <v>0.45594887031168407</v>
      </c>
      <c r="O29">
        <v>0.41471033673415358</v>
      </c>
      <c r="P29">
        <v>-0.46729943018049941</v>
      </c>
      <c r="Q29">
        <v>0.52953510684770477</v>
      </c>
      <c r="R29">
        <v>-0.25603473207102351</v>
      </c>
      <c r="S29">
        <v>-0.41138860993347082</v>
      </c>
      <c r="T29">
        <v>-0.46636379013562013</v>
      </c>
      <c r="U29">
        <v>-0.48335379594421002</v>
      </c>
      <c r="V29">
        <v>-0.43326598726752619</v>
      </c>
      <c r="W29">
        <v>-0.33976795057430081</v>
      </c>
      <c r="X29">
        <v>-0.24160793783170281</v>
      </c>
      <c r="Y29">
        <v>-0.27913414481442561</v>
      </c>
      <c r="Z29">
        <v>-0.46640684316804648</v>
      </c>
      <c r="AA29">
        <v>-0.41680851633628108</v>
      </c>
      <c r="AB29">
        <v>-0.50585417492820484</v>
      </c>
      <c r="AC29">
        <v>-0.57938079073909177</v>
      </c>
      <c r="AD29">
        <v>-0.52170416777131212</v>
      </c>
      <c r="AE29">
        <v>-0.41047357754538649</v>
      </c>
    </row>
    <row r="30" spans="1:31" x14ac:dyDescent="0.3">
      <c r="A30" t="s">
        <v>910</v>
      </c>
      <c r="B30">
        <v>-0.54601760395527865</v>
      </c>
      <c r="C30">
        <v>-0.46182211857524241</v>
      </c>
      <c r="D30">
        <v>-0.59771091016257416</v>
      </c>
      <c r="E30">
        <v>-0.63193517239511598</v>
      </c>
      <c r="F30">
        <v>-0.57850741080382506</v>
      </c>
      <c r="G30">
        <v>-0.46359868919148672</v>
      </c>
      <c r="H30">
        <v>-0.1437096860684251</v>
      </c>
      <c r="I30">
        <v>-0.42426577069155202</v>
      </c>
      <c r="J30">
        <v>-0.30589913693730991</v>
      </c>
      <c r="K30">
        <v>-0.1941418332535392</v>
      </c>
      <c r="L30">
        <v>0.1939646684846717</v>
      </c>
      <c r="M30">
        <v>-0.50927109343365373</v>
      </c>
      <c r="N30">
        <v>-0.41848625925225819</v>
      </c>
      <c r="O30">
        <v>-0.38358278486269981</v>
      </c>
      <c r="P30">
        <v>0.47222465086925758</v>
      </c>
      <c r="Q30">
        <v>-0.53708243975082903</v>
      </c>
      <c r="R30">
        <v>0.19679730017670519</v>
      </c>
      <c r="S30">
        <v>0.38757633222306409</v>
      </c>
      <c r="T30">
        <v>0.4659797980537187</v>
      </c>
      <c r="U30">
        <v>0.474309774289986</v>
      </c>
      <c r="V30">
        <v>0.42558027493526579</v>
      </c>
      <c r="W30">
        <v>0.30744922327512653</v>
      </c>
      <c r="X30">
        <v>0.1948626290435064</v>
      </c>
      <c r="Y30">
        <v>0.23189972834766939</v>
      </c>
      <c r="Z30">
        <v>0.43658369490092408</v>
      </c>
      <c r="AA30">
        <v>0.38275922290206721</v>
      </c>
      <c r="AB30">
        <v>0.49610255399050102</v>
      </c>
      <c r="AC30">
        <v>0.5706720719413414</v>
      </c>
      <c r="AD30">
        <v>0.4933310067948985</v>
      </c>
      <c r="AE30">
        <v>0.36933475079827682</v>
      </c>
    </row>
    <row r="31" spans="1:31" x14ac:dyDescent="0.3">
      <c r="A31" t="s">
        <v>909</v>
      </c>
      <c r="B31">
        <v>-0.26336388409606698</v>
      </c>
      <c r="C31">
        <v>-0.22638438646339359</v>
      </c>
      <c r="D31">
        <v>-0.36788097891999988</v>
      </c>
      <c r="E31">
        <v>-0.43128108684247107</v>
      </c>
      <c r="F31">
        <v>-0.39486740868359271</v>
      </c>
      <c r="G31">
        <v>-0.19405218123969811</v>
      </c>
      <c r="H31">
        <v>7.0371383212951971E-2</v>
      </c>
      <c r="I31">
        <v>-0.2290955065669234</v>
      </c>
      <c r="J31">
        <v>-0.24148718008758699</v>
      </c>
      <c r="K31">
        <v>1.8226017145899911E-2</v>
      </c>
      <c r="L31">
        <v>0.49292983271935631</v>
      </c>
      <c r="M31">
        <v>-0.46621121081076189</v>
      </c>
      <c r="N31">
        <v>-0.51107076825628861</v>
      </c>
      <c r="O31">
        <v>-0.47919807152877941</v>
      </c>
      <c r="P31">
        <v>0.52031044634622337</v>
      </c>
      <c r="Q31">
        <v>-0.66693762542975077</v>
      </c>
      <c r="R31">
        <v>0.34731566626175542</v>
      </c>
      <c r="S31">
        <v>0.281165462998268</v>
      </c>
      <c r="T31">
        <v>0.26137330394475061</v>
      </c>
      <c r="U31">
        <v>0.28830024813699662</v>
      </c>
      <c r="V31">
        <v>0.22136968165926629</v>
      </c>
      <c r="W31">
        <v>0.15454878860101481</v>
      </c>
      <c r="X31">
        <v>6.3859795428764771E-2</v>
      </c>
      <c r="Y31">
        <v>9.8222750504493833E-2</v>
      </c>
      <c r="Z31">
        <v>0.28365538108007637</v>
      </c>
      <c r="AA31">
        <v>0.20895577913842919</v>
      </c>
      <c r="AB31">
        <v>0.26306593922103561</v>
      </c>
      <c r="AC31">
        <v>0.27019432518956071</v>
      </c>
      <c r="AD31">
        <v>0.21827084388046791</v>
      </c>
      <c r="AE31">
        <v>0.10314441410766741</v>
      </c>
    </row>
    <row r="32" spans="1:31" x14ac:dyDescent="0.3">
      <c r="A32" t="s">
        <v>908</v>
      </c>
      <c r="B32">
        <v>-0.39667891910240788</v>
      </c>
      <c r="C32">
        <v>-0.39380697864209158</v>
      </c>
      <c r="D32">
        <v>-0.50545427359222184</v>
      </c>
      <c r="E32">
        <v>-0.57248625101168948</v>
      </c>
      <c r="F32">
        <v>-0.53924998420019787</v>
      </c>
      <c r="G32">
        <v>-0.27466199591221679</v>
      </c>
      <c r="H32">
        <v>-0.1038762977682219</v>
      </c>
      <c r="I32">
        <v>-0.34739686496619532</v>
      </c>
      <c r="J32">
        <v>-0.45039503049515989</v>
      </c>
      <c r="K32">
        <v>-8.6754718956671195E-2</v>
      </c>
      <c r="L32">
        <v>0.51895071529791703</v>
      </c>
      <c r="M32">
        <v>-0.48968012290638341</v>
      </c>
      <c r="N32">
        <v>-0.62407290802503324</v>
      </c>
      <c r="O32">
        <v>-0.57281710551737119</v>
      </c>
      <c r="P32">
        <v>0.5144750050253124</v>
      </c>
      <c r="Q32">
        <v>-0.65008861967507736</v>
      </c>
      <c r="R32">
        <v>0.51456056596191413</v>
      </c>
      <c r="S32">
        <v>0.36597411036061478</v>
      </c>
      <c r="T32">
        <v>0.28614934522480689</v>
      </c>
      <c r="U32">
        <v>0.33724160362218258</v>
      </c>
      <c r="V32">
        <v>0.26630958136396021</v>
      </c>
      <c r="W32">
        <v>0.2649094456449973</v>
      </c>
      <c r="X32">
        <v>0.21198645533499419</v>
      </c>
      <c r="Y32">
        <v>0.24882080314346261</v>
      </c>
      <c r="Z32">
        <v>0.38989312499445727</v>
      </c>
      <c r="AA32">
        <v>0.32741572085612042</v>
      </c>
      <c r="AB32">
        <v>0.31744382282633149</v>
      </c>
      <c r="AC32">
        <v>0.32744802128383399</v>
      </c>
      <c r="AD32">
        <v>0.32910363675424559</v>
      </c>
      <c r="AE32">
        <v>0.24744809004852891</v>
      </c>
    </row>
    <row r="33" spans="1:31" x14ac:dyDescent="0.3">
      <c r="A33" t="s">
        <v>907</v>
      </c>
      <c r="B33">
        <v>0.33689693334085369</v>
      </c>
      <c r="C33">
        <v>0.38252801777628531</v>
      </c>
      <c r="D33">
        <v>0.43125131606058692</v>
      </c>
      <c r="E33">
        <v>0.48952053889582381</v>
      </c>
      <c r="F33">
        <v>0.47419442376614951</v>
      </c>
      <c r="G33">
        <v>0.20142926544452139</v>
      </c>
      <c r="H33">
        <v>0.1932615057665529</v>
      </c>
      <c r="I33">
        <v>0.31071269972246118</v>
      </c>
      <c r="J33">
        <v>0.51044113910947264</v>
      </c>
      <c r="K33">
        <v>0.1108495156176824</v>
      </c>
      <c r="L33">
        <v>-0.46862140768207999</v>
      </c>
      <c r="M33">
        <v>0.35362637083817072</v>
      </c>
      <c r="N33">
        <v>0.57544296141748963</v>
      </c>
      <c r="O33">
        <v>0.52069476678830384</v>
      </c>
      <c r="P33">
        <v>-0.3654013967920825</v>
      </c>
      <c r="Q33">
        <v>0.47059795598552562</v>
      </c>
      <c r="R33">
        <v>-0.57028069388055769</v>
      </c>
      <c r="S33">
        <v>-0.31322422485987711</v>
      </c>
      <c r="T33">
        <v>-0.16971296619866921</v>
      </c>
      <c r="U33">
        <v>-0.23506199160107599</v>
      </c>
      <c r="V33">
        <v>-0.17664866703856119</v>
      </c>
      <c r="W33">
        <v>-0.25647756805049071</v>
      </c>
      <c r="X33">
        <v>-0.26417466369634668</v>
      </c>
      <c r="Y33">
        <v>-0.29164992626930242</v>
      </c>
      <c r="Z33">
        <v>-0.33932606685211519</v>
      </c>
      <c r="AA33">
        <v>-0.30270046504171128</v>
      </c>
      <c r="AB33">
        <v>-0.21418864036660601</v>
      </c>
      <c r="AC33">
        <v>-0.20596586857699381</v>
      </c>
      <c r="AD33">
        <v>-0.26883161908412678</v>
      </c>
      <c r="AE33">
        <v>-0.24860721986115961</v>
      </c>
    </row>
    <row r="34" spans="1:31" x14ac:dyDescent="0.3">
      <c r="A34" t="s">
        <v>906</v>
      </c>
      <c r="B34">
        <v>1.3265335282041411E-2</v>
      </c>
      <c r="C34">
        <v>2.8036043784002391E-2</v>
      </c>
      <c r="D34">
        <v>-7.9198508024864833E-2</v>
      </c>
      <c r="E34">
        <v>-0.13351095697425699</v>
      </c>
      <c r="F34">
        <v>-0.1164874861535139</v>
      </c>
      <c r="G34">
        <v>3.2396724086068363E-2</v>
      </c>
      <c r="H34">
        <v>0.21568883763550681</v>
      </c>
      <c r="I34">
        <v>-1.187124563774127E-2</v>
      </c>
      <c r="J34">
        <v>-4.7983771892072112E-2</v>
      </c>
      <c r="K34">
        <v>0.1540131955500505</v>
      </c>
      <c r="L34">
        <v>0.45769546469270372</v>
      </c>
      <c r="M34">
        <v>-0.277148903662576</v>
      </c>
      <c r="N34">
        <v>-0.33737959330670553</v>
      </c>
      <c r="O34">
        <v>-0.32528618356030908</v>
      </c>
      <c r="P34">
        <v>0.36766531530811519</v>
      </c>
      <c r="Q34">
        <v>-0.50756512278257193</v>
      </c>
      <c r="R34">
        <v>0.23660874864107831</v>
      </c>
      <c r="S34">
        <v>0.1015133755477424</v>
      </c>
      <c r="T34">
        <v>6.4424289365922677E-2</v>
      </c>
      <c r="U34">
        <v>8.1797649000278583E-2</v>
      </c>
      <c r="V34">
        <v>3.0564200301393861E-2</v>
      </c>
      <c r="W34">
        <v>-1.3878966662073659E-2</v>
      </c>
      <c r="X34">
        <v>-7.7529854104487039E-2</v>
      </c>
      <c r="Y34">
        <v>-5.7146731095733469E-2</v>
      </c>
      <c r="Z34">
        <v>7.2643593507420001E-2</v>
      </c>
      <c r="AA34">
        <v>8.7996655909572466E-3</v>
      </c>
      <c r="AB34">
        <v>4.0568089701019522E-2</v>
      </c>
      <c r="AC34">
        <v>1.1830326591164869E-2</v>
      </c>
      <c r="AD34">
        <v>-3.06835620234562E-2</v>
      </c>
      <c r="AE34">
        <v>-0.11501386643641751</v>
      </c>
    </row>
    <row r="35" spans="1:31" x14ac:dyDescent="0.3">
      <c r="A35" t="s">
        <v>905</v>
      </c>
      <c r="B35">
        <v>0.70692803630936374</v>
      </c>
      <c r="C35">
        <v>0.76232598790826989</v>
      </c>
      <c r="D35">
        <v>0.70066466043144993</v>
      </c>
      <c r="E35">
        <v>0.70246912738073997</v>
      </c>
      <c r="F35">
        <v>0.68911136758454472</v>
      </c>
      <c r="G35">
        <v>0.51865012020294965</v>
      </c>
      <c r="H35">
        <v>0.69386280236242825</v>
      </c>
      <c r="I35">
        <v>0.57947180124844644</v>
      </c>
      <c r="J35">
        <v>0.74875031108165535</v>
      </c>
      <c r="K35">
        <v>0.49387680076864537</v>
      </c>
      <c r="L35">
        <v>5.3295559595378968E-2</v>
      </c>
      <c r="M35">
        <v>0.21973508894213589</v>
      </c>
      <c r="N35">
        <v>0.38944349316970711</v>
      </c>
      <c r="O35">
        <v>0.32017043351614338</v>
      </c>
      <c r="P35">
        <v>-6.6894191062490088E-2</v>
      </c>
      <c r="Q35">
        <v>-9.4676227584661321E-5</v>
      </c>
      <c r="R35">
        <v>-0.46672863835973522</v>
      </c>
      <c r="S35">
        <v>-0.4153837441040063</v>
      </c>
      <c r="T35">
        <v>-0.31014999770371121</v>
      </c>
      <c r="U35">
        <v>-0.37464461536277432</v>
      </c>
      <c r="V35">
        <v>-0.36164881613260708</v>
      </c>
      <c r="W35">
        <v>-0.50185829389947689</v>
      </c>
      <c r="X35">
        <v>-0.57675764232317583</v>
      </c>
      <c r="Y35">
        <v>-0.59479384220542331</v>
      </c>
      <c r="Z35">
        <v>-0.52034906139605352</v>
      </c>
      <c r="AA35">
        <v>-0.5571707424939647</v>
      </c>
      <c r="AB35">
        <v>-0.42463934064384351</v>
      </c>
      <c r="AC35">
        <v>-0.49175269592109921</v>
      </c>
      <c r="AD35">
        <v>-0.62120148067477898</v>
      </c>
      <c r="AE35">
        <v>-0.688079054867206</v>
      </c>
    </row>
    <row r="36" spans="1:31" x14ac:dyDescent="0.3">
      <c r="A36" t="s">
        <v>904</v>
      </c>
      <c r="B36">
        <v>0.31351555664577829</v>
      </c>
      <c r="C36">
        <v>0.22564002086510421</v>
      </c>
      <c r="D36">
        <v>0.37014556722713537</v>
      </c>
      <c r="E36">
        <v>0.40552465613183608</v>
      </c>
      <c r="F36">
        <v>0.36005887819419791</v>
      </c>
      <c r="G36">
        <v>0.28260955154851791</v>
      </c>
      <c r="H36">
        <v>-5.6961402852030052E-2</v>
      </c>
      <c r="I36">
        <v>0.23909089133556591</v>
      </c>
      <c r="J36">
        <v>0.10075446614644271</v>
      </c>
      <c r="K36">
        <v>3.9661138215417141E-2</v>
      </c>
      <c r="L36">
        <v>-0.2313297242191176</v>
      </c>
      <c r="M36">
        <v>0.42463832735069329</v>
      </c>
      <c r="N36">
        <v>0.31291852004649418</v>
      </c>
      <c r="O36">
        <v>0.29699817050825972</v>
      </c>
      <c r="P36">
        <v>-0.43713798230232842</v>
      </c>
      <c r="Q36">
        <v>0.52434201948909132</v>
      </c>
      <c r="R36">
        <v>-9.0560267508619285E-2</v>
      </c>
      <c r="S36">
        <v>-0.25438736764079961</v>
      </c>
      <c r="T36">
        <v>-0.34300967234458929</v>
      </c>
      <c r="U36">
        <v>-0.33737923218752969</v>
      </c>
      <c r="V36">
        <v>-0.29222653518180097</v>
      </c>
      <c r="W36">
        <v>-0.1520292636353178</v>
      </c>
      <c r="X36">
        <v>-2.9573721536782029E-2</v>
      </c>
      <c r="Y36">
        <v>-6.0008959771561822E-2</v>
      </c>
      <c r="Z36">
        <v>-0.27000356633196793</v>
      </c>
      <c r="AA36">
        <v>-0.2076055151593359</v>
      </c>
      <c r="AB36">
        <v>-0.34048411528036898</v>
      </c>
      <c r="AC36">
        <v>-0.38713199353640237</v>
      </c>
      <c r="AD36">
        <v>-0.28525324632208132</v>
      </c>
      <c r="AE36">
        <v>-0.1524260148400565</v>
      </c>
    </row>
    <row r="37" spans="1:31" x14ac:dyDescent="0.3">
      <c r="A37" t="s">
        <v>903</v>
      </c>
      <c r="B37">
        <v>0.59587669586222147</v>
      </c>
      <c r="C37">
        <v>0.56098004869904361</v>
      </c>
      <c r="D37">
        <v>0.60875391895709352</v>
      </c>
      <c r="E37">
        <v>0.62066863026533037</v>
      </c>
      <c r="F37">
        <v>0.58436609782645599</v>
      </c>
      <c r="G37">
        <v>0.48386742798872928</v>
      </c>
      <c r="H37">
        <v>0.36661037951949282</v>
      </c>
      <c r="I37">
        <v>0.46814423518443249</v>
      </c>
      <c r="J37">
        <v>0.43681317915501661</v>
      </c>
      <c r="K37">
        <v>0.32216000708937892</v>
      </c>
      <c r="L37">
        <v>-1.530106285361842E-2</v>
      </c>
      <c r="M37">
        <v>0.35187220531065161</v>
      </c>
      <c r="N37">
        <v>0.33395066580631938</v>
      </c>
      <c r="O37">
        <v>0.2907573575979211</v>
      </c>
      <c r="P37">
        <v>-0.25847046315728922</v>
      </c>
      <c r="Q37">
        <v>0.25037255459977509</v>
      </c>
      <c r="R37">
        <v>-0.23280944910276599</v>
      </c>
      <c r="S37">
        <v>-0.37150801349735763</v>
      </c>
      <c r="T37">
        <v>-0.39727594226659702</v>
      </c>
      <c r="U37">
        <v>-0.42012368590260529</v>
      </c>
      <c r="V37">
        <v>-0.39427166002530473</v>
      </c>
      <c r="W37">
        <v>-0.37061830028376291</v>
      </c>
      <c r="X37">
        <v>-0.33346947645037361</v>
      </c>
      <c r="Y37">
        <v>-0.35968004656000258</v>
      </c>
      <c r="Z37">
        <v>-0.44431732071180619</v>
      </c>
      <c r="AA37">
        <v>-0.4339266349451637</v>
      </c>
      <c r="AB37">
        <v>-0.45956076884998909</v>
      </c>
      <c r="AC37">
        <v>-0.53704450031904638</v>
      </c>
      <c r="AD37">
        <v>-0.53662505135680016</v>
      </c>
      <c r="AE37">
        <v>-0.49363397999009262</v>
      </c>
    </row>
    <row r="38" spans="1:31" x14ac:dyDescent="0.3">
      <c r="A38" t="s">
        <v>902</v>
      </c>
      <c r="B38">
        <v>0.47061941490306702</v>
      </c>
      <c r="C38">
        <v>0.42563144332635527</v>
      </c>
      <c r="D38">
        <v>0.50117284287063901</v>
      </c>
      <c r="E38">
        <v>0.52252534764213798</v>
      </c>
      <c r="F38">
        <v>0.48609099371123682</v>
      </c>
      <c r="G38">
        <v>0.38648603016497302</v>
      </c>
      <c r="H38">
        <v>0.21225758626689811</v>
      </c>
      <c r="I38">
        <v>0.37023751943893191</v>
      </c>
      <c r="J38">
        <v>0.32100072868562712</v>
      </c>
      <c r="K38">
        <v>0.21050683385794211</v>
      </c>
      <c r="L38">
        <v>-0.1074928651651807</v>
      </c>
      <c r="M38">
        <v>0.36030926250030432</v>
      </c>
      <c r="N38">
        <v>0.328503674496815</v>
      </c>
      <c r="O38">
        <v>0.29468739959745938</v>
      </c>
      <c r="P38">
        <v>-0.30920774662428641</v>
      </c>
      <c r="Q38">
        <v>0.33726570931123179</v>
      </c>
      <c r="R38">
        <v>-0.1999206653424544</v>
      </c>
      <c r="S38">
        <v>-0.31752053841350741</v>
      </c>
      <c r="T38">
        <v>-0.35153927722381229</v>
      </c>
      <c r="U38">
        <v>-0.36726855449300511</v>
      </c>
      <c r="V38">
        <v>-0.33461689616269569</v>
      </c>
      <c r="W38">
        <v>-0.28232476958464692</v>
      </c>
      <c r="X38">
        <v>-0.22317983820727891</v>
      </c>
      <c r="Y38">
        <v>-0.24971972939404991</v>
      </c>
      <c r="Z38">
        <v>-0.36719357505540678</v>
      </c>
      <c r="AA38">
        <v>-0.33975380505106678</v>
      </c>
      <c r="AB38">
        <v>-0.39047455061518171</v>
      </c>
      <c r="AC38">
        <v>-0.45040756735684068</v>
      </c>
      <c r="AD38">
        <v>-0.42267949168691987</v>
      </c>
      <c r="AE38">
        <v>-0.35523781296403723</v>
      </c>
    </row>
    <row r="39" spans="1:31" x14ac:dyDescent="0.3">
      <c r="A39" t="s">
        <v>901</v>
      </c>
      <c r="B39">
        <v>0.64071705191806894</v>
      </c>
      <c r="C39">
        <v>0.58914109656609559</v>
      </c>
      <c r="D39">
        <v>0.65535880368759358</v>
      </c>
      <c r="E39">
        <v>0.66858676182747512</v>
      </c>
      <c r="F39">
        <v>0.6255800781073475</v>
      </c>
      <c r="G39">
        <v>0.52911820353564343</v>
      </c>
      <c r="H39">
        <v>0.3609399588117263</v>
      </c>
      <c r="I39">
        <v>0.49919325920264951</v>
      </c>
      <c r="J39">
        <v>0.43374121229896229</v>
      </c>
      <c r="K39">
        <v>0.33355570695366232</v>
      </c>
      <c r="L39">
        <v>-1.5163785756761319E-2</v>
      </c>
      <c r="M39">
        <v>0.40044256704410253</v>
      </c>
      <c r="N39">
        <v>0.35108363544051441</v>
      </c>
      <c r="O39">
        <v>0.30767415171745621</v>
      </c>
      <c r="P39">
        <v>-0.30398136244272539</v>
      </c>
      <c r="Q39">
        <v>0.3001968408054686</v>
      </c>
      <c r="R39">
        <v>-0.21555356872181031</v>
      </c>
      <c r="S39">
        <v>-0.40038574668193633</v>
      </c>
      <c r="T39">
        <v>-0.44933215882528582</v>
      </c>
      <c r="U39">
        <v>-0.4678472516971211</v>
      </c>
      <c r="V39">
        <v>-0.4387626979790013</v>
      </c>
      <c r="W39">
        <v>-0.3893681162073645</v>
      </c>
      <c r="X39">
        <v>-0.33333613427260761</v>
      </c>
      <c r="Y39">
        <v>-0.3629222674670361</v>
      </c>
      <c r="Z39">
        <v>-0.47660919944742203</v>
      </c>
      <c r="AA39">
        <v>-0.45976823741846801</v>
      </c>
      <c r="AB39">
        <v>-0.51082659298667288</v>
      </c>
      <c r="AC39">
        <v>-0.59855260804752697</v>
      </c>
      <c r="AD39">
        <v>-0.57980120016762371</v>
      </c>
      <c r="AE39">
        <v>-0.51819369115545144</v>
      </c>
    </row>
    <row r="40" spans="1:31" x14ac:dyDescent="0.3">
      <c r="A40" t="s">
        <v>900</v>
      </c>
      <c r="B40">
        <v>0.18044497748450861</v>
      </c>
      <c r="C40">
        <v>0.1157872897911425</v>
      </c>
      <c r="D40">
        <v>0.25118951289014479</v>
      </c>
      <c r="E40">
        <v>0.29397302777185241</v>
      </c>
      <c r="F40">
        <v>0.25836161604663482</v>
      </c>
      <c r="G40">
        <v>0.1587446727481957</v>
      </c>
      <c r="H40">
        <v>-0.135526024540635</v>
      </c>
      <c r="I40">
        <v>0.14436630560029959</v>
      </c>
      <c r="J40">
        <v>6.1608716438923739E-2</v>
      </c>
      <c r="K40">
        <v>-4.3970721517347072E-2</v>
      </c>
      <c r="L40">
        <v>-0.31866545122482343</v>
      </c>
      <c r="M40">
        <v>0.37247107089373188</v>
      </c>
      <c r="N40">
        <v>0.31588495735543021</v>
      </c>
      <c r="O40">
        <v>0.30308909967439868</v>
      </c>
      <c r="P40">
        <v>-0.41781463555460202</v>
      </c>
      <c r="Q40">
        <v>0.52753217343956738</v>
      </c>
      <c r="R40">
        <v>-0.13123312903813619</v>
      </c>
      <c r="S40">
        <v>-0.19155959659222679</v>
      </c>
      <c r="T40">
        <v>-0.23944621096972091</v>
      </c>
      <c r="U40">
        <v>-0.24013488696586491</v>
      </c>
      <c r="V40">
        <v>-0.19237127462473669</v>
      </c>
      <c r="W40">
        <v>-8.0166404070993916E-2</v>
      </c>
      <c r="X40">
        <v>2.5411871117511999E-2</v>
      </c>
      <c r="Y40">
        <v>-1.404846748520538E-3</v>
      </c>
      <c r="Z40">
        <v>-0.1883283037338821</v>
      </c>
      <c r="AA40">
        <v>-0.1232327256467219</v>
      </c>
      <c r="AB40">
        <v>-0.22583245708603961</v>
      </c>
      <c r="AC40">
        <v>-0.24413327203449139</v>
      </c>
      <c r="AD40">
        <v>-0.1581029733493767</v>
      </c>
      <c r="AE40">
        <v>-3.8484237504622827E-2</v>
      </c>
    </row>
    <row r="41" spans="1:31" x14ac:dyDescent="0.3">
      <c r="A41" t="s">
        <v>899</v>
      </c>
      <c r="B41">
        <v>0.60950939305266361</v>
      </c>
      <c r="C41">
        <v>0.58665847334382493</v>
      </c>
      <c r="D41">
        <v>0.63183900742318477</v>
      </c>
      <c r="E41">
        <v>0.6494682195045951</v>
      </c>
      <c r="F41">
        <v>0.61451994694327616</v>
      </c>
      <c r="G41">
        <v>0.48347992462468292</v>
      </c>
      <c r="H41">
        <v>0.3870243552022149</v>
      </c>
      <c r="I41">
        <v>0.48557046186400538</v>
      </c>
      <c r="J41">
        <v>0.4901443493875266</v>
      </c>
      <c r="K41">
        <v>0.32700210210497532</v>
      </c>
      <c r="L41">
        <v>-6.6264930214572526E-2</v>
      </c>
      <c r="M41">
        <v>0.36776479392659212</v>
      </c>
      <c r="N41">
        <v>0.38695234437321752</v>
      </c>
      <c r="O41">
        <v>0.33823191531078722</v>
      </c>
      <c r="P41">
        <v>-0.2776415293780351</v>
      </c>
      <c r="Q41">
        <v>0.2793063578084386</v>
      </c>
      <c r="R41">
        <v>-0.30007377601610941</v>
      </c>
      <c r="S41">
        <v>-0.39086799877294681</v>
      </c>
      <c r="T41">
        <v>-0.39135639705372272</v>
      </c>
      <c r="U41">
        <v>-0.42290251924323169</v>
      </c>
      <c r="V41">
        <v>-0.3922142347542929</v>
      </c>
      <c r="W41">
        <v>-0.38793301481200892</v>
      </c>
      <c r="X41">
        <v>-0.3596152046738722</v>
      </c>
      <c r="Y41">
        <v>-0.38723185790121051</v>
      </c>
      <c r="Z41">
        <v>-0.46454416412499339</v>
      </c>
      <c r="AA41">
        <v>-0.45287693382622007</v>
      </c>
      <c r="AB41">
        <v>-0.45830667717730611</v>
      </c>
      <c r="AC41">
        <v>-0.53009955543371301</v>
      </c>
      <c r="AD41">
        <v>-0.54399937946133547</v>
      </c>
      <c r="AE41">
        <v>-0.50673699579354547</v>
      </c>
    </row>
    <row r="42" spans="1:31" x14ac:dyDescent="0.3">
      <c r="A42" t="s">
        <v>898</v>
      </c>
      <c r="B42">
        <v>7.6113165249726555E-2</v>
      </c>
      <c r="C42">
        <v>5.9864580695988108E-2</v>
      </c>
      <c r="D42">
        <v>8.3536761310214522E-2</v>
      </c>
      <c r="E42">
        <v>8.8419083100581081E-2</v>
      </c>
      <c r="F42">
        <v>7.9701558328849703E-2</v>
      </c>
      <c r="G42">
        <v>6.7475061478066437E-2</v>
      </c>
      <c r="H42">
        <v>9.4247523119006874E-3</v>
      </c>
      <c r="I42">
        <v>5.7788463581852238E-2</v>
      </c>
      <c r="J42">
        <v>3.1061549961949719E-2</v>
      </c>
      <c r="K42">
        <v>2.299243777861076E-2</v>
      </c>
      <c r="L42">
        <v>-2.643578733657494E-2</v>
      </c>
      <c r="M42">
        <v>7.7976702230319245E-2</v>
      </c>
      <c r="N42">
        <v>5.5622973187657021E-2</v>
      </c>
      <c r="O42">
        <v>5.1738429937276148E-2</v>
      </c>
      <c r="P42">
        <v>-7.4052392575926454E-2</v>
      </c>
      <c r="Q42">
        <v>8.461878761018396E-2</v>
      </c>
      <c r="R42">
        <v>-1.6152953327216349E-2</v>
      </c>
      <c r="S42">
        <v>-5.4278126345979817E-2</v>
      </c>
      <c r="T42">
        <v>-7.2051144581910739E-2</v>
      </c>
      <c r="U42">
        <v>-7.1259169448680285E-2</v>
      </c>
      <c r="V42">
        <v>-6.4073851210200747E-2</v>
      </c>
      <c r="W42">
        <v>-3.9921241837131229E-2</v>
      </c>
      <c r="X42">
        <v>-1.9081017544819789E-2</v>
      </c>
      <c r="Y42">
        <v>-2.468642059557536E-2</v>
      </c>
      <c r="Z42">
        <v>-6.0456903698606949E-2</v>
      </c>
      <c r="AA42">
        <v>-5.1157755264631698E-2</v>
      </c>
      <c r="AB42">
        <v>-7.4498309187310582E-2</v>
      </c>
      <c r="AC42">
        <v>-8.6322542041308861E-2</v>
      </c>
      <c r="AD42">
        <v>-6.9674997897010135E-2</v>
      </c>
      <c r="AE42">
        <v>-4.7479946325773438E-2</v>
      </c>
    </row>
    <row r="43" spans="1:31" x14ac:dyDescent="0.3">
      <c r="A43" t="s">
        <v>897</v>
      </c>
      <c r="B43">
        <v>0.68453174195261324</v>
      </c>
      <c r="C43">
        <v>0.65331306127719491</v>
      </c>
      <c r="D43">
        <v>0.7285506471237746</v>
      </c>
      <c r="E43">
        <v>0.75948642811964484</v>
      </c>
      <c r="F43">
        <v>0.71594198920129593</v>
      </c>
      <c r="G43">
        <v>0.54011676904136507</v>
      </c>
      <c r="H43">
        <v>0.38689976951802352</v>
      </c>
      <c r="I43">
        <v>0.54914282224503108</v>
      </c>
      <c r="J43">
        <v>0.55602888083458657</v>
      </c>
      <c r="K43">
        <v>0.33528345425281397</v>
      </c>
      <c r="L43">
        <v>-0.16706589307326489</v>
      </c>
      <c r="M43">
        <v>0.47458802282867152</v>
      </c>
      <c r="N43">
        <v>0.50312319269973005</v>
      </c>
      <c r="O43">
        <v>0.44627789409288798</v>
      </c>
      <c r="P43">
        <v>-0.39198074099387697</v>
      </c>
      <c r="Q43">
        <v>0.42301978918917083</v>
      </c>
      <c r="R43">
        <v>-0.38008502669109823</v>
      </c>
      <c r="S43">
        <v>-0.46139433084645332</v>
      </c>
      <c r="T43">
        <v>-0.45817112121704667</v>
      </c>
      <c r="U43">
        <v>-0.49619084650702933</v>
      </c>
      <c r="V43">
        <v>-0.45100110686757411</v>
      </c>
      <c r="W43">
        <v>-0.43297845428316228</v>
      </c>
      <c r="X43">
        <v>-0.3853517074521654</v>
      </c>
      <c r="Y43">
        <v>-0.42085842073070118</v>
      </c>
      <c r="Z43">
        <v>-0.53826136898645316</v>
      </c>
      <c r="AA43">
        <v>-0.51119784999642215</v>
      </c>
      <c r="AB43">
        <v>-0.52786989130809248</v>
      </c>
      <c r="AC43">
        <v>-0.60377706867625247</v>
      </c>
      <c r="AD43">
        <v>-0.60763725110040234</v>
      </c>
      <c r="AE43">
        <v>-0.54586671310750223</v>
      </c>
    </row>
    <row r="44" spans="1:31" x14ac:dyDescent="0.3">
      <c r="A44" t="s">
        <v>896</v>
      </c>
      <c r="B44">
        <v>0.13792266397993841</v>
      </c>
      <c r="C44">
        <v>0.1137745631354069</v>
      </c>
      <c r="D44">
        <v>0.22263521706197989</v>
      </c>
      <c r="E44">
        <v>0.27347824542790511</v>
      </c>
      <c r="F44">
        <v>0.24871194797230631</v>
      </c>
      <c r="G44">
        <v>9.4477605136839671E-2</v>
      </c>
      <c r="H44">
        <v>-0.1033775085374746</v>
      </c>
      <c r="I44">
        <v>0.1272579236975844</v>
      </c>
      <c r="J44">
        <v>0.14575338562705281</v>
      </c>
      <c r="K44">
        <v>-5.6802356749738367E-2</v>
      </c>
      <c r="L44">
        <v>-0.40627569150653497</v>
      </c>
      <c r="M44">
        <v>0.33591754236381149</v>
      </c>
      <c r="N44">
        <v>0.3792823123976608</v>
      </c>
      <c r="O44">
        <v>0.35831636785275839</v>
      </c>
      <c r="P44">
        <v>-0.3927763068404323</v>
      </c>
      <c r="Q44">
        <v>0.51465732439195733</v>
      </c>
      <c r="R44">
        <v>-0.26067907506146848</v>
      </c>
      <c r="S44">
        <v>-0.1827282262019399</v>
      </c>
      <c r="T44">
        <v>-0.16018502329564879</v>
      </c>
      <c r="U44">
        <v>-0.18017440440645049</v>
      </c>
      <c r="V44">
        <v>-0.128392961123696</v>
      </c>
      <c r="W44">
        <v>-7.9276202268169477E-2</v>
      </c>
      <c r="X44">
        <v>-1.121434648686744E-2</v>
      </c>
      <c r="Y44">
        <v>-3.5965240306268013E-2</v>
      </c>
      <c r="Z44">
        <v>-0.1752571876410581</v>
      </c>
      <c r="AA44">
        <v>-0.11551725206154149</v>
      </c>
      <c r="AB44">
        <v>-0.1539014150621448</v>
      </c>
      <c r="AC44">
        <v>-0.14882282212128831</v>
      </c>
      <c r="AD44">
        <v>-0.10820006304303099</v>
      </c>
      <c r="AE44">
        <v>-2.0599262189087589E-2</v>
      </c>
    </row>
    <row r="45" spans="1:31" x14ac:dyDescent="0.3">
      <c r="A45" t="s">
        <v>895</v>
      </c>
      <c r="B45">
        <v>0.61154825169306348</v>
      </c>
      <c r="C45">
        <v>0.60699295189103386</v>
      </c>
      <c r="D45">
        <v>0.59547516371729947</v>
      </c>
      <c r="E45">
        <v>0.59056594830185083</v>
      </c>
      <c r="F45">
        <v>0.56616944534758173</v>
      </c>
      <c r="G45">
        <v>0.48633877648332757</v>
      </c>
      <c r="H45">
        <v>0.5013719637958397</v>
      </c>
      <c r="I45">
        <v>0.48168979123804201</v>
      </c>
      <c r="J45">
        <v>0.49905192438810558</v>
      </c>
      <c r="K45">
        <v>0.39893751441881092</v>
      </c>
      <c r="L45">
        <v>0.11906049734488031</v>
      </c>
      <c r="M45">
        <v>0.23394299382983161</v>
      </c>
      <c r="N45">
        <v>0.25458362160703502</v>
      </c>
      <c r="O45">
        <v>0.20842144624773909</v>
      </c>
      <c r="P45">
        <v>-0.1040804440418574</v>
      </c>
      <c r="Q45">
        <v>4.4598534964165708E-2</v>
      </c>
      <c r="R45">
        <v>-0.23233106876265469</v>
      </c>
      <c r="S45">
        <v>-0.34664917157219483</v>
      </c>
      <c r="T45">
        <v>-0.3438281765400007</v>
      </c>
      <c r="U45">
        <v>-0.37337626256250112</v>
      </c>
      <c r="V45">
        <v>-0.36480001025829711</v>
      </c>
      <c r="W45">
        <v>-0.39935213047469148</v>
      </c>
      <c r="X45">
        <v>-0.41099327777077982</v>
      </c>
      <c r="Y45">
        <v>-0.42895655649133668</v>
      </c>
      <c r="Z45">
        <v>-0.43344427732302698</v>
      </c>
      <c r="AA45">
        <v>-0.45270368683461498</v>
      </c>
      <c r="AB45">
        <v>-0.42485011958006658</v>
      </c>
      <c r="AC45">
        <v>-0.50411253614843943</v>
      </c>
      <c r="AD45">
        <v>-0.55106111695350812</v>
      </c>
      <c r="AE45">
        <v>-0.56160270281861779</v>
      </c>
    </row>
    <row r="46" spans="1:31" x14ac:dyDescent="0.3">
      <c r="A46" t="s">
        <v>894</v>
      </c>
      <c r="B46">
        <v>0.42921678276653158</v>
      </c>
      <c r="C46">
        <v>0.3165327007514146</v>
      </c>
      <c r="D46">
        <v>0.42706712600369151</v>
      </c>
      <c r="E46">
        <v>0.42859572532405721</v>
      </c>
      <c r="F46">
        <v>0.38009599981913589</v>
      </c>
      <c r="G46">
        <v>0.40920040371765781</v>
      </c>
      <c r="H46">
        <v>8.7327862158349506E-2</v>
      </c>
      <c r="I46">
        <v>0.30637433072685138</v>
      </c>
      <c r="J46">
        <v>7.3350399192115917E-2</v>
      </c>
      <c r="K46">
        <v>0.17566993932459099</v>
      </c>
      <c r="L46">
        <v>7.8931247964407675E-2</v>
      </c>
      <c r="M46">
        <v>0.3446252831254415</v>
      </c>
      <c r="N46">
        <v>0.12766879507871209</v>
      </c>
      <c r="O46">
        <v>0.1183843762673373</v>
      </c>
      <c r="P46">
        <v>-0.28708743876776671</v>
      </c>
      <c r="Q46">
        <v>0.28798000806505419</v>
      </c>
      <c r="R46">
        <v>9.8914912545579659E-2</v>
      </c>
      <c r="S46">
        <v>-0.25394792381976772</v>
      </c>
      <c r="T46">
        <v>-0.41552445185857351</v>
      </c>
      <c r="U46">
        <v>-0.38989778829114691</v>
      </c>
      <c r="V46">
        <v>-0.37224175004801291</v>
      </c>
      <c r="W46">
        <v>-0.20922435703907161</v>
      </c>
      <c r="X46">
        <v>-9.0567751113029782E-2</v>
      </c>
      <c r="Y46">
        <v>-0.11472728983753711</v>
      </c>
      <c r="Z46">
        <v>-0.29798135574971618</v>
      </c>
      <c r="AA46">
        <v>-0.26549149167336289</v>
      </c>
      <c r="AB46">
        <v>-0.42919245643943221</v>
      </c>
      <c r="AC46">
        <v>-0.5181742233135932</v>
      </c>
      <c r="AD46">
        <v>-0.40783849098547781</v>
      </c>
      <c r="AE46">
        <v>-0.29322380617843669</v>
      </c>
    </row>
    <row r="47" spans="1:31" x14ac:dyDescent="0.3">
      <c r="A47" t="s">
        <v>893</v>
      </c>
      <c r="B47">
        <v>0.63980753483428776</v>
      </c>
      <c r="C47">
        <v>0.61963072609774006</v>
      </c>
      <c r="D47">
        <v>0.66717708725803981</v>
      </c>
      <c r="E47">
        <v>0.68801167260959384</v>
      </c>
      <c r="F47">
        <v>0.65179676618931071</v>
      </c>
      <c r="G47">
        <v>0.50369974511770443</v>
      </c>
      <c r="H47">
        <v>0.40757539565583051</v>
      </c>
      <c r="I47">
        <v>0.51205538759716751</v>
      </c>
      <c r="J47">
        <v>0.52865183262467752</v>
      </c>
      <c r="K47">
        <v>0.34075528726943172</v>
      </c>
      <c r="L47">
        <v>-9.0641348342379871E-2</v>
      </c>
      <c r="M47">
        <v>0.39181361317356328</v>
      </c>
      <c r="N47">
        <v>0.42431437029929592</v>
      </c>
      <c r="O47">
        <v>0.37160892160893649</v>
      </c>
      <c r="P47">
        <v>-0.29992687996486239</v>
      </c>
      <c r="Q47">
        <v>0.30639889039214602</v>
      </c>
      <c r="R47">
        <v>-0.33706490292872943</v>
      </c>
      <c r="S47">
        <v>-0.41495585479536351</v>
      </c>
      <c r="T47">
        <v>-0.40700220488727462</v>
      </c>
      <c r="U47">
        <v>-0.44286626272917162</v>
      </c>
      <c r="V47">
        <v>-0.4087278435543763</v>
      </c>
      <c r="W47">
        <v>-0.40989695182084929</v>
      </c>
      <c r="X47">
        <v>-0.38242663610441557</v>
      </c>
      <c r="Y47">
        <v>-0.41191172764178341</v>
      </c>
      <c r="Z47">
        <v>-0.4917276765696893</v>
      </c>
      <c r="AA47">
        <v>-0.47840884287127988</v>
      </c>
      <c r="AB47">
        <v>-0.47802501586101559</v>
      </c>
      <c r="AC47">
        <v>-0.55075144739707749</v>
      </c>
      <c r="AD47">
        <v>-0.56929842256076602</v>
      </c>
      <c r="AE47">
        <v>-0.53127312156496498</v>
      </c>
    </row>
    <row r="48" spans="1:31" x14ac:dyDescent="0.3">
      <c r="A48" t="s">
        <v>892</v>
      </c>
      <c r="B48">
        <v>0.47822833978018159</v>
      </c>
      <c r="C48">
        <v>0.43960204008815162</v>
      </c>
      <c r="D48">
        <v>0.4905781562059543</v>
      </c>
      <c r="E48">
        <v>0.50128817482341848</v>
      </c>
      <c r="F48">
        <v>0.46894456825612219</v>
      </c>
      <c r="G48">
        <v>0.39453006056287743</v>
      </c>
      <c r="H48">
        <v>0.26646813626965099</v>
      </c>
      <c r="I48">
        <v>0.37297113727427911</v>
      </c>
      <c r="J48">
        <v>0.32490952722775118</v>
      </c>
      <c r="K48">
        <v>0.24680425104608181</v>
      </c>
      <c r="L48">
        <v>-1.8377458094642671E-2</v>
      </c>
      <c r="M48">
        <v>0.30310306510053159</v>
      </c>
      <c r="N48">
        <v>0.26741606944767049</v>
      </c>
      <c r="O48">
        <v>0.23479096327504881</v>
      </c>
      <c r="P48">
        <v>-0.23243512309093101</v>
      </c>
      <c r="Q48">
        <v>0.23172249065347589</v>
      </c>
      <c r="R48">
        <v>-0.16487927242997849</v>
      </c>
      <c r="S48">
        <v>-0.30052857782582071</v>
      </c>
      <c r="T48">
        <v>-0.33633517792426659</v>
      </c>
      <c r="U48">
        <v>-0.35047692697529498</v>
      </c>
      <c r="V48">
        <v>-0.32798098205148019</v>
      </c>
      <c r="W48">
        <v>-0.29060691482533918</v>
      </c>
      <c r="X48">
        <v>-0.24791739363419671</v>
      </c>
      <c r="Y48">
        <v>-0.27031214423677452</v>
      </c>
      <c r="Z48">
        <v>-0.35701807660586088</v>
      </c>
      <c r="AA48">
        <v>-0.34350590803033448</v>
      </c>
      <c r="AB48">
        <v>-0.38193103636101672</v>
      </c>
      <c r="AC48">
        <v>-0.44695937757569681</v>
      </c>
      <c r="AD48">
        <v>-0.43245096623473728</v>
      </c>
      <c r="AE48">
        <v>-0.38527415334332882</v>
      </c>
    </row>
    <row r="49" spans="1:31" x14ac:dyDescent="0.3">
      <c r="A49" t="s">
        <v>891</v>
      </c>
      <c r="B49">
        <v>-0.1245454692955011</v>
      </c>
      <c r="C49">
        <v>-5.2191793621386873E-2</v>
      </c>
      <c r="D49">
        <v>-0.19086481767026461</v>
      </c>
      <c r="E49">
        <v>-0.2305949723357372</v>
      </c>
      <c r="F49">
        <v>-0.195849764274104</v>
      </c>
      <c r="G49">
        <v>-0.1215644874256024</v>
      </c>
      <c r="H49">
        <v>0.18874571353049699</v>
      </c>
      <c r="I49">
        <v>-9.6062651421632145E-2</v>
      </c>
      <c r="J49">
        <v>1.1497048630692921E-2</v>
      </c>
      <c r="K49">
        <v>7.868004643182544E-2</v>
      </c>
      <c r="L49">
        <v>0.29702894719046841</v>
      </c>
      <c r="M49">
        <v>-0.34582113336492132</v>
      </c>
      <c r="N49">
        <v>-0.26353937030030872</v>
      </c>
      <c r="O49">
        <v>-0.25784953894988111</v>
      </c>
      <c r="P49">
        <v>0.39951372928503998</v>
      </c>
      <c r="Q49">
        <v>-0.50822391735023709</v>
      </c>
      <c r="R49">
        <v>7.0539863668126784E-2</v>
      </c>
      <c r="S49">
        <v>0.15288351183587789</v>
      </c>
      <c r="T49">
        <v>0.21743899854448689</v>
      </c>
      <c r="U49">
        <v>0.21023351210582009</v>
      </c>
      <c r="V49">
        <v>0.1659953447851058</v>
      </c>
      <c r="W49">
        <v>3.8077059296954763E-2</v>
      </c>
      <c r="X49">
        <v>-7.4623746974008018E-2</v>
      </c>
      <c r="Y49">
        <v>-4.9981639388462083E-2</v>
      </c>
      <c r="Z49">
        <v>0.14225313774854839</v>
      </c>
      <c r="AA49">
        <v>7.6122642334635143E-2</v>
      </c>
      <c r="AB49">
        <v>0.19439231573036941</v>
      </c>
      <c r="AC49">
        <v>0.21020031865969729</v>
      </c>
      <c r="AD49">
        <v>0.1108552045190415</v>
      </c>
      <c r="AE49">
        <v>-1.388461808287203E-2</v>
      </c>
    </row>
    <row r="50" spans="1:31" x14ac:dyDescent="0.3">
      <c r="A50" t="s">
        <v>890</v>
      </c>
      <c r="B50">
        <v>-0.4634991889516944</v>
      </c>
      <c r="C50">
        <v>-0.39799852151878662</v>
      </c>
      <c r="D50">
        <v>-0.52760011864682943</v>
      </c>
      <c r="E50">
        <v>-0.56858485735355091</v>
      </c>
      <c r="F50">
        <v>-0.52191238147789187</v>
      </c>
      <c r="G50">
        <v>-0.38275341660339768</v>
      </c>
      <c r="H50">
        <v>-9.7915961994735318E-2</v>
      </c>
      <c r="I50">
        <v>-0.36794619307123322</v>
      </c>
      <c r="J50">
        <v>-0.2967509581674756</v>
      </c>
      <c r="K50">
        <v>-0.14058149054441371</v>
      </c>
      <c r="L50">
        <v>0.26801270619407502</v>
      </c>
      <c r="M50">
        <v>-0.48122200342351062</v>
      </c>
      <c r="N50">
        <v>-0.4377779560032018</v>
      </c>
      <c r="O50">
        <v>-0.4031878324181371</v>
      </c>
      <c r="P50">
        <v>0.46689502989963411</v>
      </c>
      <c r="Q50">
        <v>-0.54990597623994086</v>
      </c>
      <c r="R50">
        <v>0.24454477873854641</v>
      </c>
      <c r="S50">
        <v>0.35294963630496418</v>
      </c>
      <c r="T50">
        <v>0.39705140779573111</v>
      </c>
      <c r="U50">
        <v>0.41219338141747719</v>
      </c>
      <c r="V50">
        <v>0.36010043424186772</v>
      </c>
      <c r="W50">
        <v>0.26587125999723932</v>
      </c>
      <c r="X50">
        <v>0.16668894832456241</v>
      </c>
      <c r="Y50">
        <v>0.20187689981740831</v>
      </c>
      <c r="Z50">
        <v>0.38984154696991691</v>
      </c>
      <c r="AA50">
        <v>0.33362478744730978</v>
      </c>
      <c r="AB50">
        <v>0.42127681524284277</v>
      </c>
      <c r="AC50">
        <v>0.47556574923125461</v>
      </c>
      <c r="AD50">
        <v>0.41270306091927927</v>
      </c>
      <c r="AE50">
        <v>0.29870389476835651</v>
      </c>
    </row>
    <row r="51" spans="1:31" x14ac:dyDescent="0.3">
      <c r="A51" t="s">
        <v>889</v>
      </c>
      <c r="B51">
        <v>0.48315333115617431</v>
      </c>
      <c r="C51">
        <v>0.37887924027656178</v>
      </c>
      <c r="D51">
        <v>0.44767352345729239</v>
      </c>
      <c r="E51">
        <v>0.43000346268546208</v>
      </c>
      <c r="F51">
        <v>0.38643735838374571</v>
      </c>
      <c r="G51">
        <v>0.45728962717200938</v>
      </c>
      <c r="H51">
        <v>0.21078054978447969</v>
      </c>
      <c r="I51">
        <v>0.34227454335675972</v>
      </c>
      <c r="J51">
        <v>0.10657274391137329</v>
      </c>
      <c r="K51">
        <v>0.26426065987014768</v>
      </c>
      <c r="L51">
        <v>0.24573024321297021</v>
      </c>
      <c r="M51">
        <v>0.26231788997264521</v>
      </c>
      <c r="N51">
        <v>3.4207251799959253E-2</v>
      </c>
      <c r="O51">
        <v>2.456074889011203E-2</v>
      </c>
      <c r="P51">
        <v>-0.1620995672549258</v>
      </c>
      <c r="Q51">
        <v>0.1087465204878805</v>
      </c>
      <c r="R51">
        <v>0.15245155444210709</v>
      </c>
      <c r="S51">
        <v>-0.24675308241942409</v>
      </c>
      <c r="T51">
        <v>-0.41528383783742551</v>
      </c>
      <c r="U51">
        <v>-0.3876540407929378</v>
      </c>
      <c r="V51">
        <v>-0.38727707775284098</v>
      </c>
      <c r="W51">
        <v>-0.2486437223620579</v>
      </c>
      <c r="X51">
        <v>-0.157062602601375</v>
      </c>
      <c r="Y51">
        <v>-0.17528819618304209</v>
      </c>
      <c r="Z51">
        <v>-0.30827251391708138</v>
      </c>
      <c r="AA51">
        <v>-0.30080076214112011</v>
      </c>
      <c r="AB51">
        <v>-0.44514326833638829</v>
      </c>
      <c r="AC51">
        <v>-0.54925507686627695</v>
      </c>
      <c r="AD51">
        <v>-0.46215212483550622</v>
      </c>
      <c r="AE51">
        <v>-0.38145575427005968</v>
      </c>
    </row>
    <row r="52" spans="1:31" x14ac:dyDescent="0.3">
      <c r="A52" t="s">
        <v>888</v>
      </c>
      <c r="B52">
        <v>0.45012418963485901</v>
      </c>
      <c r="C52">
        <v>0.35227097585586892</v>
      </c>
      <c r="D52">
        <v>0.45901047669636391</v>
      </c>
      <c r="E52">
        <v>0.46725109960007388</v>
      </c>
      <c r="F52">
        <v>0.420334915658581</v>
      </c>
      <c r="G52">
        <v>0.41215069113006908</v>
      </c>
      <c r="H52">
        <v>0.11682853090637969</v>
      </c>
      <c r="I52">
        <v>0.33094198592376772</v>
      </c>
      <c r="J52">
        <v>0.14193341487575351</v>
      </c>
      <c r="K52">
        <v>0.18505913092602919</v>
      </c>
      <c r="L52">
        <v>1.9443619565224269E-2</v>
      </c>
      <c r="M52">
        <v>0.36432631243172492</v>
      </c>
      <c r="N52">
        <v>0.19276537921825659</v>
      </c>
      <c r="O52">
        <v>0.1764459376516504</v>
      </c>
      <c r="P52">
        <v>-0.30949087024872213</v>
      </c>
      <c r="Q52">
        <v>0.32127280600721558</v>
      </c>
      <c r="R52">
        <v>1.595647946453535E-2</v>
      </c>
      <c r="S52">
        <v>-0.27953673385067979</v>
      </c>
      <c r="T52">
        <v>-0.4102446363464794</v>
      </c>
      <c r="U52">
        <v>-0.39540836625128828</v>
      </c>
      <c r="V52">
        <v>-0.37201262067355112</v>
      </c>
      <c r="W52">
        <v>-0.23323060298358431</v>
      </c>
      <c r="X52">
        <v>-0.1258104214513866</v>
      </c>
      <c r="Y52">
        <v>-0.1517152341934212</v>
      </c>
      <c r="Z52">
        <v>-0.32536074055767489</v>
      </c>
      <c r="AA52">
        <v>-0.29175088448702757</v>
      </c>
      <c r="AB52">
        <v>-0.43030283535210739</v>
      </c>
      <c r="AC52">
        <v>-0.51297339681148613</v>
      </c>
      <c r="AD52">
        <v>-0.42074351066907728</v>
      </c>
      <c r="AE52">
        <v>-0.3136522664439369</v>
      </c>
    </row>
    <row r="53" spans="1:31" x14ac:dyDescent="0.3">
      <c r="A53" t="s">
        <v>887</v>
      </c>
      <c r="B53">
        <v>-0.50469261117166175</v>
      </c>
      <c r="C53">
        <v>-0.4416761372641127</v>
      </c>
      <c r="D53">
        <v>-0.50580972279458125</v>
      </c>
      <c r="E53">
        <v>-0.51001091302272461</v>
      </c>
      <c r="F53">
        <v>-0.47151454464575709</v>
      </c>
      <c r="G53">
        <v>-0.43486295905654598</v>
      </c>
      <c r="H53">
        <v>-0.25303724729254062</v>
      </c>
      <c r="I53">
        <v>-0.38313261065830068</v>
      </c>
      <c r="J53">
        <v>-0.27199696480267199</v>
      </c>
      <c r="K53">
        <v>-0.25914018803094901</v>
      </c>
      <c r="L53">
        <v>-4.8540685163987497E-2</v>
      </c>
      <c r="M53">
        <v>-0.31749108867398917</v>
      </c>
      <c r="N53">
        <v>-0.21883028547007979</v>
      </c>
      <c r="O53">
        <v>-0.19155793349690639</v>
      </c>
      <c r="P53">
        <v>0.23714380485406791</v>
      </c>
      <c r="Q53">
        <v>-0.22492962737479461</v>
      </c>
      <c r="R53">
        <v>7.8744340094395363E-2</v>
      </c>
      <c r="S53">
        <v>0.30301954225376693</v>
      </c>
      <c r="T53">
        <v>0.38304603207619831</v>
      </c>
      <c r="U53">
        <v>0.38486256317605011</v>
      </c>
      <c r="V53">
        <v>0.36630967192639258</v>
      </c>
      <c r="W53">
        <v>0.29157352101051692</v>
      </c>
      <c r="X53">
        <v>0.227742295731893</v>
      </c>
      <c r="Y53">
        <v>0.25081388216394113</v>
      </c>
      <c r="Z53">
        <v>0.36294584250675588</v>
      </c>
      <c r="AA53">
        <v>0.34800045974230559</v>
      </c>
      <c r="AB53">
        <v>0.42484535991367472</v>
      </c>
      <c r="AC53">
        <v>0.50503176591820598</v>
      </c>
      <c r="AD53">
        <v>0.46393765385825642</v>
      </c>
      <c r="AE53">
        <v>0.39958579879207923</v>
      </c>
    </row>
    <row r="54" spans="1:31" x14ac:dyDescent="0.3">
      <c r="A54" t="s">
        <v>886</v>
      </c>
      <c r="B54">
        <v>-0.63415582486760502</v>
      </c>
      <c r="C54">
        <v>-0.54442232688607228</v>
      </c>
      <c r="D54">
        <v>-0.64350292416361587</v>
      </c>
      <c r="E54">
        <v>-0.65342191285299989</v>
      </c>
      <c r="F54">
        <v>-0.60099336973505468</v>
      </c>
      <c r="G54">
        <v>-0.55053948311762801</v>
      </c>
      <c r="H54">
        <v>-0.27932161942563011</v>
      </c>
      <c r="I54">
        <v>-0.48042758453034012</v>
      </c>
      <c r="J54">
        <v>-0.32257540137332058</v>
      </c>
      <c r="K54">
        <v>-0.30536291238637758</v>
      </c>
      <c r="L54">
        <v>-2.5220591561916261E-2</v>
      </c>
      <c r="M54">
        <v>-0.43635468519232562</v>
      </c>
      <c r="N54">
        <v>-0.29723897679811379</v>
      </c>
      <c r="O54">
        <v>-0.26393668253161912</v>
      </c>
      <c r="P54">
        <v>0.34509752174816849</v>
      </c>
      <c r="Q54">
        <v>-0.34418321863764001</v>
      </c>
      <c r="R54">
        <v>9.5242847247858448E-2</v>
      </c>
      <c r="S54">
        <v>0.39013860141997531</v>
      </c>
      <c r="T54">
        <v>0.50184254224113611</v>
      </c>
      <c r="U54">
        <v>0.50154610278310197</v>
      </c>
      <c r="V54">
        <v>0.47323871467597678</v>
      </c>
      <c r="W54">
        <v>0.35986353416916628</v>
      </c>
      <c r="X54">
        <v>0.26384616969134378</v>
      </c>
      <c r="Y54">
        <v>0.29544205288458991</v>
      </c>
      <c r="Z54">
        <v>0.46189052079325982</v>
      </c>
      <c r="AA54">
        <v>0.43423307893160329</v>
      </c>
      <c r="AB54">
        <v>0.54893926017553518</v>
      </c>
      <c r="AC54">
        <v>0.65045721488647035</v>
      </c>
      <c r="AD54">
        <v>0.58329928765207673</v>
      </c>
      <c r="AE54">
        <v>0.48543167107167218</v>
      </c>
    </row>
    <row r="55" spans="1:31" x14ac:dyDescent="0.3">
      <c r="A55" t="s">
        <v>885</v>
      </c>
      <c r="B55">
        <v>0.22302631610288309</v>
      </c>
      <c r="C55">
        <v>0.19735567173076651</v>
      </c>
      <c r="D55">
        <v>0.32857528449557649</v>
      </c>
      <c r="E55">
        <v>0.3923232198097959</v>
      </c>
      <c r="F55">
        <v>0.36054339124936491</v>
      </c>
      <c r="G55">
        <v>0.1548460153413177</v>
      </c>
      <c r="H55">
        <v>-7.8494988469196281E-2</v>
      </c>
      <c r="I55">
        <v>0.2007714475880758</v>
      </c>
      <c r="J55">
        <v>0.23735593099860189</v>
      </c>
      <c r="K55">
        <v>-3.5334971228135073E-2</v>
      </c>
      <c r="L55">
        <v>-0.50476741977648276</v>
      </c>
      <c r="M55">
        <v>0.43516229518589172</v>
      </c>
      <c r="N55">
        <v>0.50283280882005355</v>
      </c>
      <c r="O55">
        <v>0.47152193755656813</v>
      </c>
      <c r="P55">
        <v>-0.49526227583192672</v>
      </c>
      <c r="Q55">
        <v>0.64282610152037845</v>
      </c>
      <c r="R55">
        <v>-0.36104618630298557</v>
      </c>
      <c r="S55">
        <v>-0.25828306683739433</v>
      </c>
      <c r="T55">
        <v>-0.22165090859094869</v>
      </c>
      <c r="U55">
        <v>-0.25152869701042802</v>
      </c>
      <c r="V55">
        <v>-0.18584584020269421</v>
      </c>
      <c r="W55">
        <v>-0.1353959885168704</v>
      </c>
      <c r="X55">
        <v>-5.6238881634263202E-2</v>
      </c>
      <c r="Y55">
        <v>-8.8443523739193092E-2</v>
      </c>
      <c r="Z55">
        <v>-0.25650380974904702</v>
      </c>
      <c r="AA55">
        <v>-0.18459980134083631</v>
      </c>
      <c r="AB55">
        <v>-0.2221837191216787</v>
      </c>
      <c r="AC55">
        <v>-0.22042176847849851</v>
      </c>
      <c r="AD55">
        <v>-0.179592602512328</v>
      </c>
      <c r="AE55">
        <v>-7.5377478953822713E-2</v>
      </c>
    </row>
    <row r="56" spans="1:31" x14ac:dyDescent="0.3">
      <c r="A56" t="s">
        <v>884</v>
      </c>
      <c r="B56">
        <v>0.45977283982912032</v>
      </c>
      <c r="C56">
        <v>0.48101983915098329</v>
      </c>
      <c r="D56">
        <v>0.49987253594867159</v>
      </c>
      <c r="E56">
        <v>0.52701198125364535</v>
      </c>
      <c r="F56">
        <v>0.50780742715442584</v>
      </c>
      <c r="G56">
        <v>0.33180477124420732</v>
      </c>
      <c r="H56">
        <v>0.33575388197906608</v>
      </c>
      <c r="I56">
        <v>0.38517837439695779</v>
      </c>
      <c r="J56">
        <v>0.49514390120418028</v>
      </c>
      <c r="K56">
        <v>0.24513179989918421</v>
      </c>
      <c r="L56">
        <v>-0.18071611509078081</v>
      </c>
      <c r="M56">
        <v>0.28905088607372459</v>
      </c>
      <c r="N56">
        <v>0.41170123851894858</v>
      </c>
      <c r="O56">
        <v>0.36209735608587662</v>
      </c>
      <c r="P56">
        <v>-0.2334667427591037</v>
      </c>
      <c r="Q56">
        <v>0.25841522008739759</v>
      </c>
      <c r="R56">
        <v>-0.39917569965775429</v>
      </c>
      <c r="S56">
        <v>-0.32243268853595669</v>
      </c>
      <c r="T56">
        <v>-0.24802353783912309</v>
      </c>
      <c r="U56">
        <v>-0.29519702490172628</v>
      </c>
      <c r="V56">
        <v>-0.26162360068221158</v>
      </c>
      <c r="W56">
        <v>-0.31889999704897593</v>
      </c>
      <c r="X56">
        <v>-0.3286709745083814</v>
      </c>
      <c r="Y56">
        <v>-0.35103535799697477</v>
      </c>
      <c r="Z56">
        <v>-0.37675206762014551</v>
      </c>
      <c r="AA56">
        <v>-0.36747061500624872</v>
      </c>
      <c r="AB56">
        <v>-0.3089828269480509</v>
      </c>
      <c r="AC56">
        <v>-0.34222809539942017</v>
      </c>
      <c r="AD56">
        <v>-0.3966604812237699</v>
      </c>
      <c r="AE56">
        <v>-0.39177254034264303</v>
      </c>
    </row>
    <row r="57" spans="1:31" x14ac:dyDescent="0.3">
      <c r="A57" t="s">
        <v>883</v>
      </c>
      <c r="B57">
        <v>-0.44370595250680411</v>
      </c>
      <c r="C57">
        <v>-0.37921851097929082</v>
      </c>
      <c r="D57">
        <v>-0.52886880805995684</v>
      </c>
      <c r="E57">
        <v>-0.58211583429916991</v>
      </c>
      <c r="F57">
        <v>-0.53346611188119042</v>
      </c>
      <c r="G57">
        <v>-0.3594296019428308</v>
      </c>
      <c r="H57">
        <v>-4.5471651108603572E-2</v>
      </c>
      <c r="I57">
        <v>-0.3586461928821108</v>
      </c>
      <c r="J57">
        <v>-0.30465937332471371</v>
      </c>
      <c r="K57">
        <v>-9.8735406901266712E-2</v>
      </c>
      <c r="L57">
        <v>0.37492375556287599</v>
      </c>
      <c r="M57">
        <v>-0.53068387482169954</v>
      </c>
      <c r="N57">
        <v>-0.50929621445769202</v>
      </c>
      <c r="O57">
        <v>-0.47233490588696381</v>
      </c>
      <c r="P57">
        <v>0.53915251337030279</v>
      </c>
      <c r="Q57">
        <v>-0.65387974684218753</v>
      </c>
      <c r="R57">
        <v>0.30198260165644147</v>
      </c>
      <c r="S57">
        <v>0.3660504548427933</v>
      </c>
      <c r="T57">
        <v>0.39548438616951259</v>
      </c>
      <c r="U57">
        <v>0.415551352758808</v>
      </c>
      <c r="V57">
        <v>0.35252260764346111</v>
      </c>
      <c r="W57">
        <v>0.25451377451795182</v>
      </c>
      <c r="X57">
        <v>0.1454836072077704</v>
      </c>
      <c r="Y57">
        <v>0.18435498475149439</v>
      </c>
      <c r="Z57">
        <v>0.39466513914603818</v>
      </c>
      <c r="AA57">
        <v>0.32521872744383418</v>
      </c>
      <c r="AB57">
        <v>0.41374700634588901</v>
      </c>
      <c r="AC57">
        <v>0.45805055492308472</v>
      </c>
      <c r="AD57">
        <v>0.38980289512812788</v>
      </c>
      <c r="AE57">
        <v>0.26110881494991239</v>
      </c>
    </row>
    <row r="58" spans="1:31" x14ac:dyDescent="0.3">
      <c r="A58" t="s">
        <v>882</v>
      </c>
      <c r="B58">
        <v>0.34963914104472199</v>
      </c>
      <c r="C58">
        <v>0.42848819170158392</v>
      </c>
      <c r="D58">
        <v>0.34294182637091009</v>
      </c>
      <c r="E58">
        <v>0.34190415174318889</v>
      </c>
      <c r="F58">
        <v>0.34994100077022749</v>
      </c>
      <c r="G58">
        <v>0.22439288193922549</v>
      </c>
      <c r="H58">
        <v>0.46621423809425272</v>
      </c>
      <c r="I58">
        <v>0.30170003627475239</v>
      </c>
      <c r="J58">
        <v>0.50118265479282587</v>
      </c>
      <c r="K58">
        <v>0.29229239475882601</v>
      </c>
      <c r="L58">
        <v>2.5077936707351169E-2</v>
      </c>
      <c r="M58">
        <v>2.585152147948519E-2</v>
      </c>
      <c r="N58">
        <v>0.21924750172528071</v>
      </c>
      <c r="O58">
        <v>0.17400029552487289</v>
      </c>
      <c r="P58">
        <v>6.4901721272013019E-2</v>
      </c>
      <c r="Q58">
        <v>-0.11706046831983689</v>
      </c>
      <c r="R58">
        <v>-0.3560559560391805</v>
      </c>
      <c r="S58">
        <v>-0.2012577768680468</v>
      </c>
      <c r="T58">
        <v>-7.1900593493944523E-2</v>
      </c>
      <c r="U58">
        <v>-0.12577167394369171</v>
      </c>
      <c r="V58">
        <v>-0.12443320387486299</v>
      </c>
      <c r="W58">
        <v>-0.28164082312426658</v>
      </c>
      <c r="X58">
        <v>-0.37793212680501947</v>
      </c>
      <c r="Y58">
        <v>-0.38157028781137547</v>
      </c>
      <c r="Z58">
        <v>-0.26091868595932199</v>
      </c>
      <c r="AA58">
        <v>-0.3003148056286481</v>
      </c>
      <c r="AB58">
        <v>-0.14870154766966909</v>
      </c>
      <c r="AC58">
        <v>-0.16598274849605579</v>
      </c>
      <c r="AD58">
        <v>-0.29717200508851632</v>
      </c>
      <c r="AE58">
        <v>-0.38707130845755272</v>
      </c>
    </row>
    <row r="59" spans="1:31" x14ac:dyDescent="0.3">
      <c r="A59" t="s">
        <v>881</v>
      </c>
      <c r="B59">
        <v>0.42672773195614061</v>
      </c>
      <c r="C59">
        <v>0.43000216130948959</v>
      </c>
      <c r="D59">
        <v>0.4937886211415507</v>
      </c>
      <c r="E59">
        <v>0.53649602281828301</v>
      </c>
      <c r="F59">
        <v>0.50979451837545509</v>
      </c>
      <c r="G59">
        <v>0.30841785172983199</v>
      </c>
      <c r="H59">
        <v>0.21897181988506989</v>
      </c>
      <c r="I59">
        <v>0.3610747327007866</v>
      </c>
      <c r="J59">
        <v>0.44817104274620229</v>
      </c>
      <c r="K59">
        <v>0.1707403417103048</v>
      </c>
      <c r="L59">
        <v>-0.31081576466242478</v>
      </c>
      <c r="M59">
        <v>0.37612264108307791</v>
      </c>
      <c r="N59">
        <v>0.48405274963470918</v>
      </c>
      <c r="O59">
        <v>0.43639977190893747</v>
      </c>
      <c r="P59">
        <v>-0.35562816072155001</v>
      </c>
      <c r="Q59">
        <v>0.42680113430327421</v>
      </c>
      <c r="R59">
        <v>-0.41799267194576711</v>
      </c>
      <c r="S59">
        <v>-0.33456583445439853</v>
      </c>
      <c r="T59">
        <v>-0.27147288484612669</v>
      </c>
      <c r="U59">
        <v>-0.3159084570991213</v>
      </c>
      <c r="V59">
        <v>-0.26738526208188829</v>
      </c>
      <c r="W59">
        <v>-0.28669529134681582</v>
      </c>
      <c r="X59">
        <v>-0.2622473943245941</v>
      </c>
      <c r="Y59">
        <v>-0.29075624588215981</v>
      </c>
      <c r="Z59">
        <v>-0.3747082863517211</v>
      </c>
      <c r="AA59">
        <v>-0.34126923725332048</v>
      </c>
      <c r="AB59">
        <v>-0.31647679559138209</v>
      </c>
      <c r="AC59">
        <v>-0.34245801165299272</v>
      </c>
      <c r="AD59">
        <v>-0.36455191781896651</v>
      </c>
      <c r="AE59">
        <v>-0.32053043301705147</v>
      </c>
    </row>
    <row r="60" spans="1:31" x14ac:dyDescent="0.3">
      <c r="A60" t="s">
        <v>880</v>
      </c>
      <c r="B60">
        <v>0.49765460225589148</v>
      </c>
      <c r="C60">
        <v>0.5056073779911201</v>
      </c>
      <c r="D60">
        <v>0.51368422846548412</v>
      </c>
      <c r="E60">
        <v>0.52687936794208601</v>
      </c>
      <c r="F60">
        <v>0.50596815335517875</v>
      </c>
      <c r="G60">
        <v>0.37825417149059259</v>
      </c>
      <c r="H60">
        <v>0.38026741750338089</v>
      </c>
      <c r="I60">
        <v>0.40417022562676508</v>
      </c>
      <c r="J60">
        <v>0.46751472501892322</v>
      </c>
      <c r="K60">
        <v>0.29232288108325971</v>
      </c>
      <c r="L60">
        <v>-5.3064378429630368E-2</v>
      </c>
      <c r="M60">
        <v>0.25646977759432632</v>
      </c>
      <c r="N60">
        <v>0.32840446091088371</v>
      </c>
      <c r="O60">
        <v>0.28300406893055208</v>
      </c>
      <c r="P60">
        <v>-0.17473340529755099</v>
      </c>
      <c r="Q60">
        <v>0.1657543568593732</v>
      </c>
      <c r="R60">
        <v>-0.30872982359526352</v>
      </c>
      <c r="S60">
        <v>-0.31656901252509662</v>
      </c>
      <c r="T60">
        <v>-0.27720509429316897</v>
      </c>
      <c r="U60">
        <v>-0.31423535537382852</v>
      </c>
      <c r="V60">
        <v>-0.29199770485854748</v>
      </c>
      <c r="W60">
        <v>-0.33401311749796891</v>
      </c>
      <c r="X60">
        <v>-0.34170794497609508</v>
      </c>
      <c r="Y60">
        <v>-0.36145248463887142</v>
      </c>
      <c r="Z60">
        <v>-0.3808232993180426</v>
      </c>
      <c r="AA60">
        <v>-0.38246816995010069</v>
      </c>
      <c r="AB60">
        <v>-0.34236475483969098</v>
      </c>
      <c r="AC60">
        <v>-0.39287069714255812</v>
      </c>
      <c r="AD60">
        <v>-0.43904054985236363</v>
      </c>
      <c r="AE60">
        <v>-0.4382583127100112</v>
      </c>
    </row>
    <row r="61" spans="1:31" x14ac:dyDescent="0.3">
      <c r="A61" t="s">
        <v>879</v>
      </c>
      <c r="B61">
        <v>0.54116994963825504</v>
      </c>
      <c r="C61">
        <v>0.51184809728390956</v>
      </c>
      <c r="D61">
        <v>0.58890036483812236</v>
      </c>
      <c r="E61">
        <v>0.62095681903592093</v>
      </c>
      <c r="F61">
        <v>0.58336721688399362</v>
      </c>
      <c r="G61">
        <v>0.42558897249967598</v>
      </c>
      <c r="H61">
        <v>0.27134540259233209</v>
      </c>
      <c r="I61">
        <v>0.43646675710906258</v>
      </c>
      <c r="J61">
        <v>0.44114902810379469</v>
      </c>
      <c r="K61">
        <v>0.2425343019815713</v>
      </c>
      <c r="L61">
        <v>-0.19500513089081761</v>
      </c>
      <c r="M61">
        <v>0.41841607488508842</v>
      </c>
      <c r="N61">
        <v>0.44387779366668778</v>
      </c>
      <c r="O61">
        <v>0.39767675247647999</v>
      </c>
      <c r="P61">
        <v>-0.36600892970296861</v>
      </c>
      <c r="Q61">
        <v>0.41068773965934419</v>
      </c>
      <c r="R61">
        <v>-0.32764328164603568</v>
      </c>
      <c r="S61">
        <v>-0.38006574763433282</v>
      </c>
      <c r="T61">
        <v>-0.37625720693575793</v>
      </c>
      <c r="U61">
        <v>-0.40770458783215607</v>
      </c>
      <c r="V61">
        <v>-0.3646064581348018</v>
      </c>
      <c r="W61">
        <v>-0.33989924713311498</v>
      </c>
      <c r="X61">
        <v>-0.29049730911372729</v>
      </c>
      <c r="Y61">
        <v>-0.32170821821963458</v>
      </c>
      <c r="Z61">
        <v>-0.4367102765797074</v>
      </c>
      <c r="AA61">
        <v>-0.4054722108800401</v>
      </c>
      <c r="AB61">
        <v>-0.42728724910425758</v>
      </c>
      <c r="AC61">
        <v>-0.48435645930414067</v>
      </c>
      <c r="AD61">
        <v>-0.47829252943700551</v>
      </c>
      <c r="AE61">
        <v>-0.41496512878127662</v>
      </c>
    </row>
    <row r="62" spans="1:31" x14ac:dyDescent="0.3">
      <c r="A62" t="s">
        <v>878</v>
      </c>
      <c r="B62">
        <v>0.45054670176190897</v>
      </c>
      <c r="C62">
        <v>0.46374945141437057</v>
      </c>
      <c r="D62">
        <v>0.53147147296615482</v>
      </c>
      <c r="E62">
        <v>0.58256037290835416</v>
      </c>
      <c r="F62">
        <v>0.55556222537599442</v>
      </c>
      <c r="G62">
        <v>0.31585515656717289</v>
      </c>
      <c r="H62">
        <v>0.23442433964865669</v>
      </c>
      <c r="I62">
        <v>0.38725419115305698</v>
      </c>
      <c r="J62">
        <v>0.509435206790402</v>
      </c>
      <c r="K62">
        <v>0.17377275307540241</v>
      </c>
      <c r="L62">
        <v>-0.38243298242338758</v>
      </c>
      <c r="M62">
        <v>0.41206353665340972</v>
      </c>
      <c r="N62">
        <v>0.55770123289730966</v>
      </c>
      <c r="O62">
        <v>0.50337775625284087</v>
      </c>
      <c r="P62">
        <v>-0.39743604087438439</v>
      </c>
      <c r="Q62">
        <v>0.48476612949612302</v>
      </c>
      <c r="R62">
        <v>-0.49799711562103288</v>
      </c>
      <c r="S62">
        <v>-0.36523649959984328</v>
      </c>
      <c r="T62">
        <v>-0.2769213474824308</v>
      </c>
      <c r="U62">
        <v>-0.330889175300215</v>
      </c>
      <c r="V62">
        <v>-0.2746970225265099</v>
      </c>
      <c r="W62">
        <v>-0.309556808320258</v>
      </c>
      <c r="X62">
        <v>-0.28947795647956043</v>
      </c>
      <c r="Y62">
        <v>-0.32086033823322968</v>
      </c>
      <c r="Z62">
        <v>-0.40615144652527407</v>
      </c>
      <c r="AA62">
        <v>-0.36806178762799041</v>
      </c>
      <c r="AB62">
        <v>-0.32632939656882631</v>
      </c>
      <c r="AC62">
        <v>-0.34699656253910371</v>
      </c>
      <c r="AD62">
        <v>-0.38042662721934911</v>
      </c>
      <c r="AE62">
        <v>-0.33668363293466219</v>
      </c>
    </row>
    <row r="63" spans="1:31" x14ac:dyDescent="0.3">
      <c r="A63" t="s">
        <v>877</v>
      </c>
      <c r="B63">
        <v>0.3519582204900743</v>
      </c>
      <c r="C63">
        <v>0.363026511748128</v>
      </c>
      <c r="D63">
        <v>0.4537937525875787</v>
      </c>
      <c r="E63">
        <v>0.51645472140358706</v>
      </c>
      <c r="F63">
        <v>0.48992299397784461</v>
      </c>
      <c r="G63">
        <v>0.23304961772867</v>
      </c>
      <c r="H63">
        <v>0.1130647055405344</v>
      </c>
      <c r="I63">
        <v>0.31406699911193342</v>
      </c>
      <c r="J63">
        <v>0.44090949735198443</v>
      </c>
      <c r="K63">
        <v>8.0624392597464817E-2</v>
      </c>
      <c r="L63">
        <v>-0.4921715069158864</v>
      </c>
      <c r="M63">
        <v>0.43035230423521642</v>
      </c>
      <c r="N63">
        <v>0.58492434255456016</v>
      </c>
      <c r="O63">
        <v>0.5354185123677595</v>
      </c>
      <c r="P63">
        <v>-0.45408115176564012</v>
      </c>
      <c r="Q63">
        <v>0.57854300788132385</v>
      </c>
      <c r="R63">
        <v>-0.50883499500026452</v>
      </c>
      <c r="S63">
        <v>-0.33103696563072288</v>
      </c>
      <c r="T63">
        <v>-0.23565140855651431</v>
      </c>
      <c r="U63">
        <v>-0.28847778138678298</v>
      </c>
      <c r="V63">
        <v>-0.2234474143162794</v>
      </c>
      <c r="W63">
        <v>-0.24419702617512709</v>
      </c>
      <c r="X63">
        <v>-0.2097316428415533</v>
      </c>
      <c r="Y63">
        <v>-0.24234160118681311</v>
      </c>
      <c r="Z63">
        <v>-0.35260407844819169</v>
      </c>
      <c r="AA63">
        <v>-0.29882807813760209</v>
      </c>
      <c r="AB63">
        <v>-0.26763643161680722</v>
      </c>
      <c r="AC63">
        <v>-0.27012277049868988</v>
      </c>
      <c r="AD63">
        <v>-0.28784556897020941</v>
      </c>
      <c r="AE63">
        <v>-0.22577028211757169</v>
      </c>
    </row>
    <row r="64" spans="1:31" x14ac:dyDescent="0.3">
      <c r="A64" t="s">
        <v>876</v>
      </c>
      <c r="B64">
        <v>0.1615740564603419</v>
      </c>
      <c r="C64">
        <v>0.24620827485210889</v>
      </c>
      <c r="D64">
        <v>8.7614331224827535E-2</v>
      </c>
      <c r="E64">
        <v>4.5569688611871662E-2</v>
      </c>
      <c r="F64">
        <v>7.2872698414838233E-2</v>
      </c>
      <c r="G64">
        <v>9.6671993951138749E-2</v>
      </c>
      <c r="H64">
        <v>0.45613238179069032</v>
      </c>
      <c r="I64">
        <v>0.13379085567534291</v>
      </c>
      <c r="J64">
        <v>0.28258123046497002</v>
      </c>
      <c r="K64">
        <v>0.27749833115306077</v>
      </c>
      <c r="L64">
        <v>0.34793335025272187</v>
      </c>
      <c r="M64">
        <v>-0.25705139363872831</v>
      </c>
      <c r="N64">
        <v>-0.1335515173851988</v>
      </c>
      <c r="O64">
        <v>-0.15269495502882499</v>
      </c>
      <c r="P64">
        <v>0.37493580480937522</v>
      </c>
      <c r="Q64">
        <v>-0.51550724577516682</v>
      </c>
      <c r="R64">
        <v>-7.5942280328952894E-2</v>
      </c>
      <c r="S64">
        <v>-9.1784896616681905E-3</v>
      </c>
      <c r="T64">
        <v>7.893230912520631E-2</v>
      </c>
      <c r="U64">
        <v>5.1510045444295258E-2</v>
      </c>
      <c r="V64">
        <v>1.034577804782983E-2</v>
      </c>
      <c r="W64">
        <v>-0.15817088009469321</v>
      </c>
      <c r="X64">
        <v>-0.29246285099652958</v>
      </c>
      <c r="Y64">
        <v>-0.27493302619576321</v>
      </c>
      <c r="Z64">
        <v>-6.234544394172048E-2</v>
      </c>
      <c r="AA64">
        <v>-0.14286209326218999</v>
      </c>
      <c r="AB64">
        <v>1.248571877549387E-2</v>
      </c>
      <c r="AC64">
        <v>-4.0245696227148992E-3</v>
      </c>
      <c r="AD64">
        <v>-0.1439336970003692</v>
      </c>
      <c r="AE64">
        <v>-0.28886244084258311</v>
      </c>
    </row>
    <row r="65" spans="1:31" x14ac:dyDescent="0.3">
      <c r="A65" t="s">
        <v>875</v>
      </c>
      <c r="B65">
        <v>-0.27668007383912219</v>
      </c>
      <c r="C65">
        <v>-0.21744495358523849</v>
      </c>
      <c r="D65">
        <v>-0.36219261538698261</v>
      </c>
      <c r="E65">
        <v>-0.4144153650691213</v>
      </c>
      <c r="F65">
        <v>-0.37411950349721051</v>
      </c>
      <c r="G65">
        <v>-0.22538333582059111</v>
      </c>
      <c r="H65">
        <v>7.4890561558413102E-2</v>
      </c>
      <c r="I65">
        <v>-0.2271619725962393</v>
      </c>
      <c r="J65">
        <v>-0.17456392342011251</v>
      </c>
      <c r="K65">
        <v>1.053061308645437E-3</v>
      </c>
      <c r="L65">
        <v>0.38873800741736497</v>
      </c>
      <c r="M65">
        <v>-0.44967421844645028</v>
      </c>
      <c r="N65">
        <v>-0.42736573509975112</v>
      </c>
      <c r="O65">
        <v>-0.40282805302519858</v>
      </c>
      <c r="P65">
        <v>0.48899030544883659</v>
      </c>
      <c r="Q65">
        <v>-0.61298584768289532</v>
      </c>
      <c r="R65">
        <v>0.2368136522252044</v>
      </c>
      <c r="S65">
        <v>0.26659641848202692</v>
      </c>
      <c r="T65">
        <v>0.29323406078626352</v>
      </c>
      <c r="U65">
        <v>0.30593681414203733</v>
      </c>
      <c r="V65">
        <v>0.2477088693183086</v>
      </c>
      <c r="W65">
        <v>0.14786348764706539</v>
      </c>
      <c r="X65">
        <v>4.2179851806311439E-2</v>
      </c>
      <c r="Y65">
        <v>7.493906204602982E-2</v>
      </c>
      <c r="Z65">
        <v>0.27313077819978571</v>
      </c>
      <c r="AA65">
        <v>0.2024402333169493</v>
      </c>
      <c r="AB65">
        <v>0.29161134270976158</v>
      </c>
      <c r="AC65">
        <v>0.31433234793431508</v>
      </c>
      <c r="AD65">
        <v>0.23940626969893419</v>
      </c>
      <c r="AE65">
        <v>0.1150537551333739</v>
      </c>
    </row>
    <row r="66" spans="1:31" x14ac:dyDescent="0.3">
      <c r="A66" t="s">
        <v>874</v>
      </c>
      <c r="B66">
        <v>2.63424877901671E-2</v>
      </c>
      <c r="C66">
        <v>-2.2833621852325792E-2</v>
      </c>
      <c r="D66">
        <v>0.1040516254405348</v>
      </c>
      <c r="E66">
        <v>0.14984191454452639</v>
      </c>
      <c r="F66">
        <v>0.1238847941192944</v>
      </c>
      <c r="G66">
        <v>2.5904221893947501E-2</v>
      </c>
      <c r="H66">
        <v>-0.23486762756009091</v>
      </c>
      <c r="I66">
        <v>2.8340831867855881E-2</v>
      </c>
      <c r="J66">
        <v>-2.3533384671463261E-2</v>
      </c>
      <c r="K66">
        <v>-0.13677312219054419</v>
      </c>
      <c r="L66">
        <v>-0.36861487345560467</v>
      </c>
      <c r="M66">
        <v>0.30155412441770252</v>
      </c>
      <c r="N66">
        <v>0.27423239157339702</v>
      </c>
      <c r="O66">
        <v>0.26930854508349172</v>
      </c>
      <c r="P66">
        <v>-0.37898155477579959</v>
      </c>
      <c r="Q66">
        <v>0.5041121943657052</v>
      </c>
      <c r="R66">
        <v>-0.11952349076912509</v>
      </c>
      <c r="S66">
        <v>-0.10767950371688929</v>
      </c>
      <c r="T66">
        <v>-0.13217996181849631</v>
      </c>
      <c r="U66">
        <v>-0.1325923390870862</v>
      </c>
      <c r="V66">
        <v>-8.6259313198284171E-2</v>
      </c>
      <c r="W66">
        <v>1.096154829215878E-2</v>
      </c>
      <c r="X66">
        <v>0.1049576551548263</v>
      </c>
      <c r="Y66">
        <v>8.3311310447259132E-2</v>
      </c>
      <c r="Z66">
        <v>-8.3670539469546445E-2</v>
      </c>
      <c r="AA66">
        <v>-1.7159076218174099E-2</v>
      </c>
      <c r="AB66">
        <v>-0.1030708824544577</v>
      </c>
      <c r="AC66">
        <v>-9.560556570411638E-2</v>
      </c>
      <c r="AD66">
        <v>-1.5506918855979679E-2</v>
      </c>
      <c r="AE66">
        <v>9.3848632871741861E-2</v>
      </c>
    </row>
  </sheetData>
  <conditionalFormatting sqref="B2:AE66">
    <cfRule type="cellIs" dxfId="1" priority="1" operator="greaterThan">
      <formula>0.5</formula>
    </cfRule>
    <cfRule type="cellIs" dxfId="0" priority="2" operator="lessThan">
      <formula>-0.5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S1_AnalyticalStandards</vt:lpstr>
      <vt:lpstr>S2_ClinicalData</vt:lpstr>
      <vt:lpstr>S3_ASMDetails</vt:lpstr>
      <vt:lpstr>S4_Microbiome</vt:lpstr>
      <vt:lpstr>S5_Feces_DiscriminatingComp</vt:lpstr>
      <vt:lpstr>S6_SimmilarityMatrix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Fien Verdoodt</dc:creator>
  <cp:lastModifiedBy>Fien Verdoodt</cp:lastModifiedBy>
  <dcterms:created xsi:type="dcterms:W3CDTF">2024-04-25T09:19:48Z</dcterms:created>
  <dcterms:modified xsi:type="dcterms:W3CDTF">2025-10-22T10:02:29Z</dcterms:modified>
</cp:coreProperties>
</file>