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NHS-SCS-Medicine\PM-Users\Elaheh\Research paper 2\Pooled EWAS analyses\Submission\Journal1\"/>
    </mc:Choice>
  </mc:AlternateContent>
  <xr:revisionPtr revIDLastSave="0" documentId="13_ncr:1_{4E4A4C30-7BF9-4D0C-9989-E3E8AF0B074C}" xr6:coauthVersionLast="36" xr6:coauthVersionMax="36" xr10:uidLastSave="{00000000-0000-0000-0000-000000000000}"/>
  <bookViews>
    <workbookView xWindow="0" yWindow="0" windowWidth="23040" windowHeight="9684" xr2:uid="{2C6191DC-9403-4693-BCC9-49A707BB1C51}"/>
  </bookViews>
  <sheets>
    <sheet name="Table S3a" sheetId="1" r:id="rId1"/>
    <sheet name="Table S3b" sheetId="6" r:id="rId2"/>
    <sheet name="Table S3c" sheetId="7" r:id="rId3"/>
    <sheet name="Table S3d" sheetId="8" r:id="rId4"/>
    <sheet name="Table S7" sheetId="9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M16" i="1" s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M256" i="1" s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M412" i="1" s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M496" i="1" s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M592" i="1" s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M640" i="1" s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M1012" i="1" s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M1264" i="1" s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M1300" i="1" s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M1372" i="1" s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M1444" i="1" s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M1468" i="1" s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M1480" i="1" s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M1504" i="1" s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M1612" i="1" s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M1768" i="1" s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M1840" i="1" s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M1876" i="1" s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M2008" i="1" s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M2020" i="1" s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M2104" i="1" s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M2164" i="1" s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M2236" i="1" s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M2248" i="1" s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M25" i="1" s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M49" i="1" s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M73" i="1" s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M121" i="1" s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M144" i="1" s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M157" i="1" s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M193" i="1" s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M240" i="1" s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M265" i="1" s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M289" i="1" s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M348" i="1" s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M372" i="1" s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M385" i="1" s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M420" i="1" s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M445" i="1" s="1"/>
  <c r="K446" i="1"/>
  <c r="K447" i="1"/>
  <c r="K448" i="1"/>
  <c r="K449" i="1"/>
  <c r="K450" i="1"/>
  <c r="K451" i="1"/>
  <c r="K452" i="1"/>
  <c r="K453" i="1"/>
  <c r="K454" i="1"/>
  <c r="K455" i="1"/>
  <c r="K456" i="1"/>
  <c r="K457" i="1"/>
  <c r="M457" i="1" s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M481" i="1" s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M516" i="1" s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M577" i="1" s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M649" i="1" s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M733" i="1" s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M757" i="1" s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M781" i="1" s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M804" i="1" s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M888" i="1" s="1"/>
  <c r="K889" i="1"/>
  <c r="K890" i="1"/>
  <c r="K891" i="1"/>
  <c r="K892" i="1"/>
  <c r="K893" i="1"/>
  <c r="K894" i="1"/>
  <c r="K895" i="1"/>
  <c r="K896" i="1"/>
  <c r="K897" i="1"/>
  <c r="K898" i="1"/>
  <c r="K899" i="1"/>
  <c r="K900" i="1"/>
  <c r="M900" i="1" s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M973" i="1" s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M1045" i="1" s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M1128" i="1" s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M1267" i="1" s="1"/>
  <c r="K1268" i="1"/>
  <c r="M1268" i="1" s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M1280" i="1" s="1"/>
  <c r="K1281" i="1"/>
  <c r="K1282" i="1"/>
  <c r="K1283" i="1"/>
  <c r="K1284" i="1"/>
  <c r="K1285" i="1"/>
  <c r="M1285" i="1" s="1"/>
  <c r="K1286" i="1"/>
  <c r="K1287" i="1"/>
  <c r="K1288" i="1"/>
  <c r="K1289" i="1"/>
  <c r="K1290" i="1"/>
  <c r="K1291" i="1"/>
  <c r="K1292" i="1"/>
  <c r="K1293" i="1"/>
  <c r="K1294" i="1"/>
  <c r="K1295" i="1"/>
  <c r="K1296" i="1"/>
  <c r="M1296" i="1" s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M1328" i="1" s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M1351" i="1" s="1"/>
  <c r="K1352" i="1"/>
  <c r="K1353" i="1"/>
  <c r="K1354" i="1"/>
  <c r="K1355" i="1"/>
  <c r="K1356" i="1"/>
  <c r="K1357" i="1"/>
  <c r="M1357" i="1" s="1"/>
  <c r="K1358" i="1"/>
  <c r="K1359" i="1"/>
  <c r="K1360" i="1"/>
  <c r="K1361" i="1"/>
  <c r="K1362" i="1"/>
  <c r="K1363" i="1"/>
  <c r="K1364" i="1"/>
  <c r="K1365" i="1"/>
  <c r="K1366" i="1"/>
  <c r="K1367" i="1"/>
  <c r="K1368" i="1"/>
  <c r="M1368" i="1" s="1"/>
  <c r="K1369" i="1"/>
  <c r="K1370" i="1"/>
  <c r="K1371" i="1"/>
  <c r="K1372" i="1"/>
  <c r="K1373" i="1"/>
  <c r="K1374" i="1"/>
  <c r="K1375" i="1"/>
  <c r="K1376" i="1"/>
  <c r="M1376" i="1" s="1"/>
  <c r="K1377" i="1"/>
  <c r="K1378" i="1"/>
  <c r="K1379" i="1"/>
  <c r="K1380" i="1"/>
  <c r="M1380" i="1" s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M1428" i="1" s="1"/>
  <c r="K1429" i="1"/>
  <c r="M1429" i="1" s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M1448" i="1" s="1"/>
  <c r="K1449" i="1"/>
  <c r="K1450" i="1"/>
  <c r="K1451" i="1"/>
  <c r="K1452" i="1"/>
  <c r="K1453" i="1"/>
  <c r="M1453" i="1" s="1"/>
  <c r="K1454" i="1"/>
  <c r="K1455" i="1"/>
  <c r="K1456" i="1"/>
  <c r="K1457" i="1"/>
  <c r="K1458" i="1"/>
  <c r="K1459" i="1"/>
  <c r="K1460" i="1"/>
  <c r="K1461" i="1"/>
  <c r="K1462" i="1"/>
  <c r="K1463" i="1"/>
  <c r="K1464" i="1"/>
  <c r="M1464" i="1" s="1"/>
  <c r="K1465" i="1"/>
  <c r="K1466" i="1"/>
  <c r="K1467" i="1"/>
  <c r="K1468" i="1"/>
  <c r="K1469" i="1"/>
  <c r="K1470" i="1"/>
  <c r="K1471" i="1"/>
  <c r="K1472" i="1"/>
  <c r="K1473" i="1"/>
  <c r="M1473" i="1" s="1"/>
  <c r="K1474" i="1"/>
  <c r="K1475" i="1"/>
  <c r="K1476" i="1"/>
  <c r="K1477" i="1"/>
  <c r="M1477" i="1" s="1"/>
  <c r="K1478" i="1"/>
  <c r="K1479" i="1"/>
  <c r="K1480" i="1"/>
  <c r="K1481" i="1"/>
  <c r="K1482" i="1"/>
  <c r="K1483" i="1"/>
  <c r="K1484" i="1"/>
  <c r="K1485" i="1"/>
  <c r="M1485" i="1" s="1"/>
  <c r="K1486" i="1"/>
  <c r="K1487" i="1"/>
  <c r="K1488" i="1"/>
  <c r="M1488" i="1" s="1"/>
  <c r="K1489" i="1"/>
  <c r="M1489" i="1" s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M1501" i="1" s="1"/>
  <c r="K1502" i="1"/>
  <c r="K1503" i="1"/>
  <c r="K1504" i="1"/>
  <c r="K1505" i="1"/>
  <c r="K1506" i="1"/>
  <c r="K1507" i="1"/>
  <c r="K1508" i="1"/>
  <c r="K1509" i="1"/>
  <c r="K1510" i="1"/>
  <c r="K1511" i="1"/>
  <c r="K1512" i="1"/>
  <c r="M1512" i="1" s="1"/>
  <c r="K1513" i="1"/>
  <c r="M1513" i="1" s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M1531" i="1" s="1"/>
  <c r="K1532" i="1"/>
  <c r="K1533" i="1"/>
  <c r="K1534" i="1"/>
  <c r="K1535" i="1"/>
  <c r="K1536" i="1"/>
  <c r="K1537" i="1"/>
  <c r="M1537" i="1" s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M1549" i="1" s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M1572" i="1" s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M1605" i="1" s="1"/>
  <c r="K1606" i="1"/>
  <c r="K1607" i="1"/>
  <c r="K1608" i="1"/>
  <c r="K1609" i="1"/>
  <c r="K1610" i="1"/>
  <c r="K1611" i="1"/>
  <c r="K1612" i="1"/>
  <c r="K1613" i="1"/>
  <c r="K1614" i="1"/>
  <c r="K1615" i="1"/>
  <c r="K1616" i="1"/>
  <c r="M1616" i="1" s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M1656" i="1" s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M1676" i="1" s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M1688" i="1" s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M1700" i="1" s="1"/>
  <c r="K1701" i="1"/>
  <c r="K1702" i="1"/>
  <c r="K1703" i="1"/>
  <c r="K1704" i="1"/>
  <c r="M1704" i="1" s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M1717" i="1" s="1"/>
  <c r="K1718" i="1"/>
  <c r="K1719" i="1"/>
  <c r="K1720" i="1"/>
  <c r="K1721" i="1"/>
  <c r="K1722" i="1"/>
  <c r="K1723" i="1"/>
  <c r="K1724" i="1"/>
  <c r="K1725" i="1"/>
  <c r="K1726" i="1"/>
  <c r="K1727" i="1"/>
  <c r="K1728" i="1"/>
  <c r="M1728" i="1" s="1"/>
  <c r="K1729" i="1"/>
  <c r="K1730" i="1"/>
  <c r="K1731" i="1"/>
  <c r="K1732" i="1"/>
  <c r="K1733" i="1"/>
  <c r="M1733" i="1" s="1"/>
  <c r="K1734" i="1"/>
  <c r="K1735" i="1"/>
  <c r="K1736" i="1"/>
  <c r="K1737" i="1"/>
  <c r="K1738" i="1"/>
  <c r="K1739" i="1"/>
  <c r="K1740" i="1"/>
  <c r="K1741" i="1"/>
  <c r="M1741" i="1" s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M1765" i="1" s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M1777" i="1" s="1"/>
  <c r="K1778" i="1"/>
  <c r="K1779" i="1"/>
  <c r="K1780" i="1"/>
  <c r="K1781" i="1"/>
  <c r="M1781" i="1" s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M1805" i="1" s="1"/>
  <c r="K1806" i="1"/>
  <c r="K1807" i="1"/>
  <c r="K1808" i="1"/>
  <c r="K1809" i="1"/>
  <c r="K1810" i="1"/>
  <c r="K1811" i="1"/>
  <c r="K1812" i="1"/>
  <c r="M1812" i="1" s="1"/>
  <c r="K1813" i="1"/>
  <c r="K1814" i="1"/>
  <c r="K1815" i="1"/>
  <c r="K1816" i="1"/>
  <c r="K1817" i="1"/>
  <c r="K1818" i="1"/>
  <c r="K1819" i="1"/>
  <c r="K1820" i="1"/>
  <c r="K1821" i="1"/>
  <c r="M1821" i="1" s="1"/>
  <c r="K1822" i="1"/>
  <c r="K1823" i="1"/>
  <c r="K1824" i="1"/>
  <c r="K1825" i="1"/>
  <c r="K1826" i="1"/>
  <c r="K1827" i="1"/>
  <c r="K1828" i="1"/>
  <c r="K1829" i="1"/>
  <c r="K1830" i="1"/>
  <c r="K1831" i="1"/>
  <c r="K1832" i="1"/>
  <c r="M1832" i="1" s="1"/>
  <c r="K1833" i="1"/>
  <c r="K1834" i="1"/>
  <c r="K1835" i="1"/>
  <c r="K1836" i="1"/>
  <c r="K1837" i="1"/>
  <c r="M1837" i="1" s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M1849" i="1" s="1"/>
  <c r="K1850" i="1"/>
  <c r="K1851" i="1"/>
  <c r="K1852" i="1"/>
  <c r="K1853" i="1"/>
  <c r="K1854" i="1"/>
  <c r="K1855" i="1"/>
  <c r="K1856" i="1"/>
  <c r="K1857" i="1"/>
  <c r="K1858" i="1"/>
  <c r="K1859" i="1"/>
  <c r="K1860" i="1"/>
  <c r="M1860" i="1" s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M1873" i="1" s="1"/>
  <c r="K1874" i="1"/>
  <c r="K1875" i="1"/>
  <c r="K1876" i="1"/>
  <c r="K1877" i="1"/>
  <c r="K1878" i="1"/>
  <c r="K1879" i="1"/>
  <c r="K1880" i="1"/>
  <c r="M1880" i="1" s="1"/>
  <c r="K1881" i="1"/>
  <c r="K1882" i="1"/>
  <c r="K1883" i="1"/>
  <c r="K1884" i="1"/>
  <c r="K1885" i="1"/>
  <c r="M1885" i="1" s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M1921" i="1" s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M1933" i="1" s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M1953" i="1" s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M1969" i="1" s="1"/>
  <c r="K1970" i="1"/>
  <c r="K1971" i="1"/>
  <c r="K1972" i="1"/>
  <c r="K1973" i="1"/>
  <c r="K1974" i="1"/>
  <c r="K1975" i="1"/>
  <c r="M1975" i="1" s="1"/>
  <c r="K1976" i="1"/>
  <c r="M1976" i="1" s="1"/>
  <c r="K1977" i="1"/>
  <c r="K1978" i="1"/>
  <c r="K1979" i="1"/>
  <c r="K1980" i="1"/>
  <c r="K1981" i="1"/>
  <c r="M1981" i="1" s="1"/>
  <c r="K1982" i="1"/>
  <c r="K1983" i="1"/>
  <c r="K1984" i="1"/>
  <c r="K1985" i="1"/>
  <c r="K1986" i="1"/>
  <c r="K1987" i="1"/>
  <c r="K1988" i="1"/>
  <c r="K1989" i="1"/>
  <c r="K1990" i="1"/>
  <c r="K1991" i="1"/>
  <c r="K1992" i="1"/>
  <c r="M1992" i="1" s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M2036" i="1" s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M2065" i="1" s="1"/>
  <c r="K2066" i="1"/>
  <c r="K2067" i="1"/>
  <c r="K2068" i="1"/>
  <c r="K2069" i="1"/>
  <c r="M2069" i="1" s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M2101" i="1" s="1"/>
  <c r="K2102" i="1"/>
  <c r="K2103" i="1"/>
  <c r="K2104" i="1"/>
  <c r="K2105" i="1"/>
  <c r="K2106" i="1"/>
  <c r="K2107" i="1"/>
  <c r="M2107" i="1" s="1"/>
  <c r="K2108" i="1"/>
  <c r="K2109" i="1"/>
  <c r="K2110" i="1"/>
  <c r="K2111" i="1"/>
  <c r="K2112" i="1"/>
  <c r="M2112" i="1" s="1"/>
  <c r="K2113" i="1"/>
  <c r="M2113" i="1" s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M2129" i="1" s="1"/>
  <c r="K2130" i="1"/>
  <c r="K2131" i="1"/>
  <c r="K2132" i="1"/>
  <c r="K2133" i="1"/>
  <c r="K2134" i="1"/>
  <c r="K2135" i="1"/>
  <c r="K2136" i="1"/>
  <c r="M2136" i="1" s="1"/>
  <c r="K2137" i="1"/>
  <c r="K2138" i="1"/>
  <c r="K2139" i="1"/>
  <c r="K2140" i="1"/>
  <c r="K2141" i="1"/>
  <c r="M2141" i="1" s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M2158" i="1" s="1"/>
  <c r="K2159" i="1"/>
  <c r="K2160" i="1"/>
  <c r="K2161" i="1"/>
  <c r="M2161" i="1" s="1"/>
  <c r="K2162" i="1"/>
  <c r="K2163" i="1"/>
  <c r="K2164" i="1"/>
  <c r="K2165" i="1"/>
  <c r="M2165" i="1" s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M2196" i="1" s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M2213" i="1" s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M2249" i="1" s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M2261" i="1" s="1"/>
  <c r="K2262" i="1"/>
  <c r="K2263" i="1"/>
  <c r="K2264" i="1"/>
  <c r="M2264" i="1" s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M2276" i="1" s="1"/>
  <c r="K2277" i="1"/>
  <c r="K2278" i="1"/>
  <c r="K2279" i="1"/>
  <c r="K2280" i="1"/>
  <c r="M2280" i="1" s="1"/>
  <c r="K2281" i="1"/>
  <c r="M2281" i="1" s="1"/>
  <c r="K2282" i="1"/>
  <c r="K2283" i="1"/>
  <c r="K2284" i="1"/>
  <c r="K2285" i="1"/>
  <c r="K2286" i="1"/>
  <c r="K2287" i="1"/>
  <c r="K2288" i="1"/>
  <c r="K2289" i="1"/>
  <c r="K2290" i="1"/>
  <c r="K2291" i="1"/>
  <c r="K2292" i="1"/>
  <c r="M2292" i="1" s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M2304" i="1" s="1"/>
  <c r="K2305" i="1"/>
  <c r="K2306" i="1"/>
  <c r="K2307" i="1"/>
  <c r="K2308" i="1"/>
  <c r="K2309" i="1"/>
  <c r="M2309" i="1" s="1"/>
  <c r="K2310" i="1"/>
  <c r="K2311" i="1"/>
  <c r="M2311" i="1" s="1"/>
  <c r="K2312" i="1"/>
  <c r="M2312" i="1" s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M2324" i="1" s="1"/>
  <c r="K2325" i="1"/>
  <c r="K2326" i="1"/>
  <c r="K2327" i="1"/>
  <c r="K2328" i="1"/>
  <c r="K2329" i="1"/>
  <c r="M2329" i="1" s="1"/>
  <c r="K2330" i="1"/>
  <c r="K2331" i="1"/>
  <c r="K2332" i="1"/>
  <c r="K2333" i="1"/>
  <c r="K2334" i="1"/>
  <c r="K2335" i="1"/>
  <c r="K2336" i="1"/>
  <c r="K2337" i="1"/>
  <c r="K2338" i="1"/>
  <c r="K2339" i="1"/>
  <c r="K2340" i="1"/>
  <c r="M2340" i="1" s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M2352" i="1" s="1"/>
  <c r="K2353" i="1"/>
  <c r="M2353" i="1" s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M2372" i="1" s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M2413" i="1" s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M2441" i="1" s="1"/>
  <c r="K2442" i="1"/>
  <c r="M2442" i="1" s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M2458" i="1" s="1"/>
  <c r="K2459" i="1"/>
  <c r="K2460" i="1"/>
  <c r="K2461" i="1"/>
  <c r="M2461" i="1" s="1"/>
  <c r="K2462" i="1"/>
  <c r="K2463" i="1"/>
  <c r="K2464" i="1"/>
  <c r="K2465" i="1"/>
  <c r="M2465" i="1" s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M2481" i="1" s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M2509" i="1" s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M2525" i="1" s="1"/>
  <c r="K2526" i="1"/>
  <c r="K2527" i="1"/>
  <c r="K2528" i="1"/>
  <c r="K2529" i="1"/>
  <c r="K2530" i="1"/>
  <c r="M2530" i="1" s="1"/>
  <c r="K2531" i="1"/>
  <c r="K2532" i="1"/>
  <c r="K2533" i="1"/>
  <c r="M2533" i="1" s="1"/>
  <c r="K2534" i="1"/>
  <c r="K2535" i="1"/>
  <c r="K2536" i="1"/>
  <c r="K2537" i="1"/>
  <c r="K2538" i="1"/>
  <c r="M2538" i="1" s="1"/>
  <c r="K4" i="1"/>
  <c r="M11" i="1"/>
  <c r="M14" i="1"/>
  <c r="M17" i="1"/>
  <c r="M19" i="1"/>
  <c r="M21" i="1"/>
  <c r="M23" i="1"/>
  <c r="M24" i="1"/>
  <c r="M31" i="1"/>
  <c r="M33" i="1"/>
  <c r="M42" i="1"/>
  <c r="M43" i="1"/>
  <c r="M47" i="1"/>
  <c r="M54" i="1"/>
  <c r="M57" i="1"/>
  <c r="M62" i="1"/>
  <c r="M65" i="1"/>
  <c r="M69" i="1"/>
  <c r="M70" i="1"/>
  <c r="M72" i="1"/>
  <c r="M77" i="1"/>
  <c r="M78" i="1"/>
  <c r="M82" i="1"/>
  <c r="M83" i="1"/>
  <c r="M86" i="1"/>
  <c r="M89" i="1"/>
  <c r="M91" i="1"/>
  <c r="M95" i="1"/>
  <c r="M96" i="1"/>
  <c r="M99" i="1"/>
  <c r="M101" i="1"/>
  <c r="M102" i="1"/>
  <c r="M106" i="1"/>
  <c r="M113" i="1"/>
  <c r="M115" i="1"/>
  <c r="M117" i="1"/>
  <c r="M118" i="1"/>
  <c r="M126" i="1"/>
  <c r="M127" i="1"/>
  <c r="M128" i="1"/>
  <c r="M130" i="1"/>
  <c r="M134" i="1"/>
  <c r="M137" i="1"/>
  <c r="M143" i="1"/>
  <c r="M150" i="1"/>
  <c r="M154" i="1"/>
  <c r="M155" i="1"/>
  <c r="M158" i="1"/>
  <c r="M161" i="1"/>
  <c r="M163" i="1"/>
  <c r="M164" i="1"/>
  <c r="M173" i="1"/>
  <c r="M174" i="1"/>
  <c r="M177" i="1"/>
  <c r="M186" i="1"/>
  <c r="M187" i="1"/>
  <c r="M197" i="1"/>
  <c r="M199" i="1"/>
  <c r="M201" i="1"/>
  <c r="M203" i="1"/>
  <c r="M204" i="1"/>
  <c r="M206" i="1"/>
  <c r="M209" i="1"/>
  <c r="M211" i="1"/>
  <c r="M213" i="1"/>
  <c r="M218" i="1"/>
  <c r="M219" i="1"/>
  <c r="M223" i="1"/>
  <c r="M226" i="1"/>
  <c r="M227" i="1"/>
  <c r="M230" i="1"/>
  <c r="M233" i="1"/>
  <c r="M234" i="1"/>
  <c r="M242" i="1"/>
  <c r="M249" i="1"/>
  <c r="M254" i="1"/>
  <c r="M258" i="1"/>
  <c r="M259" i="1"/>
  <c r="M261" i="1"/>
  <c r="M270" i="1"/>
  <c r="M271" i="1"/>
  <c r="M274" i="1"/>
  <c r="M275" i="1"/>
  <c r="M278" i="1"/>
  <c r="M279" i="1"/>
  <c r="M281" i="1"/>
  <c r="M283" i="1"/>
  <c r="M285" i="1"/>
  <c r="M287" i="1"/>
  <c r="M288" i="1"/>
  <c r="M290" i="1"/>
  <c r="M291" i="1"/>
  <c r="M294" i="1"/>
  <c r="M297" i="1"/>
  <c r="M305" i="1"/>
  <c r="M308" i="1"/>
  <c r="M314" i="1"/>
  <c r="M315" i="1"/>
  <c r="M318" i="1"/>
  <c r="M320" i="1"/>
  <c r="M323" i="1"/>
  <c r="M326" i="1"/>
  <c r="M331" i="1"/>
  <c r="M333" i="1"/>
  <c r="M334" i="1"/>
  <c r="M341" i="1"/>
  <c r="M344" i="1"/>
  <c r="M351" i="1"/>
  <c r="M357" i="1"/>
  <c r="M358" i="1"/>
  <c r="M366" i="1"/>
  <c r="M369" i="1"/>
  <c r="M374" i="1"/>
  <c r="M386" i="1"/>
  <c r="M387" i="1"/>
  <c r="M390" i="1"/>
  <c r="M392" i="1"/>
  <c r="M393" i="1"/>
  <c r="M396" i="1"/>
  <c r="M401" i="1"/>
  <c r="M402" i="1"/>
  <c r="M405" i="1"/>
  <c r="M410" i="1"/>
  <c r="M415" i="1"/>
  <c r="M416" i="1"/>
  <c r="M419" i="1"/>
  <c r="M422" i="1"/>
  <c r="M425" i="1"/>
  <c r="M430" i="1"/>
  <c r="M435" i="1"/>
  <c r="M437" i="1"/>
  <c r="M438" i="1"/>
  <c r="M440" i="1"/>
  <c r="M446" i="1"/>
  <c r="M449" i="1"/>
  <c r="M451" i="1"/>
  <c r="M454" i="1"/>
  <c r="M464" i="1"/>
  <c r="M468" i="1"/>
  <c r="M470" i="1"/>
  <c r="M478" i="1"/>
  <c r="M479" i="1"/>
  <c r="M482" i="1"/>
  <c r="M486" i="1"/>
  <c r="M488" i="1"/>
  <c r="M489" i="1"/>
  <c r="M498" i="1"/>
  <c r="M499" i="1"/>
  <c r="M502" i="1"/>
  <c r="M510" i="1"/>
  <c r="M522" i="1"/>
  <c r="M526" i="1"/>
  <c r="M530" i="1"/>
  <c r="M533" i="1"/>
  <c r="M536" i="1"/>
  <c r="M543" i="1"/>
  <c r="M546" i="1"/>
  <c r="M548" i="1"/>
  <c r="M554" i="1"/>
  <c r="M560" i="1"/>
  <c r="M562" i="1"/>
  <c r="M563" i="1"/>
  <c r="M566" i="1"/>
  <c r="M578" i="1"/>
  <c r="M584" i="1"/>
  <c r="M585" i="1"/>
  <c r="M586" i="1"/>
  <c r="M594" i="1"/>
  <c r="M596" i="1"/>
  <c r="M598" i="1"/>
  <c r="M599" i="1"/>
  <c r="M602" i="1"/>
  <c r="M605" i="1"/>
  <c r="M606" i="1"/>
  <c r="M608" i="1"/>
  <c r="M619" i="1"/>
  <c r="M623" i="1"/>
  <c r="M626" i="1"/>
  <c r="M632" i="1"/>
  <c r="M643" i="1"/>
  <c r="M650" i="1"/>
  <c r="M658" i="1"/>
  <c r="M660" i="1"/>
  <c r="M666" i="1"/>
  <c r="M667" i="1"/>
  <c r="M672" i="1"/>
  <c r="M674" i="1"/>
  <c r="M680" i="1"/>
  <c r="M682" i="1"/>
  <c r="M690" i="1"/>
  <c r="M696" i="1"/>
  <c r="M714" i="1"/>
  <c r="M718" i="1"/>
  <c r="M725" i="1"/>
  <c r="M727" i="1"/>
  <c r="M735" i="1"/>
  <c r="M738" i="1"/>
  <c r="M742" i="1"/>
  <c r="M743" i="1"/>
  <c r="M749" i="1"/>
  <c r="M753" i="1"/>
  <c r="M754" i="1"/>
  <c r="M755" i="1"/>
  <c r="M763" i="1"/>
  <c r="M765" i="1"/>
  <c r="M767" i="1"/>
  <c r="M771" i="1"/>
  <c r="M785" i="1"/>
  <c r="M791" i="1"/>
  <c r="M802" i="1"/>
  <c r="M803" i="1"/>
  <c r="M811" i="1"/>
  <c r="M814" i="1"/>
  <c r="M815" i="1"/>
  <c r="M818" i="1"/>
  <c r="M819" i="1"/>
  <c r="M823" i="1"/>
  <c r="M826" i="1"/>
  <c r="M827" i="1"/>
  <c r="M831" i="1"/>
  <c r="M835" i="1"/>
  <c r="M855" i="1"/>
  <c r="M863" i="1"/>
  <c r="M869" i="1"/>
  <c r="M871" i="1"/>
  <c r="M879" i="1"/>
  <c r="M887" i="1"/>
  <c r="M911" i="1"/>
  <c r="M923" i="1"/>
  <c r="M926" i="1"/>
  <c r="M930" i="1"/>
  <c r="M932" i="1"/>
  <c r="M934" i="1"/>
  <c r="M946" i="1"/>
  <c r="M956" i="1"/>
  <c r="M970" i="1"/>
  <c r="M972" i="1"/>
  <c r="M974" i="1"/>
  <c r="M979" i="1"/>
  <c r="M980" i="1"/>
  <c r="M982" i="1"/>
  <c r="M1013" i="1"/>
  <c r="M1019" i="1"/>
  <c r="M1023" i="1"/>
  <c r="M1027" i="1"/>
  <c r="M1029" i="1"/>
  <c r="M1035" i="1"/>
  <c r="M1054" i="1"/>
  <c r="M1062" i="1"/>
  <c r="M1068" i="1"/>
  <c r="M1077" i="1"/>
  <c r="M1086" i="1"/>
  <c r="M1089" i="1"/>
  <c r="M1092" i="1"/>
  <c r="M1094" i="1"/>
  <c r="M1099" i="1"/>
  <c r="M1107" i="1"/>
  <c r="M1115" i="1"/>
  <c r="M1121" i="1"/>
  <c r="M1136" i="1"/>
  <c r="M1143" i="1"/>
  <c r="M1151" i="1"/>
  <c r="M1158" i="1"/>
  <c r="M1164" i="1"/>
  <c r="M1176" i="1"/>
  <c r="M1178" i="1"/>
  <c r="M1184" i="1"/>
  <c r="M1186" i="1"/>
  <c r="M1187" i="1"/>
  <c r="M1188" i="1"/>
  <c r="M1191" i="1"/>
  <c r="M1199" i="1"/>
  <c r="M1200" i="1"/>
  <c r="M1211" i="1"/>
  <c r="M1219" i="1"/>
  <c r="M1239" i="1"/>
  <c r="M1255" i="1"/>
  <c r="M1262" i="1"/>
  <c r="M1278" i="1"/>
  <c r="M1287" i="1"/>
  <c r="M1292" i="1"/>
  <c r="M1294" i="1"/>
  <c r="M1316" i="1"/>
  <c r="M1318" i="1"/>
  <c r="M1323" i="1"/>
  <c r="M1325" i="1"/>
  <c r="M1330" i="1"/>
  <c r="M1331" i="1"/>
  <c r="M1350" i="1"/>
  <c r="M1363" i="1"/>
  <c r="M1365" i="1"/>
  <c r="M1370" i="1"/>
  <c r="M1379" i="1"/>
  <c r="M1385" i="1"/>
  <c r="M1389" i="1"/>
  <c r="M1392" i="1"/>
  <c r="M1397" i="1"/>
  <c r="M1402" i="1"/>
  <c r="M1403" i="1"/>
  <c r="M1412" i="1"/>
  <c r="M1413" i="1"/>
  <c r="M1421" i="1"/>
  <c r="M1433" i="1"/>
  <c r="M1434" i="1"/>
  <c r="M1443" i="1"/>
  <c r="M1445" i="1"/>
  <c r="M1451" i="1"/>
  <c r="M1455" i="1"/>
  <c r="M1458" i="1"/>
  <c r="M1461" i="1"/>
  <c r="M1467" i="1"/>
  <c r="M1491" i="1"/>
  <c r="M1493" i="1"/>
  <c r="M1496" i="1"/>
  <c r="M1514" i="1"/>
  <c r="M1530" i="1"/>
  <c r="M1533" i="1"/>
  <c r="M1547" i="1"/>
  <c r="M1557" i="1"/>
  <c r="M1562" i="1"/>
  <c r="M1563" i="1"/>
  <c r="M1570" i="1"/>
  <c r="M1578" i="1"/>
  <c r="M1581" i="1"/>
  <c r="M1587" i="1"/>
  <c r="M1598" i="1"/>
  <c r="M1604" i="1"/>
  <c r="M1610" i="1"/>
  <c r="M1611" i="1"/>
  <c r="M1613" i="1"/>
  <c r="M1617" i="1"/>
  <c r="M1618" i="1"/>
  <c r="M1622" i="1"/>
  <c r="M1627" i="1"/>
  <c r="M1635" i="1"/>
  <c r="M1637" i="1"/>
  <c r="M1655" i="1"/>
  <c r="M1664" i="1"/>
  <c r="M1665" i="1"/>
  <c r="M1668" i="1"/>
  <c r="M1674" i="1"/>
  <c r="M1675" i="1"/>
  <c r="M1683" i="1"/>
  <c r="M1710" i="1"/>
  <c r="M1715" i="1"/>
  <c r="M1726" i="1"/>
  <c r="M1727" i="1"/>
  <c r="M1747" i="1"/>
  <c r="M1761" i="1"/>
  <c r="M1770" i="1"/>
  <c r="M1779" i="1"/>
  <c r="M1784" i="1"/>
  <c r="M1790" i="1"/>
  <c r="M1799" i="1"/>
  <c r="M1808" i="1"/>
  <c r="M1811" i="1"/>
  <c r="M1820" i="1"/>
  <c r="M1835" i="1"/>
  <c r="M1839" i="1"/>
  <c r="M1844" i="1"/>
  <c r="M1856" i="1"/>
  <c r="M1857" i="1"/>
  <c r="M1868" i="1"/>
  <c r="M1872" i="1"/>
  <c r="M1887" i="1"/>
  <c r="M1893" i="1"/>
  <c r="M1914" i="1"/>
  <c r="M1916" i="1"/>
  <c r="M1923" i="1"/>
  <c r="M1935" i="1"/>
  <c r="M1937" i="1"/>
  <c r="M1941" i="1"/>
  <c r="M1947" i="1"/>
  <c r="M1958" i="1"/>
  <c r="M1983" i="1"/>
  <c r="M1988" i="1"/>
  <c r="M1989" i="1"/>
  <c r="M1995" i="1"/>
  <c r="M2001" i="1"/>
  <c r="M2004" i="1"/>
  <c r="M2022" i="1"/>
  <c r="M2031" i="1"/>
  <c r="M2042" i="1"/>
  <c r="M2051" i="1"/>
  <c r="M2062" i="1"/>
  <c r="M2064" i="1"/>
  <c r="M2071" i="1"/>
  <c r="M2073" i="1"/>
  <c r="M2083" i="1"/>
  <c r="M2093" i="1"/>
  <c r="M2100" i="1"/>
  <c r="M2120" i="1"/>
  <c r="M2127" i="1"/>
  <c r="M2133" i="1"/>
  <c r="M2139" i="1"/>
  <c r="M2145" i="1"/>
  <c r="M2160" i="1"/>
  <c r="M2201" i="1"/>
  <c r="M2208" i="1"/>
  <c r="M2215" i="1"/>
  <c r="M2216" i="1"/>
  <c r="M2228" i="1"/>
  <c r="M2234" i="1"/>
  <c r="M2235" i="1"/>
  <c r="M2247" i="1"/>
  <c r="M2283" i="1"/>
  <c r="M2289" i="1"/>
  <c r="M2297" i="1"/>
  <c r="M2330" i="1"/>
  <c r="M2331" i="1"/>
  <c r="M2337" i="1"/>
  <c r="M2339" i="1"/>
  <c r="M2343" i="1"/>
  <c r="M2367" i="1"/>
  <c r="M2385" i="1"/>
  <c r="M2387" i="1"/>
  <c r="M2400" i="1"/>
  <c r="M2405" i="1"/>
  <c r="M2409" i="1"/>
  <c r="M2410" i="1"/>
  <c r="M2414" i="1"/>
  <c r="M2418" i="1"/>
  <c r="M2422" i="1"/>
  <c r="M2426" i="1"/>
  <c r="M2429" i="1"/>
  <c r="M2434" i="1"/>
  <c r="M2445" i="1"/>
  <c r="M2446" i="1"/>
  <c r="M2451" i="1"/>
  <c r="M2466" i="1"/>
  <c r="M2478" i="1"/>
  <c r="M2486" i="1"/>
  <c r="M2487" i="1"/>
  <c r="M2489" i="1"/>
  <c r="M2499" i="1"/>
  <c r="M2513" i="1"/>
  <c r="M2518" i="1"/>
  <c r="M2522" i="1"/>
  <c r="M2535" i="1"/>
  <c r="M2537" i="1"/>
  <c r="M2375" i="1" l="1"/>
  <c r="M2195" i="1"/>
  <c r="M1499" i="1"/>
  <c r="M1235" i="1"/>
  <c r="M2392" i="1"/>
  <c r="M2344" i="1"/>
  <c r="M2152" i="1"/>
  <c r="M2056" i="1"/>
  <c r="M1888" i="1"/>
  <c r="M1804" i="1"/>
  <c r="M1732" i="1"/>
  <c r="M1648" i="1"/>
  <c r="M1588" i="1"/>
  <c r="M1492" i="1"/>
  <c r="M1456" i="1"/>
  <c r="M1420" i="1"/>
  <c r="M1312" i="1"/>
  <c r="M1204" i="1"/>
  <c r="M1108" i="1"/>
  <c r="M616" i="1"/>
  <c r="M424" i="1"/>
  <c r="M388" i="1"/>
  <c r="M376" i="1"/>
  <c r="M352" i="1"/>
  <c r="M136" i="1"/>
  <c r="M2431" i="1"/>
  <c r="M2404" i="1"/>
  <c r="M2169" i="1"/>
  <c r="M1723" i="1"/>
  <c r="M1689" i="1"/>
  <c r="M1678" i="1"/>
  <c r="M772" i="1"/>
  <c r="M2108" i="1"/>
  <c r="M2099" i="1"/>
  <c r="M1984" i="1"/>
  <c r="M1900" i="1"/>
  <c r="M1833" i="1"/>
  <c r="M1474" i="1"/>
  <c r="M2468" i="1"/>
  <c r="M2241" i="1"/>
  <c r="M2003" i="1"/>
  <c r="M1751" i="1"/>
  <c r="M928" i="1"/>
  <c r="M2447" i="1"/>
  <c r="M2419" i="1"/>
  <c r="M556" i="1"/>
  <c r="M532" i="1"/>
  <c r="M2080" i="1"/>
  <c r="M2265" i="1"/>
  <c r="M2450" i="1"/>
  <c r="M2433" i="1"/>
  <c r="M2427" i="1"/>
  <c r="M2319" i="1"/>
  <c r="M2302" i="1"/>
  <c r="M2291" i="1"/>
  <c r="M2274" i="1"/>
  <c r="M2209" i="1"/>
  <c r="M2179" i="1"/>
  <c r="M2167" i="1"/>
  <c r="M2072" i="1"/>
  <c r="M2002" i="1"/>
  <c r="M1943" i="1"/>
  <c r="M1913" i="1"/>
  <c r="M1907" i="1"/>
  <c r="M1636" i="1"/>
  <c r="M1595" i="1"/>
  <c r="M398" i="1"/>
  <c r="M15" i="1"/>
  <c r="M2336" i="1"/>
  <c r="M2296" i="1"/>
  <c r="M2273" i="1"/>
  <c r="M2237" i="1"/>
  <c r="M2119" i="1"/>
  <c r="M2049" i="1"/>
  <c r="M2043" i="1"/>
  <c r="M1883" i="1"/>
  <c r="M1859" i="1"/>
  <c r="M1783" i="1"/>
  <c r="M1405" i="1"/>
  <c r="M1393" i="1"/>
  <c r="M191" i="1"/>
  <c r="M2460" i="1"/>
  <c r="M2438" i="1"/>
  <c r="M2415" i="1"/>
  <c r="M2225" i="1"/>
  <c r="M2060" i="1"/>
  <c r="M1912" i="1"/>
  <c r="M1870" i="1"/>
  <c r="M1846" i="1"/>
  <c r="M1718" i="1"/>
  <c r="M1670" i="1"/>
  <c r="M1647" i="1"/>
  <c r="M1440" i="1"/>
  <c r="M409" i="1"/>
  <c r="M403" i="1"/>
  <c r="M214" i="1"/>
  <c r="M67" i="1"/>
  <c r="M2272" i="1"/>
  <c r="M2260" i="1"/>
  <c r="M2189" i="1"/>
  <c r="M1977" i="1"/>
  <c r="M1959" i="1"/>
  <c r="M2506" i="1"/>
  <c r="M2123" i="1"/>
  <c r="M2117" i="1"/>
  <c r="M2059" i="1"/>
  <c r="M1752" i="1"/>
  <c r="M1740" i="1"/>
  <c r="M878" i="1"/>
  <c r="M2453" i="1"/>
  <c r="M2386" i="1"/>
  <c r="M2288" i="1"/>
  <c r="M2200" i="1"/>
  <c r="M1775" i="1"/>
  <c r="M2351" i="1"/>
  <c r="M2534" i="1"/>
  <c r="M2528" i="1"/>
  <c r="M2517" i="1"/>
  <c r="M2505" i="1"/>
  <c r="M2379" i="1"/>
  <c r="M2321" i="1"/>
  <c r="M2229" i="1"/>
  <c r="M2223" i="1"/>
  <c r="M1792" i="1"/>
  <c r="M1780" i="1"/>
  <c r="M931" i="1"/>
  <c r="M925" i="1"/>
  <c r="M135" i="1"/>
  <c r="M2494" i="1"/>
  <c r="M2357" i="1"/>
  <c r="M2470" i="1"/>
  <c r="M2380" i="1"/>
  <c r="M2271" i="1"/>
  <c r="M2206" i="1"/>
  <c r="M2510" i="1"/>
  <c r="M1879" i="1"/>
  <c r="M1826" i="1"/>
  <c r="M1525" i="1"/>
  <c r="M1437" i="1"/>
  <c r="M1431" i="1"/>
  <c r="M2515" i="1"/>
  <c r="M2497" i="1"/>
  <c r="M2491" i="1"/>
  <c r="M2474" i="1"/>
  <c r="M2462" i="1"/>
  <c r="M2417" i="1"/>
  <c r="M2378" i="1"/>
  <c r="M2308" i="1"/>
  <c r="M2275" i="1"/>
  <c r="M2263" i="1"/>
  <c r="M2180" i="1"/>
  <c r="M2168" i="1"/>
  <c r="M2085" i="1"/>
  <c r="M2027" i="1"/>
  <c r="M2009" i="1"/>
  <c r="M1968" i="1"/>
  <c r="M1956" i="1"/>
  <c r="M1831" i="1"/>
  <c r="M1584" i="1"/>
  <c r="M1103" i="1"/>
  <c r="M1085" i="1"/>
  <c r="M345" i="1"/>
  <c r="M2194" i="1"/>
  <c r="M2023" i="1"/>
  <c r="M1905" i="1"/>
  <c r="M1881" i="1"/>
  <c r="M1782" i="1"/>
  <c r="M1771" i="1"/>
  <c r="M1748" i="1"/>
  <c r="M1720" i="1"/>
  <c r="M1684" i="1"/>
  <c r="M1661" i="1"/>
  <c r="M1620" i="1"/>
  <c r="M1597" i="1"/>
  <c r="M1538" i="1"/>
  <c r="M1515" i="1"/>
  <c r="M1509" i="1"/>
  <c r="M1475" i="1"/>
  <c r="M1469" i="1"/>
  <c r="M1416" i="1"/>
  <c r="M1410" i="1"/>
  <c r="M1381" i="1"/>
  <c r="M1304" i="1"/>
  <c r="M1227" i="1"/>
  <c r="M1174" i="1"/>
  <c r="M1156" i="1"/>
  <c r="M1150" i="1"/>
  <c r="M1144" i="1"/>
  <c r="M1138" i="1"/>
  <c r="M1067" i="1"/>
  <c r="M1061" i="1"/>
  <c r="M1055" i="1"/>
  <c r="M1049" i="1"/>
  <c r="M1043" i="1"/>
  <c r="M1031" i="1"/>
  <c r="M989" i="1"/>
  <c r="M983" i="1"/>
  <c r="M966" i="1"/>
  <c r="M912" i="1"/>
  <c r="M901" i="1"/>
  <c r="M895" i="1"/>
  <c r="M889" i="1"/>
  <c r="M883" i="1"/>
  <c r="M854" i="1"/>
  <c r="M795" i="1"/>
  <c r="M789" i="1"/>
  <c r="M760" i="1"/>
  <c r="M695" i="1"/>
  <c r="M636" i="1"/>
  <c r="M630" i="1"/>
  <c r="M612" i="1"/>
  <c r="M588" i="1"/>
  <c r="M582" i="1"/>
  <c r="M565" i="1"/>
  <c r="M559" i="1"/>
  <c r="M553" i="1"/>
  <c r="M547" i="1"/>
  <c r="M535" i="1"/>
  <c r="M529" i="1"/>
  <c r="M518" i="1"/>
  <c r="M512" i="1"/>
  <c r="M453" i="1"/>
  <c r="M442" i="1"/>
  <c r="M436" i="1"/>
  <c r="M414" i="1"/>
  <c r="M408" i="1"/>
  <c r="M356" i="1"/>
  <c r="M350" i="1"/>
  <c r="M339" i="1"/>
  <c r="M298" i="1"/>
  <c r="M293" i="1"/>
  <c r="M236" i="1"/>
  <c r="M185" i="1"/>
  <c r="M167" i="1"/>
  <c r="M123" i="1"/>
  <c r="M112" i="1"/>
  <c r="M61" i="1"/>
  <c r="M55" i="1"/>
  <c r="M26" i="1"/>
  <c r="M20" i="1"/>
  <c r="M694" i="1"/>
  <c r="M570" i="1"/>
  <c r="M476" i="1"/>
  <c r="M66" i="1"/>
  <c r="M2193" i="1"/>
  <c r="M2181" i="1"/>
  <c r="M1951" i="1"/>
  <c r="M1928" i="1"/>
  <c r="M1793" i="1"/>
  <c r="M1776" i="1"/>
  <c r="M1764" i="1"/>
  <c r="M1759" i="1"/>
  <c r="M1713" i="1"/>
  <c r="M1707" i="1"/>
  <c r="M1671" i="1"/>
  <c r="M1631" i="1"/>
  <c r="M1619" i="1"/>
  <c r="M1602" i="1"/>
  <c r="M1596" i="1"/>
  <c r="M1585" i="1"/>
  <c r="M1573" i="1"/>
  <c r="M1520" i="1"/>
  <c r="M1497" i="1"/>
  <c r="M1450" i="1"/>
  <c r="M1356" i="1"/>
  <c r="M1232" i="1"/>
  <c r="M1179" i="1"/>
  <c r="M1131" i="1"/>
  <c r="M977" i="1"/>
  <c r="M917" i="1"/>
  <c r="M864" i="1"/>
  <c r="M853" i="1"/>
  <c r="M847" i="1"/>
  <c r="M829" i="1"/>
  <c r="M723" i="1"/>
  <c r="M646" i="1"/>
  <c r="M587" i="1"/>
  <c r="M540" i="1"/>
  <c r="M528" i="1"/>
  <c r="M511" i="1"/>
  <c r="M361" i="1"/>
  <c r="M349" i="1"/>
  <c r="M338" i="1"/>
  <c r="M309" i="1"/>
  <c r="M247" i="1"/>
  <c r="M241" i="1"/>
  <c r="M235" i="1"/>
  <c r="M229" i="1"/>
  <c r="M189" i="1"/>
  <c r="M178" i="1"/>
  <c r="M139" i="1"/>
  <c r="M93" i="1"/>
  <c r="M13" i="1"/>
  <c r="M1426" i="1"/>
  <c r="M1332" i="1"/>
  <c r="M976" i="1"/>
  <c r="M634" i="1"/>
  <c r="M628" i="1"/>
  <c r="M384" i="1"/>
  <c r="M110" i="1"/>
  <c r="M1408" i="1"/>
  <c r="M1396" i="1"/>
  <c r="M1361" i="1"/>
  <c r="M1355" i="1"/>
  <c r="M1314" i="1"/>
  <c r="M1308" i="1"/>
  <c r="M1302" i="1"/>
  <c r="M1260" i="1"/>
  <c r="M1254" i="1"/>
  <c r="M1248" i="1"/>
  <c r="M1088" i="1"/>
  <c r="M1082" i="1"/>
  <c r="M1011" i="1"/>
  <c r="M987" i="1"/>
  <c r="M734" i="1"/>
  <c r="M716" i="1"/>
  <c r="M681" i="1"/>
  <c r="M657" i="1"/>
  <c r="M568" i="1"/>
  <c r="M504" i="1"/>
  <c r="M492" i="1"/>
  <c r="M434" i="1"/>
  <c r="M406" i="1"/>
  <c r="M319" i="1"/>
  <c r="M302" i="1"/>
  <c r="M257" i="1"/>
  <c r="M217" i="1"/>
  <c r="M171" i="1"/>
  <c r="M165" i="1"/>
  <c r="M149" i="1"/>
  <c r="M92" i="1"/>
  <c r="M75" i="1"/>
  <c r="M1745" i="1"/>
  <c r="M1711" i="1"/>
  <c r="M1646" i="1"/>
  <c r="M1623" i="1"/>
  <c r="M1571" i="1"/>
  <c r="M1541" i="1"/>
  <c r="M1472" i="1"/>
  <c r="M1384" i="1"/>
  <c r="M1212" i="1"/>
  <c r="M1206" i="1"/>
  <c r="M1171" i="1"/>
  <c r="M1058" i="1"/>
  <c r="M1028" i="1"/>
  <c r="M975" i="1"/>
  <c r="M963" i="1"/>
  <c r="M910" i="1"/>
  <c r="M880" i="1"/>
  <c r="M851" i="1"/>
  <c r="M775" i="1"/>
  <c r="M698" i="1"/>
  <c r="M656" i="1"/>
  <c r="M480" i="1"/>
  <c r="M474" i="1"/>
  <c r="M377" i="1"/>
  <c r="M365" i="1"/>
  <c r="M330" i="1"/>
  <c r="M313" i="1"/>
  <c r="M307" i="1"/>
  <c r="M262" i="1"/>
  <c r="M251" i="1"/>
  <c r="M245" i="1"/>
  <c r="M222" i="1"/>
  <c r="M97" i="1"/>
  <c r="M29" i="1"/>
  <c r="M1307" i="1"/>
  <c r="M1301" i="1"/>
  <c r="M1265" i="1"/>
  <c r="M1259" i="1"/>
  <c r="M1253" i="1"/>
  <c r="M1223" i="1"/>
  <c r="M1194" i="1"/>
  <c r="M1140" i="1"/>
  <c r="M1093" i="1"/>
  <c r="M968" i="1"/>
  <c r="M644" i="1"/>
  <c r="M620" i="1"/>
  <c r="M614" i="1"/>
  <c r="M567" i="1"/>
  <c r="M514" i="1"/>
  <c r="M503" i="1"/>
  <c r="M491" i="1"/>
  <c r="M433" i="1"/>
  <c r="M267" i="1"/>
  <c r="M1796" i="1"/>
  <c r="M1576" i="1"/>
  <c r="M1564" i="1"/>
  <c r="M1540" i="1"/>
  <c r="M1529" i="1"/>
  <c r="M1523" i="1"/>
  <c r="M1517" i="1"/>
  <c r="M1424" i="1"/>
  <c r="M1383" i="1"/>
  <c r="M1258" i="1"/>
  <c r="M997" i="1"/>
  <c r="M920" i="1"/>
  <c r="M885" i="1"/>
  <c r="M867" i="1"/>
  <c r="M862" i="1"/>
  <c r="M850" i="1"/>
  <c r="M808" i="1"/>
  <c r="M774" i="1"/>
  <c r="M756" i="1"/>
  <c r="M590" i="1"/>
  <c r="M432" i="1"/>
  <c r="M421" i="1"/>
  <c r="M329" i="1"/>
  <c r="M277" i="1"/>
  <c r="M255" i="1"/>
  <c r="M238" i="1"/>
  <c r="M210" i="1"/>
  <c r="M175" i="1"/>
  <c r="M119" i="1"/>
  <c r="M40" i="1"/>
  <c r="M34" i="1"/>
  <c r="M22" i="1"/>
  <c r="M10" i="1"/>
  <c r="M1795" i="1"/>
  <c r="M1662" i="1"/>
  <c r="M1633" i="1"/>
  <c r="M1516" i="1"/>
  <c r="M1476" i="1"/>
  <c r="M1234" i="1"/>
  <c r="M1175" i="1"/>
  <c r="M967" i="1"/>
  <c r="M896" i="1"/>
  <c r="M843" i="1"/>
  <c r="M837" i="1"/>
  <c r="M542" i="1"/>
  <c r="M311" i="1"/>
  <c r="M237" i="1"/>
  <c r="M27" i="1"/>
  <c r="M2485" i="1"/>
  <c r="M2430" i="1"/>
  <c r="M2425" i="1"/>
  <c r="M2376" i="1"/>
  <c r="M2371" i="1"/>
  <c r="M2365" i="1"/>
  <c r="M2359" i="1"/>
  <c r="M2282" i="1"/>
  <c r="M2197" i="1"/>
  <c r="M2153" i="1"/>
  <c r="M2147" i="1"/>
  <c r="M2079" i="1"/>
  <c r="M2063" i="1"/>
  <c r="M2057" i="1"/>
  <c r="M2017" i="1"/>
  <c r="M1966" i="1"/>
  <c r="M1932" i="1"/>
  <c r="M1892" i="1"/>
  <c r="M1841" i="1"/>
  <c r="M1836" i="1"/>
  <c r="M1825" i="1"/>
  <c r="M1772" i="1"/>
  <c r="M1767" i="1"/>
  <c r="M1756" i="1"/>
  <c r="M1667" i="1"/>
  <c r="M1645" i="1"/>
  <c r="M1628" i="1"/>
  <c r="M1561" i="1"/>
  <c r="M1544" i="1"/>
  <c r="M1539" i="1"/>
  <c r="M2529" i="1"/>
  <c r="M2501" i="1"/>
  <c r="M2473" i="1"/>
  <c r="M2467" i="1"/>
  <c r="M2424" i="1"/>
  <c r="M2403" i="1"/>
  <c r="M2325" i="1"/>
  <c r="M2313" i="1"/>
  <c r="M2212" i="1"/>
  <c r="M2192" i="1"/>
  <c r="M2186" i="1"/>
  <c r="M2175" i="1"/>
  <c r="M2102" i="1"/>
  <c r="M2090" i="1"/>
  <c r="M2084" i="1"/>
  <c r="M2034" i="1"/>
  <c r="M2016" i="1"/>
  <c r="M2005" i="1"/>
  <c r="M1994" i="1"/>
  <c r="M1948" i="1"/>
  <c r="M1920" i="1"/>
  <c r="M1819" i="1"/>
  <c r="M1803" i="1"/>
  <c r="M1787" i="1"/>
  <c r="M1739" i="1"/>
  <c r="M1712" i="1"/>
  <c r="M1701" i="1"/>
  <c r="M1695" i="1"/>
  <c r="M1672" i="1"/>
  <c r="M1600" i="1"/>
  <c r="M1555" i="1"/>
  <c r="M2490" i="1"/>
  <c r="M2472" i="1"/>
  <c r="M2118" i="1"/>
  <c r="M2033" i="1"/>
  <c r="M1936" i="1"/>
  <c r="M1925" i="1"/>
  <c r="M1902" i="1"/>
  <c r="M1824" i="1"/>
  <c r="M1818" i="1"/>
  <c r="M1802" i="1"/>
  <c r="M1797" i="1"/>
  <c r="M1786" i="1"/>
  <c r="M1749" i="1"/>
  <c r="M1744" i="1"/>
  <c r="M1738" i="1"/>
  <c r="M1694" i="1"/>
  <c r="M1677" i="1"/>
  <c r="M1644" i="1"/>
  <c r="M1577" i="1"/>
  <c r="M1565" i="1"/>
  <c r="M1560" i="1"/>
  <c r="M1554" i="1"/>
  <c r="M145" i="1"/>
  <c r="M2511" i="1"/>
  <c r="M2455" i="1"/>
  <c r="M2423" i="1"/>
  <c r="M2369" i="1"/>
  <c r="M2257" i="1"/>
  <c r="M2151" i="1"/>
  <c r="M2055" i="1"/>
  <c r="M2021" i="1"/>
  <c r="M1964" i="1"/>
  <c r="M1924" i="1"/>
  <c r="M1890" i="1"/>
  <c r="M1845" i="1"/>
  <c r="M1829" i="1"/>
  <c r="M1716" i="1"/>
  <c r="M1705" i="1"/>
  <c r="M1548" i="1"/>
  <c r="M2444" i="1"/>
  <c r="M2439" i="1"/>
  <c r="M2428" i="1"/>
  <c r="M2412" i="1"/>
  <c r="M2407" i="1"/>
  <c r="M1817" i="1"/>
  <c r="M2345" i="1"/>
  <c r="M1906" i="1"/>
  <c r="M1895" i="1"/>
  <c r="M1867" i="1"/>
  <c r="M1828" i="1"/>
  <c r="M1785" i="1"/>
  <c r="M1721" i="1"/>
  <c r="M1687" i="1"/>
  <c r="M1681" i="1"/>
  <c r="M1592" i="1"/>
  <c r="M1586" i="1"/>
  <c r="M1553" i="1"/>
  <c r="M246" i="1"/>
  <c r="M30" i="1"/>
  <c r="M2477" i="1"/>
  <c r="M2482" i="1"/>
  <c r="M2449" i="1"/>
  <c r="M2395" i="1"/>
  <c r="M2268" i="1"/>
  <c r="M2256" i="1"/>
  <c r="M2150" i="1"/>
  <c r="M2054" i="1"/>
  <c r="M2037" i="1"/>
  <c r="M2014" i="1"/>
  <c r="M1986" i="1"/>
  <c r="M2521" i="1"/>
  <c r="M2493" i="1"/>
  <c r="M2454" i="1"/>
  <c r="M2401" i="1"/>
  <c r="M2279" i="1"/>
  <c r="M2076" i="1"/>
  <c r="M2526" i="1"/>
  <c r="M2520" i="1"/>
  <c r="M2498" i="1"/>
  <c r="M2448" i="1"/>
  <c r="M2432" i="1"/>
  <c r="M2406" i="1"/>
  <c r="M2361" i="1"/>
  <c r="M2350" i="1"/>
  <c r="M2333" i="1"/>
  <c r="M2305" i="1"/>
  <c r="M2284" i="1"/>
  <c r="M2244" i="1"/>
  <c r="M2204" i="1"/>
  <c r="M2172" i="1"/>
  <c r="M2138" i="1"/>
  <c r="M2132" i="1"/>
  <c r="M2111" i="1"/>
  <c r="M2105" i="1"/>
  <c r="M1991" i="1"/>
  <c r="M1980" i="1"/>
  <c r="M1940" i="1"/>
  <c r="M1866" i="1"/>
  <c r="M1855" i="1"/>
  <c r="M1843" i="1"/>
  <c r="M1816" i="1"/>
  <c r="M1800" i="1"/>
  <c r="M1774" i="1"/>
  <c r="M1769" i="1"/>
  <c r="M1736" i="1"/>
  <c r="M1714" i="1"/>
  <c r="M1692" i="1"/>
  <c r="M1659" i="1"/>
  <c r="M1641" i="1"/>
  <c r="M1630" i="1"/>
  <c r="M1569" i="1"/>
  <c r="M1552" i="1"/>
  <c r="M389" i="1"/>
  <c r="M41" i="1"/>
  <c r="M2421" i="1"/>
  <c r="M2327" i="1"/>
  <c r="M2310" i="1"/>
  <c r="M2243" i="1"/>
  <c r="M2214" i="1"/>
  <c r="M2188" i="1"/>
  <c r="M2110" i="1"/>
  <c r="M2098" i="1"/>
  <c r="M1973" i="1"/>
  <c r="M1939" i="1"/>
  <c r="M1815" i="1"/>
  <c r="M1789" i="1"/>
  <c r="M1763" i="1"/>
  <c r="M1725" i="1"/>
  <c r="M1708" i="1"/>
  <c r="M1703" i="1"/>
  <c r="M1691" i="1"/>
  <c r="M1685" i="1"/>
  <c r="M1624" i="1"/>
  <c r="M1608" i="1"/>
  <c r="M1568" i="1"/>
  <c r="M2388" i="1"/>
  <c r="M2349" i="1"/>
  <c r="M2092" i="1"/>
  <c r="M2536" i="1"/>
  <c r="M2496" i="1"/>
  <c r="M2469" i="1"/>
  <c r="M2463" i="1"/>
  <c r="M2452" i="1"/>
  <c r="M2436" i="1"/>
  <c r="M2420" i="1"/>
  <c r="M2360" i="1"/>
  <c r="M2348" i="1"/>
  <c r="M2332" i="1"/>
  <c r="M2315" i="1"/>
  <c r="M2277" i="1"/>
  <c r="M2254" i="1"/>
  <c r="M2219" i="1"/>
  <c r="M2176" i="1"/>
  <c r="M2148" i="1"/>
  <c r="M2125" i="1"/>
  <c r="M2097" i="1"/>
  <c r="M2052" i="1"/>
  <c r="M2024" i="1"/>
  <c r="M1967" i="1"/>
  <c r="M1961" i="1"/>
  <c r="M1955" i="1"/>
  <c r="M1915" i="1"/>
  <c r="M1904" i="1"/>
  <c r="M1871" i="1"/>
  <c r="M1865" i="1"/>
  <c r="M1848" i="1"/>
  <c r="M1814" i="1"/>
  <c r="M1809" i="1"/>
  <c r="M1762" i="1"/>
  <c r="M1724" i="1"/>
  <c r="M1679" i="1"/>
  <c r="M1663" i="1"/>
  <c r="M1657" i="1"/>
  <c r="M1652" i="1"/>
  <c r="M1640" i="1"/>
  <c r="M1629" i="1"/>
  <c r="M1601" i="1"/>
  <c r="M1589" i="1"/>
  <c r="M1579" i="1"/>
  <c r="M1545" i="1"/>
  <c r="M198" i="1"/>
  <c r="M1536" i="1"/>
  <c r="M1503" i="1"/>
  <c r="M1465" i="1"/>
  <c r="M1460" i="1"/>
  <c r="M1427" i="1"/>
  <c r="M1404" i="1"/>
  <c r="M1388" i="1"/>
  <c r="M1371" i="1"/>
  <c r="M1360" i="1"/>
  <c r="M1354" i="1"/>
  <c r="M1349" i="1"/>
  <c r="M1343" i="1"/>
  <c r="M1290" i="1"/>
  <c r="M1238" i="1"/>
  <c r="M1198" i="1"/>
  <c r="M1192" i="1"/>
  <c r="M1169" i="1"/>
  <c r="M1163" i="1"/>
  <c r="M1146" i="1"/>
  <c r="M1123" i="1"/>
  <c r="M1071" i="1"/>
  <c r="M1059" i="1"/>
  <c r="M961" i="1"/>
  <c r="M955" i="1"/>
  <c r="M949" i="1"/>
  <c r="M914" i="1"/>
  <c r="M908" i="1"/>
  <c r="M891" i="1"/>
  <c r="M886" i="1"/>
  <c r="M841" i="1"/>
  <c r="M824" i="1"/>
  <c r="M807" i="1"/>
  <c r="M790" i="1"/>
  <c r="M773" i="1"/>
  <c r="M739" i="1"/>
  <c r="M648" i="1"/>
  <c r="M642" i="1"/>
  <c r="M631" i="1"/>
  <c r="M564" i="1"/>
  <c r="M558" i="1"/>
  <c r="M513" i="1"/>
  <c r="M458" i="1"/>
  <c r="M447" i="1"/>
  <c r="M404" i="1"/>
  <c r="M394" i="1"/>
  <c r="M378" i="1"/>
  <c r="M373" i="1"/>
  <c r="M362" i="1"/>
  <c r="M346" i="1"/>
  <c r="M303" i="1"/>
  <c r="M272" i="1"/>
  <c r="M224" i="1"/>
  <c r="M182" i="1"/>
  <c r="M166" i="1"/>
  <c r="M114" i="1"/>
  <c r="M103" i="1"/>
  <c r="M51" i="1"/>
  <c r="M46" i="1"/>
  <c r="M35" i="1"/>
  <c r="M9" i="1"/>
  <c r="M1524" i="1"/>
  <c r="M1481" i="1"/>
  <c r="M1432" i="1"/>
  <c r="M1203" i="1"/>
  <c r="M995" i="1"/>
  <c r="M960" i="1"/>
  <c r="M948" i="1"/>
  <c r="M705" i="1"/>
  <c r="M670" i="1"/>
  <c r="M625" i="1"/>
  <c r="M574" i="1"/>
  <c r="M469" i="1"/>
  <c r="M441" i="1"/>
  <c r="M282" i="1"/>
  <c r="M192" i="1"/>
  <c r="M176" i="1"/>
  <c r="M129" i="1"/>
  <c r="M45" i="1"/>
  <c r="M1459" i="1"/>
  <c r="M1442" i="1"/>
  <c r="M1409" i="1"/>
  <c r="M1387" i="1"/>
  <c r="M1359" i="1"/>
  <c r="M1348" i="1"/>
  <c r="M1295" i="1"/>
  <c r="M1116" i="1"/>
  <c r="M1110" i="1"/>
  <c r="M1104" i="1"/>
  <c r="M1070" i="1"/>
  <c r="M1018" i="1"/>
  <c r="M919" i="1"/>
  <c r="M913" i="1"/>
  <c r="M907" i="1"/>
  <c r="M856" i="1"/>
  <c r="M845" i="1"/>
  <c r="M783" i="1"/>
  <c r="M710" i="1"/>
  <c r="M704" i="1"/>
  <c r="M250" i="1"/>
  <c r="M239" i="1"/>
  <c r="M202" i="1"/>
  <c r="M71" i="1"/>
  <c r="M1386" i="1"/>
  <c r="M1236" i="1"/>
  <c r="M1139" i="1"/>
  <c r="M965" i="1"/>
  <c r="M788" i="1"/>
  <c r="M1507" i="1"/>
  <c r="M1490" i="1"/>
  <c r="M1452" i="1"/>
  <c r="M1369" i="1"/>
  <c r="M1352" i="1"/>
  <c r="M1341" i="1"/>
  <c r="M1335" i="1"/>
  <c r="M1282" i="1"/>
  <c r="M1270" i="1"/>
  <c r="M1081" i="1"/>
  <c r="M1063" i="1"/>
  <c r="M947" i="1"/>
  <c r="M935" i="1"/>
  <c r="M872" i="1"/>
  <c r="M839" i="1"/>
  <c r="M816" i="1"/>
  <c r="M805" i="1"/>
  <c r="M799" i="1"/>
  <c r="M782" i="1"/>
  <c r="M776" i="1"/>
  <c r="M737" i="1"/>
  <c r="M731" i="1"/>
  <c r="M726" i="1"/>
  <c r="M721" i="1"/>
  <c r="M692" i="1"/>
  <c r="M635" i="1"/>
  <c r="M607" i="1"/>
  <c r="M550" i="1"/>
  <c r="M545" i="1"/>
  <c r="M539" i="1"/>
  <c r="M506" i="1"/>
  <c r="M501" i="1"/>
  <c r="M495" i="1"/>
  <c r="M462" i="1"/>
  <c r="M429" i="1"/>
  <c r="M418" i="1"/>
  <c r="M413" i="1"/>
  <c r="M397" i="1"/>
  <c r="M382" i="1"/>
  <c r="M355" i="1"/>
  <c r="M322" i="1"/>
  <c r="M317" i="1"/>
  <c r="M312" i="1"/>
  <c r="M286" i="1"/>
  <c r="M260" i="1"/>
  <c r="M212" i="1"/>
  <c r="M207" i="1"/>
  <c r="M170" i="1"/>
  <c r="M138" i="1"/>
  <c r="M133" i="1"/>
  <c r="M107" i="1"/>
  <c r="M81" i="1"/>
  <c r="M44" i="1"/>
  <c r="M39" i="1"/>
  <c r="M18" i="1"/>
  <c r="M7" i="1"/>
  <c r="M1528" i="1"/>
  <c r="M1506" i="1"/>
  <c r="M1441" i="1"/>
  <c r="M1419" i="1"/>
  <c r="M1299" i="1"/>
  <c r="M1247" i="1"/>
  <c r="M1224" i="1"/>
  <c r="M1190" i="1"/>
  <c r="M1155" i="1"/>
  <c r="M952" i="1"/>
  <c r="M1500" i="1"/>
  <c r="M1457" i="1"/>
  <c r="M1418" i="1"/>
  <c r="M1373" i="1"/>
  <c r="M1334" i="1"/>
  <c r="M1322" i="1"/>
  <c r="M1275" i="1"/>
  <c r="M1126" i="1"/>
  <c r="M1074" i="1"/>
  <c r="M1039" i="1"/>
  <c r="M832" i="1"/>
  <c r="M787" i="1"/>
  <c r="M759" i="1"/>
  <c r="M691" i="1"/>
  <c r="M668" i="1"/>
  <c r="M572" i="1"/>
  <c r="M555" i="1"/>
  <c r="M544" i="1"/>
  <c r="M538" i="1"/>
  <c r="M500" i="1"/>
  <c r="M494" i="1"/>
  <c r="M472" i="1"/>
  <c r="M467" i="1"/>
  <c r="M455" i="1"/>
  <c r="M428" i="1"/>
  <c r="M391" i="1"/>
  <c r="M381" i="1"/>
  <c r="M370" i="1"/>
  <c r="M354" i="1"/>
  <c r="M332" i="1"/>
  <c r="M327" i="1"/>
  <c r="M306" i="1"/>
  <c r="M301" i="1"/>
  <c r="M295" i="1"/>
  <c r="M243" i="1"/>
  <c r="M195" i="1"/>
  <c r="M190" i="1"/>
  <c r="M179" i="1"/>
  <c r="M169" i="1"/>
  <c r="M153" i="1"/>
  <c r="M80" i="1"/>
  <c r="M38" i="1"/>
  <c r="M1435" i="1"/>
  <c r="M1362" i="1"/>
  <c r="M1310" i="1"/>
  <c r="M1274" i="1"/>
  <c r="M1240" i="1"/>
  <c r="M1217" i="1"/>
  <c r="M1004" i="1"/>
  <c r="M998" i="1"/>
  <c r="M957" i="1"/>
  <c r="M933" i="1"/>
  <c r="M916" i="1"/>
  <c r="M899" i="1"/>
  <c r="M770" i="1"/>
  <c r="M747" i="1"/>
  <c r="M741" i="1"/>
  <c r="M708" i="1"/>
  <c r="M702" i="1"/>
  <c r="M622" i="1"/>
  <c r="M611" i="1"/>
  <c r="M583" i="1"/>
  <c r="M444" i="1"/>
  <c r="M439" i="1"/>
  <c r="M417" i="1"/>
  <c r="M375" i="1"/>
  <c r="M359" i="1"/>
  <c r="M343" i="1"/>
  <c r="M321" i="1"/>
  <c r="M269" i="1"/>
  <c r="M264" i="1"/>
  <c r="M216" i="1"/>
  <c r="M147" i="1"/>
  <c r="M142" i="1"/>
  <c r="M116" i="1"/>
  <c r="M90" i="1"/>
  <c r="M59" i="1"/>
  <c r="M48" i="1"/>
  <c r="M32" i="1"/>
  <c r="M1505" i="1"/>
  <c r="M1333" i="1"/>
  <c r="M1102" i="1"/>
  <c r="M1090" i="1"/>
  <c r="M1073" i="1"/>
  <c r="M1050" i="1"/>
  <c r="M859" i="1"/>
  <c r="M848" i="1"/>
  <c r="M758" i="1"/>
  <c r="M520" i="1"/>
  <c r="M466" i="1"/>
  <c r="M460" i="1"/>
  <c r="M380" i="1"/>
  <c r="M364" i="1"/>
  <c r="M353" i="1"/>
  <c r="M342" i="1"/>
  <c r="M337" i="1"/>
  <c r="M310" i="1"/>
  <c r="M284" i="1"/>
  <c r="M263" i="1"/>
  <c r="M221" i="1"/>
  <c r="M215" i="1"/>
  <c r="M168" i="1"/>
  <c r="M141" i="1"/>
  <c r="M131" i="1"/>
  <c r="M105" i="1"/>
  <c r="M79" i="1"/>
  <c r="M64" i="1"/>
  <c r="M58" i="1"/>
  <c r="M53" i="1"/>
  <c r="M1483" i="1"/>
  <c r="M1466" i="1"/>
  <c r="M1417" i="1"/>
  <c r="M1400" i="1"/>
  <c r="M1395" i="1"/>
  <c r="M1291" i="1"/>
  <c r="M1245" i="1"/>
  <c r="M1222" i="1"/>
  <c r="M1142" i="1"/>
  <c r="M991" i="1"/>
  <c r="M797" i="1"/>
  <c r="M769" i="1"/>
  <c r="M740" i="1"/>
  <c r="M729" i="1"/>
  <c r="M713" i="1"/>
  <c r="M655" i="1"/>
  <c r="M638" i="1"/>
  <c r="M610" i="1"/>
  <c r="M604" i="1"/>
  <c r="M576" i="1"/>
  <c r="M1498" i="1"/>
  <c r="M1482" i="1"/>
  <c r="M1411" i="1"/>
  <c r="M1394" i="1"/>
  <c r="M1344" i="1"/>
  <c r="M1326" i="1"/>
  <c r="M1256" i="1"/>
  <c r="M1152" i="1"/>
  <c r="M1095" i="1"/>
  <c r="M1083" i="1"/>
  <c r="M1037" i="1"/>
  <c r="M1014" i="1"/>
  <c r="M915" i="1"/>
  <c r="M909" i="1"/>
  <c r="M875" i="1"/>
  <c r="M842" i="1"/>
  <c r="M796" i="1"/>
  <c r="M779" i="1"/>
  <c r="M751" i="1"/>
  <c r="M728" i="1"/>
  <c r="M525" i="1"/>
  <c r="M509" i="1"/>
  <c r="M465" i="1"/>
  <c r="M426" i="1"/>
  <c r="M400" i="1"/>
  <c r="M395" i="1"/>
  <c r="M379" i="1"/>
  <c r="M368" i="1"/>
  <c r="M363" i="1"/>
  <c r="M347" i="1"/>
  <c r="M325" i="1"/>
  <c r="M299" i="1"/>
  <c r="M273" i="1"/>
  <c r="M225" i="1"/>
  <c r="M183" i="1"/>
  <c r="M162" i="1"/>
  <c r="M151" i="1"/>
  <c r="M125" i="1"/>
  <c r="M120" i="1"/>
  <c r="M94" i="1"/>
  <c r="M68" i="1"/>
  <c r="M63" i="1"/>
  <c r="M4" i="1"/>
  <c r="M2370" i="1"/>
  <c r="M2364" i="1"/>
  <c r="M2299" i="1"/>
  <c r="M2294" i="1"/>
  <c r="M2246" i="1"/>
  <c r="M2203" i="1"/>
  <c r="M2198" i="1"/>
  <c r="M2155" i="1"/>
  <c r="M2091" i="1"/>
  <c r="M2000" i="1"/>
  <c r="M2342" i="1"/>
  <c r="M2251" i="1"/>
  <c r="M2187" i="1"/>
  <c r="M2015" i="1"/>
  <c r="M1927" i="1"/>
  <c r="M2514" i="1"/>
  <c r="M2504" i="1"/>
  <c r="M2437" i="1"/>
  <c r="M2390" i="1"/>
  <c r="M2347" i="1"/>
  <c r="M2293" i="1"/>
  <c r="M2217" i="1"/>
  <c r="M2116" i="1"/>
  <c r="M2096" i="1"/>
  <c r="M1993" i="1"/>
  <c r="M1842" i="1"/>
  <c r="M1680" i="1"/>
  <c r="M2389" i="1"/>
  <c r="M2303" i="1"/>
  <c r="M2207" i="1"/>
  <c r="M2089" i="1"/>
  <c r="M2524" i="1"/>
  <c r="M2523" i="1"/>
  <c r="M2492" i="1"/>
  <c r="M2456" i="1"/>
  <c r="M2383" i="1"/>
  <c r="M2373" i="1"/>
  <c r="M2233" i="1"/>
  <c r="M2185" i="1"/>
  <c r="M2045" i="1"/>
  <c r="M2040" i="1"/>
  <c r="M2029" i="1"/>
  <c r="M2013" i="1"/>
  <c r="M1875" i="1"/>
  <c r="M1750" i="1"/>
  <c r="M2502" i="1"/>
  <c r="M2393" i="1"/>
  <c r="M2232" i="1"/>
  <c r="M2221" i="1"/>
  <c r="M2130" i="1"/>
  <c r="M2109" i="1"/>
  <c r="M2077" i="1"/>
  <c r="M2039" i="1"/>
  <c r="M1527" i="1"/>
  <c r="M1484" i="1"/>
  <c r="M2328" i="1"/>
  <c r="M2317" i="1"/>
  <c r="M2301" i="1"/>
  <c r="M2226" i="1"/>
  <c r="M2205" i="1"/>
  <c r="M2173" i="1"/>
  <c r="M2135" i="1"/>
  <c r="M2087" i="1"/>
  <c r="M2082" i="1"/>
  <c r="M2044" i="1"/>
  <c r="M1996" i="1"/>
  <c r="M2532" i="1"/>
  <c r="M2398" i="1"/>
  <c r="M2531" i="1"/>
  <c r="M2516" i="1"/>
  <c r="M2475" i="1"/>
  <c r="M2408" i="1"/>
  <c r="M2322" i="1"/>
  <c r="M2269" i="1"/>
  <c r="M2253" i="1"/>
  <c r="M2231" i="1"/>
  <c r="M2183" i="1"/>
  <c r="M2178" i="1"/>
  <c r="M2156" i="1"/>
  <c r="M2140" i="1"/>
  <c r="M2011" i="1"/>
  <c r="M2006" i="1"/>
  <c r="M1963" i="1"/>
  <c r="M1957" i="1"/>
  <c r="M1911" i="1"/>
  <c r="M1807" i="1"/>
  <c r="M2480" i="1"/>
  <c r="M2443" i="1"/>
  <c r="M2252" i="1"/>
  <c r="M1696" i="1"/>
  <c r="M1653" i="1"/>
  <c r="M1609" i="1"/>
  <c r="M1521" i="1"/>
  <c r="M1407" i="1"/>
  <c r="M1364" i="1"/>
  <c r="M1226" i="1"/>
  <c r="M2527" i="1"/>
  <c r="M2508" i="1"/>
  <c r="M2503" i="1"/>
  <c r="M2484" i="1"/>
  <c r="M2479" i="1"/>
  <c r="M2397" i="1"/>
  <c r="M2377" i="1"/>
  <c r="M2356" i="1"/>
  <c r="M2341" i="1"/>
  <c r="M2316" i="1"/>
  <c r="M2300" i="1"/>
  <c r="M2285" i="1"/>
  <c r="M2245" i="1"/>
  <c r="M2220" i="1"/>
  <c r="M2149" i="1"/>
  <c r="M2124" i="1"/>
  <c r="M2068" i="1"/>
  <c r="M2053" i="1"/>
  <c r="M2028" i="1"/>
  <c r="M2012" i="1"/>
  <c r="M1997" i="1"/>
  <c r="M1972" i="1"/>
  <c r="M1952" i="1"/>
  <c r="M1931" i="1"/>
  <c r="M1926" i="1"/>
  <c r="M1910" i="1"/>
  <c r="M1894" i="1"/>
  <c r="M1889" i="1"/>
  <c r="M1874" i="1"/>
  <c r="M1869" i="1"/>
  <c r="M1853" i="1"/>
  <c r="M1847" i="1"/>
  <c r="M1801" i="1"/>
  <c r="M1575" i="1"/>
  <c r="M1532" i="1"/>
  <c r="M1401" i="1"/>
  <c r="M1283" i="1"/>
  <c r="M2440" i="1"/>
  <c r="M2435" i="1"/>
  <c r="M2416" i="1"/>
  <c r="M2411" i="1"/>
  <c r="M2396" i="1"/>
  <c r="M2381" i="1"/>
  <c r="M2320" i="1"/>
  <c r="M2295" i="1"/>
  <c r="M2255" i="1"/>
  <c r="M2240" i="1"/>
  <c r="M2224" i="1"/>
  <c r="M2199" i="1"/>
  <c r="M2184" i="1"/>
  <c r="M2159" i="1"/>
  <c r="M2144" i="1"/>
  <c r="M2128" i="1"/>
  <c r="M2103" i="1"/>
  <c r="M2088" i="1"/>
  <c r="M2048" i="1"/>
  <c r="M2032" i="1"/>
  <c r="M2007" i="1"/>
  <c r="M1946" i="1"/>
  <c r="M2512" i="1"/>
  <c r="M2507" i="1"/>
  <c r="M2488" i="1"/>
  <c r="M2483" i="1"/>
  <c r="M2464" i="1"/>
  <c r="M2459" i="1"/>
  <c r="M2391" i="1"/>
  <c r="M2355" i="1"/>
  <c r="M2335" i="1"/>
  <c r="M2290" i="1"/>
  <c r="M2259" i="1"/>
  <c r="M2239" i="1"/>
  <c r="M2163" i="1"/>
  <c r="M2143" i="1"/>
  <c r="M2067" i="1"/>
  <c r="M2047" i="1"/>
  <c r="M1987" i="1"/>
  <c r="M1971" i="1"/>
  <c r="M1945" i="1"/>
  <c r="M1909" i="1"/>
  <c r="M1899" i="1"/>
  <c r="M1884" i="1"/>
  <c r="M1862" i="1"/>
  <c r="M1852" i="1"/>
  <c r="M1810" i="1"/>
  <c r="M1791" i="1"/>
  <c r="M1760" i="1"/>
  <c r="M1737" i="1"/>
  <c r="M1580" i="1"/>
  <c r="M1449" i="1"/>
  <c r="M1378" i="1"/>
  <c r="M1288" i="1"/>
  <c r="M1929" i="1"/>
  <c r="M1753" i="1"/>
  <c r="M1742" i="1"/>
  <c r="M1546" i="1"/>
  <c r="M2177" i="1"/>
  <c r="M2157" i="1"/>
  <c r="M2137" i="1"/>
  <c r="M2121" i="1"/>
  <c r="M2081" i="1"/>
  <c r="M2061" i="1"/>
  <c r="M2041" i="1"/>
  <c r="M2025" i="1"/>
  <c r="M1985" i="1"/>
  <c r="M1965" i="1"/>
  <c r="M1960" i="1"/>
  <c r="M1949" i="1"/>
  <c r="M1944" i="1"/>
  <c r="M1919" i="1"/>
  <c r="M1908" i="1"/>
  <c r="M1897" i="1"/>
  <c r="M1882" i="1"/>
  <c r="M1877" i="1"/>
  <c r="M1861" i="1"/>
  <c r="M1850" i="1"/>
  <c r="M1758" i="1"/>
  <c r="M1731" i="1"/>
  <c r="M1693" i="1"/>
  <c r="M1594" i="1"/>
  <c r="M1551" i="1"/>
  <c r="M1508" i="1"/>
  <c r="M1377" i="1"/>
  <c r="M1252" i="1"/>
  <c r="M1698" i="1"/>
  <c r="M1954" i="1"/>
  <c r="M1918" i="1"/>
  <c r="M1773" i="1"/>
  <c r="M1709" i="1"/>
  <c r="M1643" i="1"/>
  <c r="M1632" i="1"/>
  <c r="M1556" i="1"/>
  <c r="M1425" i="1"/>
  <c r="M1338" i="1"/>
  <c r="M2519" i="1"/>
  <c r="M2500" i="1"/>
  <c r="M2495" i="1"/>
  <c r="M2476" i="1"/>
  <c r="M2471" i="1"/>
  <c r="M2457" i="1"/>
  <c r="M2399" i="1"/>
  <c r="M2384" i="1"/>
  <c r="M2368" i="1"/>
  <c r="M2363" i="1"/>
  <c r="M2358" i="1"/>
  <c r="M2338" i="1"/>
  <c r="M2323" i="1"/>
  <c r="M2307" i="1"/>
  <c r="M2287" i="1"/>
  <c r="M2267" i="1"/>
  <c r="M2262" i="1"/>
  <c r="M2242" i="1"/>
  <c r="M2227" i="1"/>
  <c r="M2211" i="1"/>
  <c r="M2191" i="1"/>
  <c r="M2171" i="1"/>
  <c r="M2166" i="1"/>
  <c r="M2146" i="1"/>
  <c r="M2131" i="1"/>
  <c r="M2115" i="1"/>
  <c r="M2095" i="1"/>
  <c r="M2075" i="1"/>
  <c r="M2070" i="1"/>
  <c r="M2050" i="1"/>
  <c r="M2035" i="1"/>
  <c r="M2019" i="1"/>
  <c r="M1999" i="1"/>
  <c r="M1979" i="1"/>
  <c r="M1974" i="1"/>
  <c r="M1938" i="1"/>
  <c r="M1917" i="1"/>
  <c r="M1901" i="1"/>
  <c r="M1896" i="1"/>
  <c r="M1891" i="1"/>
  <c r="M1886" i="1"/>
  <c r="M1813" i="1"/>
  <c r="M1788" i="1"/>
  <c r="M1757" i="1"/>
  <c r="M1660" i="1"/>
  <c r="M1593" i="1"/>
  <c r="M1522" i="1"/>
  <c r="M1479" i="1"/>
  <c r="M1436" i="1"/>
  <c r="M1130" i="1"/>
  <c r="M1898" i="1"/>
  <c r="M1878" i="1"/>
  <c r="M1864" i="1"/>
  <c r="M1854" i="1"/>
  <c r="M1755" i="1"/>
  <c r="M1735" i="1"/>
  <c r="M1730" i="1"/>
  <c r="M1702" i="1"/>
  <c r="M1697" i="1"/>
  <c r="M1673" i="1"/>
  <c r="M1654" i="1"/>
  <c r="M1649" i="1"/>
  <c r="M1625" i="1"/>
  <c r="M1591" i="1"/>
  <c r="M1567" i="1"/>
  <c r="M1543" i="1"/>
  <c r="M1519" i="1"/>
  <c r="M1495" i="1"/>
  <c r="M1471" i="1"/>
  <c r="M1447" i="1"/>
  <c r="M1423" i="1"/>
  <c r="M1399" i="1"/>
  <c r="M1375" i="1"/>
  <c r="M1324" i="1"/>
  <c r="M1313" i="1"/>
  <c r="M1286" i="1"/>
  <c r="M1229" i="1"/>
  <c r="M1207" i="1"/>
  <c r="M1202" i="1"/>
  <c r="M1197" i="1"/>
  <c r="M1181" i="1"/>
  <c r="M1159" i="1"/>
  <c r="M1154" i="1"/>
  <c r="M1149" i="1"/>
  <c r="M1133" i="1"/>
  <c r="M1127" i="1"/>
  <c r="M1111" i="1"/>
  <c r="M1106" i="1"/>
  <c r="M1101" i="1"/>
  <c r="M1091" i="1"/>
  <c r="M1075" i="1"/>
  <c r="M943" i="1"/>
  <c r="M937" i="1"/>
  <c r="M534" i="1"/>
  <c r="M109" i="1"/>
  <c r="M98" i="1"/>
  <c r="M1903" i="1"/>
  <c r="M1863" i="1"/>
  <c r="M1830" i="1"/>
  <c r="M1794" i="1"/>
  <c r="M1754" i="1"/>
  <c r="M1734" i="1"/>
  <c r="M1682" i="1"/>
  <c r="M1639" i="1"/>
  <c r="M1634" i="1"/>
  <c r="M1615" i="1"/>
  <c r="M1590" i="1"/>
  <c r="M1566" i="1"/>
  <c r="M1542" i="1"/>
  <c r="M1518" i="1"/>
  <c r="M1494" i="1"/>
  <c r="M1470" i="1"/>
  <c r="M1446" i="1"/>
  <c r="M1422" i="1"/>
  <c r="M1398" i="1"/>
  <c r="M1374" i="1"/>
  <c r="M1339" i="1"/>
  <c r="M971" i="1"/>
  <c r="M903" i="1"/>
  <c r="M490" i="1"/>
  <c r="M1858" i="1"/>
  <c r="M1834" i="1"/>
  <c r="M1798" i="1"/>
  <c r="M1729" i="1"/>
  <c r="M1706" i="1"/>
  <c r="M1686" i="1"/>
  <c r="M1658" i="1"/>
  <c r="M1638" i="1"/>
  <c r="M1614" i="1"/>
  <c r="M1306" i="1"/>
  <c r="M1243" i="1"/>
  <c r="M1100" i="1"/>
  <c r="M1038" i="1"/>
  <c r="M1033" i="1"/>
  <c r="M1021" i="1"/>
  <c r="M981" i="1"/>
  <c r="M701" i="1"/>
  <c r="M266" i="1"/>
  <c r="M181" i="1"/>
  <c r="M87" i="1"/>
  <c r="M50" i="1"/>
  <c r="M1284" i="1"/>
  <c r="M1195" i="1"/>
  <c r="M1147" i="1"/>
  <c r="M964" i="1"/>
  <c r="M941" i="1"/>
  <c r="M924" i="1"/>
  <c r="M1838" i="1"/>
  <c r="M1806" i="1"/>
  <c r="M1766" i="1"/>
  <c r="M1743" i="1"/>
  <c r="M1719" i="1"/>
  <c r="M1690" i="1"/>
  <c r="M1666" i="1"/>
  <c r="M1642" i="1"/>
  <c r="M1599" i="1"/>
  <c r="M1574" i="1"/>
  <c r="M1550" i="1"/>
  <c r="M1526" i="1"/>
  <c r="M1502" i="1"/>
  <c r="M1478" i="1"/>
  <c r="M1454" i="1"/>
  <c r="M1430" i="1"/>
  <c r="M1406" i="1"/>
  <c r="M1382" i="1"/>
  <c r="M1358" i="1"/>
  <c r="M1242" i="1"/>
  <c r="M1237" i="1"/>
  <c r="M1216" i="1"/>
  <c r="M1210" i="1"/>
  <c r="M1205" i="1"/>
  <c r="M1189" i="1"/>
  <c r="M1168" i="1"/>
  <c r="M1162" i="1"/>
  <c r="M1157" i="1"/>
  <c r="M1141" i="1"/>
  <c r="M1120" i="1"/>
  <c r="M1114" i="1"/>
  <c r="M1109" i="1"/>
  <c r="M1078" i="1"/>
  <c r="M1047" i="1"/>
  <c r="M1042" i="1"/>
  <c r="M1026" i="1"/>
  <c r="M1009" i="1"/>
  <c r="M1003" i="1"/>
  <c r="M969" i="1"/>
  <c r="M958" i="1"/>
  <c r="M940" i="1"/>
  <c r="M929" i="1"/>
  <c r="M717" i="1"/>
  <c r="M461" i="1"/>
  <c r="M450" i="1"/>
  <c r="M159" i="1"/>
  <c r="M122" i="1"/>
  <c r="M1603" i="1"/>
  <c r="M1098" i="1"/>
  <c r="M1056" i="1"/>
  <c r="M1046" i="1"/>
  <c r="M1041" i="1"/>
  <c r="M1036" i="1"/>
  <c r="M1002" i="1"/>
  <c r="M985" i="1"/>
  <c r="M951" i="1"/>
  <c r="M111" i="1"/>
  <c r="M85" i="1"/>
  <c r="M1823" i="1"/>
  <c r="M1583" i="1"/>
  <c r="M1559" i="1"/>
  <c r="M1535" i="1"/>
  <c r="M1511" i="1"/>
  <c r="M1487" i="1"/>
  <c r="M1463" i="1"/>
  <c r="M1439" i="1"/>
  <c r="M1415" i="1"/>
  <c r="M1391" i="1"/>
  <c r="M1367" i="1"/>
  <c r="M1347" i="1"/>
  <c r="M1342" i="1"/>
  <c r="M1336" i="1"/>
  <c r="M1315" i="1"/>
  <c r="M1298" i="1"/>
  <c r="M1293" i="1"/>
  <c r="M1231" i="1"/>
  <c r="M1220" i="1"/>
  <c r="M1183" i="1"/>
  <c r="M1172" i="1"/>
  <c r="M1135" i="1"/>
  <c r="M1124" i="1"/>
  <c r="M1087" i="1"/>
  <c r="M1066" i="1"/>
  <c r="M1030" i="1"/>
  <c r="M990" i="1"/>
  <c r="M194" i="1"/>
  <c r="M74" i="1"/>
  <c r="M37" i="1"/>
  <c r="M1851" i="1"/>
  <c r="M1827" i="1"/>
  <c r="M1822" i="1"/>
  <c r="M1778" i="1"/>
  <c r="M1746" i="1"/>
  <c r="M1722" i="1"/>
  <c r="M1699" i="1"/>
  <c r="M1669" i="1"/>
  <c r="M1651" i="1"/>
  <c r="M1621" i="1"/>
  <c r="M1607" i="1"/>
  <c r="M1582" i="1"/>
  <c r="M1558" i="1"/>
  <c r="M1534" i="1"/>
  <c r="M1510" i="1"/>
  <c r="M1486" i="1"/>
  <c r="M1462" i="1"/>
  <c r="M1438" i="1"/>
  <c r="M1414" i="1"/>
  <c r="M1390" i="1"/>
  <c r="M1366" i="1"/>
  <c r="M1320" i="1"/>
  <c r="M1303" i="1"/>
  <c r="M1277" i="1"/>
  <c r="M1272" i="1"/>
  <c r="M1251" i="1"/>
  <c r="M1246" i="1"/>
  <c r="M1230" i="1"/>
  <c r="M1214" i="1"/>
  <c r="M1208" i="1"/>
  <c r="M1182" i="1"/>
  <c r="M1166" i="1"/>
  <c r="M1160" i="1"/>
  <c r="M1134" i="1"/>
  <c r="M1118" i="1"/>
  <c r="M1112" i="1"/>
  <c r="M1097" i="1"/>
  <c r="M1065" i="1"/>
  <c r="M1060" i="1"/>
  <c r="M1007" i="1"/>
  <c r="M1001" i="1"/>
  <c r="M950" i="1"/>
  <c r="M618" i="1"/>
  <c r="M524" i="1"/>
  <c r="M253" i="1"/>
  <c r="M231" i="1"/>
  <c r="M205" i="1"/>
  <c r="M146" i="1"/>
  <c r="M1650" i="1"/>
  <c r="M1626" i="1"/>
  <c r="M1606" i="1"/>
  <c r="M1319" i="1"/>
  <c r="M1271" i="1"/>
  <c r="M904" i="1"/>
  <c r="M838" i="1"/>
  <c r="M817" i="1"/>
  <c r="M766" i="1"/>
  <c r="M761" i="1"/>
  <c r="M746" i="1"/>
  <c r="M720" i="1"/>
  <c r="M715" i="1"/>
  <c r="M699" i="1"/>
  <c r="M683" i="1"/>
  <c r="M678" i="1"/>
  <c r="M662" i="1"/>
  <c r="M651" i="1"/>
  <c r="M641" i="1"/>
  <c r="M621" i="1"/>
  <c r="M557" i="1"/>
  <c r="M537" i="1"/>
  <c r="M527" i="1"/>
  <c r="M493" i="1"/>
  <c r="M483" i="1"/>
  <c r="M423" i="1"/>
  <c r="M336" i="1"/>
  <c r="M292" i="1"/>
  <c r="M244" i="1"/>
  <c r="M196" i="1"/>
  <c r="M148" i="1"/>
  <c r="M100" i="1"/>
  <c r="M52" i="1"/>
  <c r="M939" i="1"/>
  <c r="M906" i="1"/>
  <c r="M806" i="1"/>
  <c r="M801" i="1"/>
  <c r="M601" i="1"/>
  <c r="M571" i="1"/>
  <c r="M551" i="1"/>
  <c r="M517" i="1"/>
  <c r="M507" i="1"/>
  <c r="M473" i="1"/>
  <c r="M459" i="1"/>
  <c r="M427" i="1"/>
  <c r="M340" i="1"/>
  <c r="M296" i="1"/>
  <c r="M248" i="1"/>
  <c r="M200" i="1"/>
  <c r="M152" i="1"/>
  <c r="M104" i="1"/>
  <c r="M56" i="1"/>
  <c r="M8" i="1"/>
  <c r="M1017" i="1"/>
  <c r="M1006" i="1"/>
  <c r="M944" i="1"/>
  <c r="M927" i="1"/>
  <c r="M922" i="1"/>
  <c r="M890" i="1"/>
  <c r="M884" i="1"/>
  <c r="M874" i="1"/>
  <c r="M868" i="1"/>
  <c r="M821" i="1"/>
  <c r="M800" i="1"/>
  <c r="M780" i="1"/>
  <c r="M750" i="1"/>
  <c r="M745" i="1"/>
  <c r="M730" i="1"/>
  <c r="M709" i="1"/>
  <c r="M688" i="1"/>
  <c r="M677" i="1"/>
  <c r="M645" i="1"/>
  <c r="M600" i="1"/>
  <c r="M581" i="1"/>
  <c r="M561" i="1"/>
  <c r="M541" i="1"/>
  <c r="M531" i="1"/>
  <c r="M497" i="1"/>
  <c r="M463" i="1"/>
  <c r="M431" i="1"/>
  <c r="M383" i="1"/>
  <c r="M335" i="1"/>
  <c r="M300" i="1"/>
  <c r="M252" i="1"/>
  <c r="M156" i="1"/>
  <c r="M108" i="1"/>
  <c r="M60" i="1"/>
  <c r="M12" i="1"/>
  <c r="M1022" i="1"/>
  <c r="M1005" i="1"/>
  <c r="M852" i="1"/>
  <c r="M836" i="1"/>
  <c r="M744" i="1"/>
  <c r="M724" i="1"/>
  <c r="M595" i="1"/>
  <c r="M580" i="1"/>
  <c r="M575" i="1"/>
  <c r="M521" i="1"/>
  <c r="M487" i="1"/>
  <c r="M477" i="1"/>
  <c r="M360" i="1"/>
  <c r="M304" i="1"/>
  <c r="M208" i="1"/>
  <c r="M160" i="1"/>
  <c r="M820" i="1"/>
  <c r="M784" i="1"/>
  <c r="M764" i="1"/>
  <c r="M624" i="1"/>
  <c r="M448" i="1"/>
  <c r="M959" i="1"/>
  <c r="M936" i="1"/>
  <c r="M893" i="1"/>
  <c r="M877" i="1"/>
  <c r="M861" i="1"/>
  <c r="M840" i="1"/>
  <c r="M830" i="1"/>
  <c r="M825" i="1"/>
  <c r="M809" i="1"/>
  <c r="M794" i="1"/>
  <c r="M768" i="1"/>
  <c r="M748" i="1"/>
  <c r="M712" i="1"/>
  <c r="M707" i="1"/>
  <c r="M686" i="1"/>
  <c r="M675" i="1"/>
  <c r="M659" i="1"/>
  <c r="M654" i="1"/>
  <c r="M629" i="1"/>
  <c r="M609" i="1"/>
  <c r="M589" i="1"/>
  <c r="M579" i="1"/>
  <c r="M569" i="1"/>
  <c r="M549" i="1"/>
  <c r="M515" i="1"/>
  <c r="M505" i="1"/>
  <c r="M471" i="1"/>
  <c r="M452" i="1"/>
  <c r="M443" i="1"/>
  <c r="M399" i="1"/>
  <c r="M316" i="1"/>
  <c r="M268" i="1"/>
  <c r="M220" i="1"/>
  <c r="M172" i="1"/>
  <c r="M124" i="1"/>
  <c r="M76" i="1"/>
  <c r="M28" i="1"/>
  <c r="M6" i="1"/>
  <c r="M898" i="1"/>
  <c r="M892" i="1"/>
  <c r="M876" i="1"/>
  <c r="M866" i="1"/>
  <c r="M860" i="1"/>
  <c r="M813" i="1"/>
  <c r="M793" i="1"/>
  <c r="M778" i="1"/>
  <c r="M752" i="1"/>
  <c r="M732" i="1"/>
  <c r="M664" i="1"/>
  <c r="M653" i="1"/>
  <c r="M633" i="1"/>
  <c r="M613" i="1"/>
  <c r="M603" i="1"/>
  <c r="M593" i="1"/>
  <c r="M573" i="1"/>
  <c r="M519" i="1"/>
  <c r="M485" i="1"/>
  <c r="M475" i="1"/>
  <c r="M456" i="1"/>
  <c r="M407" i="1"/>
  <c r="M367" i="1"/>
  <c r="M324" i="1"/>
  <c r="M276" i="1"/>
  <c r="M228" i="1"/>
  <c r="M180" i="1"/>
  <c r="M132" i="1"/>
  <c r="M84" i="1"/>
  <c r="M36" i="1"/>
  <c r="M5" i="1"/>
  <c r="M844" i="1"/>
  <c r="M792" i="1"/>
  <c r="M722" i="1"/>
  <c r="M484" i="1"/>
  <c r="M411" i="1"/>
  <c r="M371" i="1"/>
  <c r="M328" i="1"/>
  <c r="M280" i="1"/>
  <c r="M232" i="1"/>
  <c r="M184" i="1"/>
  <c r="M88" i="1"/>
  <c r="M902" i="1"/>
  <c r="M865" i="1"/>
  <c r="M828" i="1"/>
  <c r="M812" i="1"/>
  <c r="M777" i="1"/>
  <c r="M762" i="1"/>
  <c r="M736" i="1"/>
  <c r="M684" i="1"/>
  <c r="M679" i="1"/>
  <c r="M637" i="1"/>
  <c r="M627" i="1"/>
  <c r="M617" i="1"/>
  <c r="M597" i="1"/>
  <c r="M552" i="1"/>
  <c r="M523" i="1"/>
  <c r="M508" i="1"/>
  <c r="M188" i="1"/>
  <c r="M140" i="1"/>
  <c r="M2314" i="1"/>
  <c r="M2218" i="1"/>
  <c r="M2366" i="1"/>
  <c r="M2318" i="1"/>
  <c r="M2270" i="1"/>
  <c r="M2222" i="1"/>
  <c r="M2174" i="1"/>
  <c r="M2126" i="1"/>
  <c r="M2078" i="1"/>
  <c r="M2030" i="1"/>
  <c r="M1982" i="1"/>
  <c r="M1934" i="1"/>
  <c r="M2374" i="1"/>
  <c r="M2326" i="1"/>
  <c r="M2278" i="1"/>
  <c r="M2230" i="1"/>
  <c r="M2182" i="1"/>
  <c r="M2134" i="1"/>
  <c r="M2086" i="1"/>
  <c r="M2038" i="1"/>
  <c r="M1990" i="1"/>
  <c r="M1942" i="1"/>
  <c r="M2362" i="1"/>
  <c r="M2382" i="1"/>
  <c r="M2334" i="1"/>
  <c r="M2286" i="1"/>
  <c r="M2238" i="1"/>
  <c r="M2190" i="1"/>
  <c r="M2142" i="1"/>
  <c r="M2094" i="1"/>
  <c r="M2046" i="1"/>
  <c r="M1998" i="1"/>
  <c r="M1950" i="1"/>
  <c r="M2394" i="1"/>
  <c r="M2346" i="1"/>
  <c r="M2298" i="1"/>
  <c r="M2250" i="1"/>
  <c r="M2202" i="1"/>
  <c r="M2154" i="1"/>
  <c r="M2106" i="1"/>
  <c r="M2058" i="1"/>
  <c r="M2010" i="1"/>
  <c r="M1962" i="1"/>
  <c r="M2402" i="1"/>
  <c r="M2354" i="1"/>
  <c r="M2306" i="1"/>
  <c r="M2258" i="1"/>
  <c r="M2210" i="1"/>
  <c r="M2162" i="1"/>
  <c r="M2114" i="1"/>
  <c r="M2066" i="1"/>
  <c r="M2018" i="1"/>
  <c r="M1970" i="1"/>
  <c r="M1922" i="1"/>
  <c r="M2266" i="1"/>
  <c r="M2170" i="1"/>
  <c r="M2122" i="1"/>
  <c r="M2074" i="1"/>
  <c r="M2026" i="1"/>
  <c r="M1978" i="1"/>
  <c r="M1930" i="1"/>
  <c r="M1276" i="1"/>
  <c r="M1266" i="1"/>
  <c r="M1250" i="1"/>
  <c r="M1244" i="1"/>
  <c r="M1218" i="1"/>
  <c r="M1170" i="1"/>
  <c r="M1122" i="1"/>
  <c r="M1327" i="1"/>
  <c r="M1311" i="1"/>
  <c r="M1228" i="1"/>
  <c r="M1196" i="1"/>
  <c r="M1180" i="1"/>
  <c r="M1148" i="1"/>
  <c r="M1132" i="1"/>
  <c r="M1069" i="1"/>
  <c r="M1346" i="1"/>
  <c r="M1279" i="1"/>
  <c r="M1263" i="1"/>
  <c r="M1057" i="1"/>
  <c r="M1015" i="1"/>
  <c r="M1340" i="1"/>
  <c r="M1215" i="1"/>
  <c r="M1167" i="1"/>
  <c r="M1119" i="1"/>
  <c r="M1353" i="1"/>
  <c r="M1305" i="1"/>
  <c r="M1257" i="1"/>
  <c r="M1209" i="1"/>
  <c r="M1161" i="1"/>
  <c r="M1113" i="1"/>
  <c r="M1064" i="1"/>
  <c r="M1020" i="1"/>
  <c r="M1010" i="1"/>
  <c r="M953" i="1"/>
  <c r="M1309" i="1"/>
  <c r="M1261" i="1"/>
  <c r="M1213" i="1"/>
  <c r="M1165" i="1"/>
  <c r="M1117" i="1"/>
  <c r="M1025" i="1"/>
  <c r="M999" i="1"/>
  <c r="M994" i="1"/>
  <c r="M921" i="1"/>
  <c r="M905" i="1"/>
  <c r="M1317" i="1"/>
  <c r="M1269" i="1"/>
  <c r="M1221" i="1"/>
  <c r="M1173" i="1"/>
  <c r="M1125" i="1"/>
  <c r="M1072" i="1"/>
  <c r="M993" i="1"/>
  <c r="M988" i="1"/>
  <c r="M978" i="1"/>
  <c r="M962" i="1"/>
  <c r="M873" i="1"/>
  <c r="M857" i="1"/>
  <c r="M1321" i="1"/>
  <c r="M1273" i="1"/>
  <c r="M1225" i="1"/>
  <c r="M1177" i="1"/>
  <c r="M1129" i="1"/>
  <c r="M1076" i="1"/>
  <c r="M1044" i="1"/>
  <c r="M1034" i="1"/>
  <c r="M1329" i="1"/>
  <c r="M1281" i="1"/>
  <c r="M1233" i="1"/>
  <c r="M1185" i="1"/>
  <c r="M1137" i="1"/>
  <c r="M1080" i="1"/>
  <c r="M1053" i="1"/>
  <c r="M1048" i="1"/>
  <c r="M945" i="1"/>
  <c r="M882" i="1"/>
  <c r="M1337" i="1"/>
  <c r="M1289" i="1"/>
  <c r="M1241" i="1"/>
  <c r="M1193" i="1"/>
  <c r="M1145" i="1"/>
  <c r="M1079" i="1"/>
  <c r="M996" i="1"/>
  <c r="M986" i="1"/>
  <c r="M897" i="1"/>
  <c r="M881" i="1"/>
  <c r="M1345" i="1"/>
  <c r="M1297" i="1"/>
  <c r="M1249" i="1"/>
  <c r="M1201" i="1"/>
  <c r="M1153" i="1"/>
  <c r="M1105" i="1"/>
  <c r="M1096" i="1"/>
  <c r="M1051" i="1"/>
  <c r="M954" i="1"/>
  <c r="M938" i="1"/>
  <c r="M849" i="1"/>
  <c r="M833" i="1"/>
  <c r="M671" i="1"/>
  <c r="M1052" i="1"/>
  <c r="M1024" i="1"/>
  <c r="M1000" i="1"/>
  <c r="M676" i="1"/>
  <c r="M942" i="1"/>
  <c r="M918" i="1"/>
  <c r="M894" i="1"/>
  <c r="M870" i="1"/>
  <c r="M846" i="1"/>
  <c r="M822" i="1"/>
  <c r="M798" i="1"/>
  <c r="M706" i="1"/>
  <c r="M1032" i="1"/>
  <c r="M1008" i="1"/>
  <c r="M984" i="1"/>
  <c r="M700" i="1"/>
  <c r="M858" i="1"/>
  <c r="M834" i="1"/>
  <c r="M810" i="1"/>
  <c r="M786" i="1"/>
  <c r="M647" i="1"/>
  <c r="M1084" i="1"/>
  <c r="M1040" i="1"/>
  <c r="M1016" i="1"/>
  <c r="M992" i="1"/>
  <c r="M652" i="1"/>
  <c r="M719" i="1"/>
  <c r="M697" i="1"/>
  <c r="M673" i="1"/>
  <c r="M687" i="1"/>
  <c r="M663" i="1"/>
  <c r="M639" i="1"/>
  <c r="M615" i="1"/>
  <c r="M591" i="1"/>
  <c r="M685" i="1"/>
  <c r="M661" i="1"/>
  <c r="M703" i="1"/>
  <c r="M689" i="1"/>
  <c r="M665" i="1"/>
  <c r="M711" i="1"/>
  <c r="M693" i="1"/>
  <c r="M669" i="1"/>
</calcChain>
</file>

<file path=xl/sharedStrings.xml><?xml version="1.0" encoding="utf-8"?>
<sst xmlns="http://schemas.openxmlformats.org/spreadsheetml/2006/main" count="3524" uniqueCount="2968">
  <si>
    <t>CpG</t>
  </si>
  <si>
    <t>cg04678141</t>
  </si>
  <si>
    <t>cg11895596</t>
  </si>
  <si>
    <t>cg02222170</t>
  </si>
  <si>
    <t>cg10981439</t>
  </si>
  <si>
    <t>cg19404190</t>
  </si>
  <si>
    <t>cg13261106</t>
  </si>
  <si>
    <t>cg03175417</t>
  </si>
  <si>
    <t>cg25181170</t>
  </si>
  <si>
    <t>cg17879101</t>
  </si>
  <si>
    <t>cg06770322</t>
  </si>
  <si>
    <t>cg17800124</t>
  </si>
  <si>
    <t>cg19981828</t>
  </si>
  <si>
    <t>cg27129012</t>
  </si>
  <si>
    <t>cg23361659</t>
  </si>
  <si>
    <t>cg06616081</t>
  </si>
  <si>
    <t>cg07275979</t>
  </si>
  <si>
    <t>cg00618155</t>
  </si>
  <si>
    <t>cg22863889</t>
  </si>
  <si>
    <t>cg16789129</t>
  </si>
  <si>
    <t>cg16032621</t>
  </si>
  <si>
    <t>cg02085507</t>
  </si>
  <si>
    <t>cg23177095</t>
  </si>
  <si>
    <t>cg06854264</t>
  </si>
  <si>
    <t>cg01292722</t>
  </si>
  <si>
    <t>cg17712416</t>
  </si>
  <si>
    <t>cg17928920</t>
  </si>
  <si>
    <t>cg09417547</t>
  </si>
  <si>
    <t>cg01380884</t>
  </si>
  <si>
    <t>cg05437648</t>
  </si>
  <si>
    <t>cg23427666</t>
  </si>
  <si>
    <t>cg15711288</t>
  </si>
  <si>
    <t>cg03629107</t>
  </si>
  <si>
    <t>cg12072972</t>
  </si>
  <si>
    <t>cg06854478</t>
  </si>
  <si>
    <t>cg13925163</t>
  </si>
  <si>
    <t>cg23150604</t>
  </si>
  <si>
    <t>cg01730177</t>
  </si>
  <si>
    <t>cg16459281</t>
  </si>
  <si>
    <t>cg22464570</t>
  </si>
  <si>
    <t>cg07594833</t>
  </si>
  <si>
    <t>cg01612140</t>
  </si>
  <si>
    <t>cg03070187</t>
  </si>
  <si>
    <t>cg22276371</t>
  </si>
  <si>
    <t>cg06392698</t>
  </si>
  <si>
    <t>cg07404223</t>
  </si>
  <si>
    <t>cg20572816</t>
  </si>
  <si>
    <t>cg05988358</t>
  </si>
  <si>
    <t>cg22388417</t>
  </si>
  <si>
    <t>cg17988310</t>
  </si>
  <si>
    <t>cg18995788</t>
  </si>
  <si>
    <t>cg20321801</t>
  </si>
  <si>
    <t>cg04697635</t>
  </si>
  <si>
    <t>cg18422632</t>
  </si>
  <si>
    <t>cg19640779</t>
  </si>
  <si>
    <t>cg27278294</t>
  </si>
  <si>
    <t>cg22538712</t>
  </si>
  <si>
    <t>cg12072587</t>
  </si>
  <si>
    <t>cg17944372</t>
  </si>
  <si>
    <t>cg22117062</t>
  </si>
  <si>
    <t>cg27278668</t>
  </si>
  <si>
    <t>cg11229273</t>
  </si>
  <si>
    <t>cg14270346</t>
  </si>
  <si>
    <t>cg16647844</t>
  </si>
  <si>
    <t>cg18479972</t>
  </si>
  <si>
    <t>cg06768399</t>
  </si>
  <si>
    <t>cg10888348</t>
  </si>
  <si>
    <t>cg03875819</t>
  </si>
  <si>
    <t>cg04941831</t>
  </si>
  <si>
    <t>cg01682111</t>
  </si>
  <si>
    <t>cg14143441</t>
  </si>
  <si>
    <t>cg16450249</t>
  </si>
  <si>
    <t>cg00112238</t>
  </si>
  <si>
    <t>cg04597657</t>
  </si>
  <si>
    <t>cg26673980</t>
  </si>
  <si>
    <t>cg05657111</t>
  </si>
  <si>
    <t>cg04233230</t>
  </si>
  <si>
    <t>cg00173799</t>
  </si>
  <si>
    <t>cg00196407</t>
  </si>
  <si>
    <t>cg03281139</t>
  </si>
  <si>
    <t>cg03763118</t>
  </si>
  <si>
    <t>cg02736746</t>
  </si>
  <si>
    <t>cg20453412</t>
  </si>
  <si>
    <t>cg18443571</t>
  </si>
  <si>
    <t>cg06269559</t>
  </si>
  <si>
    <t>cg00393263</t>
  </si>
  <si>
    <t>cg25612480</t>
  </si>
  <si>
    <t>cg14839501</t>
  </si>
  <si>
    <t>cg09392615</t>
  </si>
  <si>
    <t>cg09247061</t>
  </si>
  <si>
    <t>cg19167230</t>
  </si>
  <si>
    <t>cg23968383</t>
  </si>
  <si>
    <t>cg15269394</t>
  </si>
  <si>
    <t>cg23218363</t>
  </si>
  <si>
    <t>cg11113931</t>
  </si>
  <si>
    <t>cg06894612</t>
  </si>
  <si>
    <t>cg02789515</t>
  </si>
  <si>
    <t>cg11818438</t>
  </si>
  <si>
    <t>cg09642428</t>
  </si>
  <si>
    <t>cg24462992</t>
  </si>
  <si>
    <t>cg15705175</t>
  </si>
  <si>
    <t>cg25732410</t>
  </si>
  <si>
    <t>cg08854834</t>
  </si>
  <si>
    <t>cg17731409</t>
  </si>
  <si>
    <t>cg01048372</t>
  </si>
  <si>
    <t>cg11118690</t>
  </si>
  <si>
    <t>cg22833603</t>
  </si>
  <si>
    <t>cg07832203</t>
  </si>
  <si>
    <t>cg20232503</t>
  </si>
  <si>
    <t>cg11608390</t>
  </si>
  <si>
    <t>cg08308032</t>
  </si>
  <si>
    <t>cg11265839</t>
  </si>
  <si>
    <t>cg21107889</t>
  </si>
  <si>
    <t>cg02092102</t>
  </si>
  <si>
    <t>cg00395486</t>
  </si>
  <si>
    <t>cg18591801</t>
  </si>
  <si>
    <t>cg19602694</t>
  </si>
  <si>
    <t>cg04427816</t>
  </si>
  <si>
    <t>cg25373630</t>
  </si>
  <si>
    <t>cg11601197</t>
  </si>
  <si>
    <t>cg06111140</t>
  </si>
  <si>
    <t>cg05025046</t>
  </si>
  <si>
    <t>cg13808058</t>
  </si>
  <si>
    <t>cg15511120</t>
  </si>
  <si>
    <t>cg11273176</t>
  </si>
  <si>
    <t>cg19653212</t>
  </si>
  <si>
    <t>cg25136124</t>
  </si>
  <si>
    <t>cg00033165</t>
  </si>
  <si>
    <t>cg07546139</t>
  </si>
  <si>
    <t>cg23560676</t>
  </si>
  <si>
    <t>cg04894958</t>
  </si>
  <si>
    <t>cg05467458</t>
  </si>
  <si>
    <t>cg00421363</t>
  </si>
  <si>
    <t>cg11090364</t>
  </si>
  <si>
    <t>cg10410146</t>
  </si>
  <si>
    <t>cg18876084</t>
  </si>
  <si>
    <t>cg22027204</t>
  </si>
  <si>
    <t>cg05912079</t>
  </si>
  <si>
    <t>cg20382493</t>
  </si>
  <si>
    <t>cg05463325</t>
  </si>
  <si>
    <t>cg16649560</t>
  </si>
  <si>
    <t>cg17209887</t>
  </si>
  <si>
    <t>cg23095243</t>
  </si>
  <si>
    <t>cg04899225</t>
  </si>
  <si>
    <t>cg14767442</t>
  </si>
  <si>
    <t>cg19924352</t>
  </si>
  <si>
    <t>cg22095582</t>
  </si>
  <si>
    <t>cg11586591</t>
  </si>
  <si>
    <t>cg13971025</t>
  </si>
  <si>
    <t>cg13999458</t>
  </si>
  <si>
    <t>cg14707006</t>
  </si>
  <si>
    <t>cg07613268</t>
  </si>
  <si>
    <t>cg11077171</t>
  </si>
  <si>
    <t>cg07734161</t>
  </si>
  <si>
    <t>cg20512711</t>
  </si>
  <si>
    <t>cg20667684</t>
  </si>
  <si>
    <t>cg03984209</t>
  </si>
  <si>
    <t>cg22557091</t>
  </si>
  <si>
    <t>cg21302727</t>
  </si>
  <si>
    <t>cg26714425</t>
  </si>
  <si>
    <t>cg00226984</t>
  </si>
  <si>
    <t>cg09899496</t>
  </si>
  <si>
    <t>cg22579828</t>
  </si>
  <si>
    <t>cg12275370</t>
  </si>
  <si>
    <t>cg08356637</t>
  </si>
  <si>
    <t>cg05935075</t>
  </si>
  <si>
    <t>cg03376308</t>
  </si>
  <si>
    <t>cg20091689</t>
  </si>
  <si>
    <t>cg18128976</t>
  </si>
  <si>
    <t>cg03559454</t>
  </si>
  <si>
    <t>cg14362370</t>
  </si>
  <si>
    <t>cg20862496</t>
  </si>
  <si>
    <t>cg07010486</t>
  </si>
  <si>
    <t>cg19002131</t>
  </si>
  <si>
    <t>cg15440661</t>
  </si>
  <si>
    <t>cg23503342</t>
  </si>
  <si>
    <t>cg10812247</t>
  </si>
  <si>
    <t>cg15177211</t>
  </si>
  <si>
    <t>cg04414459</t>
  </si>
  <si>
    <t>cg27182012</t>
  </si>
  <si>
    <t>cg10804687</t>
  </si>
  <si>
    <t>cg06884401</t>
  </si>
  <si>
    <t>cg06161099</t>
  </si>
  <si>
    <t>cg18131548</t>
  </si>
  <si>
    <t>cg24450239</t>
  </si>
  <si>
    <t>cg07124117</t>
  </si>
  <si>
    <t>cg14434745</t>
  </si>
  <si>
    <t>cg11051139</t>
  </si>
  <si>
    <t>cg25203980</t>
  </si>
  <si>
    <t>cg08023442</t>
  </si>
  <si>
    <t>cg16347155</t>
  </si>
  <si>
    <t>cg13033722</t>
  </si>
  <si>
    <t>cg25268863</t>
  </si>
  <si>
    <t>cg26844633</t>
  </si>
  <si>
    <t>cg25215194</t>
  </si>
  <si>
    <t>cg08567279</t>
  </si>
  <si>
    <t>cg25565203</t>
  </si>
  <si>
    <t>cg26361535</t>
  </si>
  <si>
    <t>cg22824738</t>
  </si>
  <si>
    <t>cg02911270</t>
  </si>
  <si>
    <t>cg18668449</t>
  </si>
  <si>
    <t>cg13966575</t>
  </si>
  <si>
    <t>cg19893750</t>
  </si>
  <si>
    <t>cg26796443</t>
  </si>
  <si>
    <t>cg08737815</t>
  </si>
  <si>
    <t>cg09130077</t>
  </si>
  <si>
    <t>cg13284614</t>
  </si>
  <si>
    <t>cg23699463</t>
  </si>
  <si>
    <t>cg08365687</t>
  </si>
  <si>
    <t>cg11824191</t>
  </si>
  <si>
    <t>cg16102052</t>
  </si>
  <si>
    <t>cg17209284</t>
  </si>
  <si>
    <t>cg11380051</t>
  </si>
  <si>
    <t>cg07638450</t>
  </si>
  <si>
    <t>cg13511885</t>
  </si>
  <si>
    <t>cg16450097</t>
  </si>
  <si>
    <t>cg02670637</t>
  </si>
  <si>
    <t>cg05845831</t>
  </si>
  <si>
    <t>cg02960777</t>
  </si>
  <si>
    <t>cg17024257</t>
  </si>
  <si>
    <t>cg13484549</t>
  </si>
  <si>
    <t>cg04855678</t>
  </si>
  <si>
    <t>cg26149887</t>
  </si>
  <si>
    <t>cg07587250</t>
  </si>
  <si>
    <t>cg00715197</t>
  </si>
  <si>
    <t>cg04989085</t>
  </si>
  <si>
    <t>cg02812142</t>
  </si>
  <si>
    <t>cg06986734</t>
  </si>
  <si>
    <t>cg26405545</t>
  </si>
  <si>
    <t>cg03711457</t>
  </si>
  <si>
    <t>cg06228857</t>
  </si>
  <si>
    <t>cg18450254</t>
  </si>
  <si>
    <t>cg19388273</t>
  </si>
  <si>
    <t>cg15827285</t>
  </si>
  <si>
    <t>cg16578549</t>
  </si>
  <si>
    <t>cg02953397</t>
  </si>
  <si>
    <t>cg04166238</t>
  </si>
  <si>
    <t>cg03332623</t>
  </si>
  <si>
    <t>cg25515997</t>
  </si>
  <si>
    <t>cg00828439</t>
  </si>
  <si>
    <t>cg08784129</t>
  </si>
  <si>
    <t>cg13026629</t>
  </si>
  <si>
    <t>cg02920376</t>
  </si>
  <si>
    <t>cg20829834</t>
  </si>
  <si>
    <t>cg26213438</t>
  </si>
  <si>
    <t>cg01945840</t>
  </si>
  <si>
    <t>cg16306898</t>
  </si>
  <si>
    <t>cg25561762</t>
  </si>
  <si>
    <t>cg01735991</t>
  </si>
  <si>
    <t>cg07790170</t>
  </si>
  <si>
    <t>cg03163545</t>
  </si>
  <si>
    <t>cg26536240</t>
  </si>
  <si>
    <t>cg22497741</t>
  </si>
  <si>
    <t>cg04906886</t>
  </si>
  <si>
    <t>cg09305680</t>
  </si>
  <si>
    <t>cg03132015</t>
  </si>
  <si>
    <t>cg24746938</t>
  </si>
  <si>
    <t>cg00232483</t>
  </si>
  <si>
    <t>cg22996009</t>
  </si>
  <si>
    <t>cg20901882</t>
  </si>
  <si>
    <t>cg07918545</t>
  </si>
  <si>
    <t>cg06019726</t>
  </si>
  <si>
    <t>cg10334750</t>
  </si>
  <si>
    <t>cg18651578</t>
  </si>
  <si>
    <t>cg09382096</t>
  </si>
  <si>
    <t>cg25023198</t>
  </si>
  <si>
    <t>cg04781584</t>
  </si>
  <si>
    <t>cg23568324</t>
  </si>
  <si>
    <t>cg09374838</t>
  </si>
  <si>
    <t>cg15487867</t>
  </si>
  <si>
    <t>cg24079830</t>
  </si>
  <si>
    <t>cg15852891</t>
  </si>
  <si>
    <t>cg24894318</t>
  </si>
  <si>
    <t>cg23536675</t>
  </si>
  <si>
    <t>cg05828191</t>
  </si>
  <si>
    <t>cg17272838</t>
  </si>
  <si>
    <t>cg14377059</t>
  </si>
  <si>
    <t>cg26946114</t>
  </si>
  <si>
    <t>cg23414595</t>
  </si>
  <si>
    <t>cg19823504</t>
  </si>
  <si>
    <t>cg13382840</t>
  </si>
  <si>
    <t>cg26982321</t>
  </si>
  <si>
    <t>cg05862356</t>
  </si>
  <si>
    <t>cg11963365</t>
  </si>
  <si>
    <t>cg13688312</t>
  </si>
  <si>
    <t>cg15702277</t>
  </si>
  <si>
    <t>cg07714276</t>
  </si>
  <si>
    <t>cg03797139</t>
  </si>
  <si>
    <t>cg16024274</t>
  </si>
  <si>
    <t>cg19348484</t>
  </si>
  <si>
    <t>cg07890954</t>
  </si>
  <si>
    <t>cg24606533</t>
  </si>
  <si>
    <t>cg01132484</t>
  </si>
  <si>
    <t>cg15688070</t>
  </si>
  <si>
    <t>cg11469061</t>
  </si>
  <si>
    <t>cg26065247</t>
  </si>
  <si>
    <t>cg12417609</t>
  </si>
  <si>
    <t>cg13342634</t>
  </si>
  <si>
    <t>cg04055345</t>
  </si>
  <si>
    <t>cg21702188</t>
  </si>
  <si>
    <t>cg27522078</t>
  </si>
  <si>
    <t>cg26569315</t>
  </si>
  <si>
    <t>cg11150074</t>
  </si>
  <si>
    <t>cg08733496</t>
  </si>
  <si>
    <t>cg12597169</t>
  </si>
  <si>
    <t>cg23402524</t>
  </si>
  <si>
    <t>cg27332196</t>
  </si>
  <si>
    <t>cg00340024</t>
  </si>
  <si>
    <t>cg16735495</t>
  </si>
  <si>
    <t>cg19587237</t>
  </si>
  <si>
    <t>cg08845291</t>
  </si>
  <si>
    <t>cg13997435</t>
  </si>
  <si>
    <t>cg00635674</t>
  </si>
  <si>
    <t>cg09935989</t>
  </si>
  <si>
    <t>cg00770316</t>
  </si>
  <si>
    <t>cg03656863</t>
  </si>
  <si>
    <t>cg16601494</t>
  </si>
  <si>
    <t>cg13352717</t>
  </si>
  <si>
    <t>cg04656424</t>
  </si>
  <si>
    <t>cg16096717</t>
  </si>
  <si>
    <t>cg01051098</t>
  </si>
  <si>
    <t>cg19632760</t>
  </si>
  <si>
    <t>cg03328201</t>
  </si>
  <si>
    <t>cg06727093</t>
  </si>
  <si>
    <t>cg14897263</t>
  </si>
  <si>
    <t>cg01764198</t>
  </si>
  <si>
    <t>cg03794981</t>
  </si>
  <si>
    <t>cg03563083</t>
  </si>
  <si>
    <t>cg13163930</t>
  </si>
  <si>
    <t>cg11586382</t>
  </si>
  <si>
    <t>cg01868869</t>
  </si>
  <si>
    <t>cg07125967</t>
  </si>
  <si>
    <t>cg14919455</t>
  </si>
  <si>
    <t>cg07011110</t>
  </si>
  <si>
    <t>cg00292978</t>
  </si>
  <si>
    <t>cg00267142</t>
  </si>
  <si>
    <t>cg16962463</t>
  </si>
  <si>
    <t>cg23869158</t>
  </si>
  <si>
    <t>cg16569063</t>
  </si>
  <si>
    <t>cg14378231</t>
  </si>
  <si>
    <t>cg26245202</t>
  </si>
  <si>
    <t>cg23164218</t>
  </si>
  <si>
    <t>cg24109790</t>
  </si>
  <si>
    <t>cg10869531</t>
  </si>
  <si>
    <t>cg26027052</t>
  </si>
  <si>
    <t>cg18372607</t>
  </si>
  <si>
    <t>cg21180467</t>
  </si>
  <si>
    <t>cg06837068</t>
  </si>
  <si>
    <t>cg03031234</t>
  </si>
  <si>
    <t>cg20123355</t>
  </si>
  <si>
    <t>cg03786327</t>
  </si>
  <si>
    <t>cg22542373</t>
  </si>
  <si>
    <t>cg06646021</t>
  </si>
  <si>
    <t>cg27569829</t>
  </si>
  <si>
    <t>cg06907033</t>
  </si>
  <si>
    <t>cg04651583</t>
  </si>
  <si>
    <t>cg16589830</t>
  </si>
  <si>
    <t>cg22982368</t>
  </si>
  <si>
    <t>cg24046017</t>
  </si>
  <si>
    <t>cg14006649</t>
  </si>
  <si>
    <t>cg03142071</t>
  </si>
  <si>
    <t>cg08371223</t>
  </si>
  <si>
    <t>cg08151370</t>
  </si>
  <si>
    <t>cg18082638</t>
  </si>
  <si>
    <t>cg06854842</t>
  </si>
  <si>
    <t>cg23972735</t>
  </si>
  <si>
    <t>cg11747081</t>
  </si>
  <si>
    <t>cg26261502</t>
  </si>
  <si>
    <t>cg20762313</t>
  </si>
  <si>
    <t>cg10977734</t>
  </si>
  <si>
    <t>cg05629195</t>
  </si>
  <si>
    <t>cg25767870</t>
  </si>
  <si>
    <t>cg18877699</t>
  </si>
  <si>
    <t>cg18186672</t>
  </si>
  <si>
    <t>cg06259934</t>
  </si>
  <si>
    <t>cg15487725</t>
  </si>
  <si>
    <t>cg16434940</t>
  </si>
  <si>
    <t>cg00760938</t>
  </si>
  <si>
    <t>cg13811168</t>
  </si>
  <si>
    <t>cg23622047</t>
  </si>
  <si>
    <t>cg21768395</t>
  </si>
  <si>
    <t>cg01175020</t>
  </si>
  <si>
    <t>cg07225255</t>
  </si>
  <si>
    <t>cg17122311</t>
  </si>
  <si>
    <t>cg12656291</t>
  </si>
  <si>
    <t>cg24629122</t>
  </si>
  <si>
    <t>cg26073844</t>
  </si>
  <si>
    <t>cg15717617</t>
  </si>
  <si>
    <t>cg03098721</t>
  </si>
  <si>
    <t>cg23030853</t>
  </si>
  <si>
    <t>cg03575373</t>
  </si>
  <si>
    <t>cg14552106</t>
  </si>
  <si>
    <t>cg02106534</t>
  </si>
  <si>
    <t>cg06108459</t>
  </si>
  <si>
    <t>cg18126802</t>
  </si>
  <si>
    <t>cg25505880</t>
  </si>
  <si>
    <t>cg26121810</t>
  </si>
  <si>
    <t>cg01711344</t>
  </si>
  <si>
    <t>cg24640610</t>
  </si>
  <si>
    <t>cg10800346</t>
  </si>
  <si>
    <t>cg24185447</t>
  </si>
  <si>
    <t>cg16596052</t>
  </si>
  <si>
    <t>cg13966771</t>
  </si>
  <si>
    <t>cg05453820</t>
  </si>
  <si>
    <t>cg22784595</t>
  </si>
  <si>
    <t>cg06418282</t>
  </si>
  <si>
    <t>cg05475277</t>
  </si>
  <si>
    <t>cg23106115</t>
  </si>
  <si>
    <t>cg19194237</t>
  </si>
  <si>
    <t>cg27198497</t>
  </si>
  <si>
    <t>cg22700686</t>
  </si>
  <si>
    <t>cg27622701</t>
  </si>
  <si>
    <t>cg15681255</t>
  </si>
  <si>
    <t>cg15579883</t>
  </si>
  <si>
    <t>cg24107728</t>
  </si>
  <si>
    <t>cg20299802</t>
  </si>
  <si>
    <t>cg26403223</t>
  </si>
  <si>
    <t>cg05535113</t>
  </si>
  <si>
    <t>cg13932501</t>
  </si>
  <si>
    <t>cg14218480</t>
  </si>
  <si>
    <t>cg22768358</t>
  </si>
  <si>
    <t>cg15961466</t>
  </si>
  <si>
    <t>cg16924010</t>
  </si>
  <si>
    <t>cg04208434</t>
  </si>
  <si>
    <t>cg21501167</t>
  </si>
  <si>
    <t>cg15563355</t>
  </si>
  <si>
    <t>cg05306107</t>
  </si>
  <si>
    <t>cg21141089</t>
  </si>
  <si>
    <t>cg09055743</t>
  </si>
  <si>
    <t>cg00576550</t>
  </si>
  <si>
    <t>cg15403900</t>
  </si>
  <si>
    <t>cg25806704</t>
  </si>
  <si>
    <t>cg06769994</t>
  </si>
  <si>
    <t>cg01513078</t>
  </si>
  <si>
    <t>cg09866695</t>
  </si>
  <si>
    <t>cg07110103</t>
  </si>
  <si>
    <t>cg12241963</t>
  </si>
  <si>
    <t>cg21913981</t>
  </si>
  <si>
    <t>cg10515232</t>
  </si>
  <si>
    <t>cg18993113</t>
  </si>
  <si>
    <t>cg04504066</t>
  </si>
  <si>
    <t>cg20466478</t>
  </si>
  <si>
    <t>cg18083114</t>
  </si>
  <si>
    <t>cg21924472</t>
  </si>
  <si>
    <t>cg18790856</t>
  </si>
  <si>
    <t>cg19138865</t>
  </si>
  <si>
    <t>cg08536838</t>
  </si>
  <si>
    <t>cg25531341</t>
  </si>
  <si>
    <t>cg08239297</t>
  </si>
  <si>
    <t>cg13505631</t>
  </si>
  <si>
    <t>cg11196333</t>
  </si>
  <si>
    <t>cg10663897</t>
  </si>
  <si>
    <t>cg17595386</t>
  </si>
  <si>
    <t>cg10307152</t>
  </si>
  <si>
    <t>cg19766988</t>
  </si>
  <si>
    <t>cg18669186</t>
  </si>
  <si>
    <t>cg04834204</t>
  </si>
  <si>
    <t>cg13387235</t>
  </si>
  <si>
    <t>cg01511480</t>
  </si>
  <si>
    <t>cg05233373</t>
  </si>
  <si>
    <t>cg04315771</t>
  </si>
  <si>
    <t>cg20550790</t>
  </si>
  <si>
    <t>cg08043998</t>
  </si>
  <si>
    <t>cg12890671</t>
  </si>
  <si>
    <t>cg05337019</t>
  </si>
  <si>
    <t>cg02246928</t>
  </si>
  <si>
    <t>cg15161225</t>
  </si>
  <si>
    <t>cg18878150</t>
  </si>
  <si>
    <t>cg08528616</t>
  </si>
  <si>
    <t>cg07756434</t>
  </si>
  <si>
    <t>cg03598457</t>
  </si>
  <si>
    <t>cg21236177</t>
  </si>
  <si>
    <t>cg13534791</t>
  </si>
  <si>
    <t>cg13316587</t>
  </si>
  <si>
    <t>cg21660861</t>
  </si>
  <si>
    <t>cg16311462</t>
  </si>
  <si>
    <t>cg04035828</t>
  </si>
  <si>
    <t>cg27181468</t>
  </si>
  <si>
    <t>cg18387659</t>
  </si>
  <si>
    <t>cg17966227</t>
  </si>
  <si>
    <t>cg02902186</t>
  </si>
  <si>
    <t>cg14530275</t>
  </si>
  <si>
    <t>cg01815090</t>
  </si>
  <si>
    <t>cg13258774</t>
  </si>
  <si>
    <t>cg24650915</t>
  </si>
  <si>
    <t>cg25567448</t>
  </si>
  <si>
    <t>cg16814416</t>
  </si>
  <si>
    <t>cg26953954</t>
  </si>
  <si>
    <t>cg06011086</t>
  </si>
  <si>
    <t>cg22344841</t>
  </si>
  <si>
    <t>cg26940518</t>
  </si>
  <si>
    <t>cg03977174</t>
  </si>
  <si>
    <t>cg04337056</t>
  </si>
  <si>
    <t>cg18631301</t>
  </si>
  <si>
    <t>cg13736068</t>
  </si>
  <si>
    <t>cg17180284</t>
  </si>
  <si>
    <t>cg02045451</t>
  </si>
  <si>
    <t>cg04510153</t>
  </si>
  <si>
    <t>cg13617753</t>
  </si>
  <si>
    <t>cg01966129</t>
  </si>
  <si>
    <t>cg10225408</t>
  </si>
  <si>
    <t>cg00924265</t>
  </si>
  <si>
    <t>cg01916632</t>
  </si>
  <si>
    <t>cg12684668</t>
  </si>
  <si>
    <t>cg07896832</t>
  </si>
  <si>
    <t>cg04826368</t>
  </si>
  <si>
    <t>cg12210457</t>
  </si>
  <si>
    <t>cg06587155</t>
  </si>
  <si>
    <t>cg03853743</t>
  </si>
  <si>
    <t>cg09848947</t>
  </si>
  <si>
    <t>cg14724298</t>
  </si>
  <si>
    <t>cg09019592</t>
  </si>
  <si>
    <t>cg02927074</t>
  </si>
  <si>
    <t>cg14399183</t>
  </si>
  <si>
    <t>cg19391384</t>
  </si>
  <si>
    <t>cg00944304</t>
  </si>
  <si>
    <t>cg20980271</t>
  </si>
  <si>
    <t>cg11337160</t>
  </si>
  <si>
    <t>cg17315844</t>
  </si>
  <si>
    <t>cg01832218</t>
  </si>
  <si>
    <t>cg04993279</t>
  </si>
  <si>
    <t>cg26546912</t>
  </si>
  <si>
    <t>cg09111718</t>
  </si>
  <si>
    <t>cg13050716</t>
  </si>
  <si>
    <t>cg19103398</t>
  </si>
  <si>
    <t>cg00971747</t>
  </si>
  <si>
    <t>cg26667550</t>
  </si>
  <si>
    <t>cg07582825</t>
  </si>
  <si>
    <t>cg19695805</t>
  </si>
  <si>
    <t>cg11564601</t>
  </si>
  <si>
    <t>cg08160331</t>
  </si>
  <si>
    <t>cg02039485</t>
  </si>
  <si>
    <t>cg11751808</t>
  </si>
  <si>
    <t>cg24290996</t>
  </si>
  <si>
    <t>cg06970472</t>
  </si>
  <si>
    <t>cg18371424</t>
  </si>
  <si>
    <t>cg03734864</t>
  </si>
  <si>
    <t>cg04074033</t>
  </si>
  <si>
    <t>cg03854238</t>
  </si>
  <si>
    <t>cg05915892</t>
  </si>
  <si>
    <t>cg22990871</t>
  </si>
  <si>
    <t>cg16811650</t>
  </si>
  <si>
    <t>cg14702390</t>
  </si>
  <si>
    <t>cg13496915</t>
  </si>
  <si>
    <t>cg16900264</t>
  </si>
  <si>
    <t>cg18671037</t>
  </si>
  <si>
    <t>cg04887082</t>
  </si>
  <si>
    <t>cg14820199</t>
  </si>
  <si>
    <t>cg02087985</t>
  </si>
  <si>
    <t>cg07053162</t>
  </si>
  <si>
    <t>cg06133110</t>
  </si>
  <si>
    <t>cg14372245</t>
  </si>
  <si>
    <t>cg06024930</t>
  </si>
  <si>
    <t>cg18786643</t>
  </si>
  <si>
    <t>cg05395403</t>
  </si>
  <si>
    <t>cg20829967</t>
  </si>
  <si>
    <t>cg05920420</t>
  </si>
  <si>
    <t>cg08675364</t>
  </si>
  <si>
    <t>cg09850150</t>
  </si>
  <si>
    <t>cg18130688</t>
  </si>
  <si>
    <t>cg00647859</t>
  </si>
  <si>
    <t>cg18008221</t>
  </si>
  <si>
    <t>cg20817363</t>
  </si>
  <si>
    <t>cg06907418</t>
  </si>
  <si>
    <t>cg13958199</t>
  </si>
  <si>
    <t>cg08937734</t>
  </si>
  <si>
    <t>cg22108374</t>
  </si>
  <si>
    <t>cg26233084</t>
  </si>
  <si>
    <t>cg04667538</t>
  </si>
  <si>
    <t>cg17129576</t>
  </si>
  <si>
    <t>cg23063243</t>
  </si>
  <si>
    <t>cg13557668</t>
  </si>
  <si>
    <t>cg06748884</t>
  </si>
  <si>
    <t>cg11601027</t>
  </si>
  <si>
    <t>cg06052888</t>
  </si>
  <si>
    <t>cg07830226</t>
  </si>
  <si>
    <t>cg25221196</t>
  </si>
  <si>
    <t>cg23411150</t>
  </si>
  <si>
    <t>cg10784519</t>
  </si>
  <si>
    <t>cg26970042</t>
  </si>
  <si>
    <t>cg15093997</t>
  </si>
  <si>
    <t>cg02268965</t>
  </si>
  <si>
    <t>cg09943050</t>
  </si>
  <si>
    <t>cg01532075</t>
  </si>
  <si>
    <t>cg12580445</t>
  </si>
  <si>
    <t>cg14186304</t>
  </si>
  <si>
    <t>cg04399789</t>
  </si>
  <si>
    <t>cg14831950</t>
  </si>
  <si>
    <t>cg20165746</t>
  </si>
  <si>
    <t>cg09169953</t>
  </si>
  <si>
    <t>cg06685950</t>
  </si>
  <si>
    <t>cg23313755</t>
  </si>
  <si>
    <t>cg06367354</t>
  </si>
  <si>
    <t>cg07554053</t>
  </si>
  <si>
    <t>cg06148264</t>
  </si>
  <si>
    <t>cg08026930</t>
  </si>
  <si>
    <t>cg12574576</t>
  </si>
  <si>
    <t>cg22399703</t>
  </si>
  <si>
    <t>cg12893030</t>
  </si>
  <si>
    <t>cg27150412</t>
  </si>
  <si>
    <t>cg25221919</t>
  </si>
  <si>
    <t>cg19336191</t>
  </si>
  <si>
    <t>cg16326590</t>
  </si>
  <si>
    <t>cg27005749</t>
  </si>
  <si>
    <t>cg08079376</t>
  </si>
  <si>
    <t>cg16210979</t>
  </si>
  <si>
    <t>cg04658856</t>
  </si>
  <si>
    <t>cg07456201</t>
  </si>
  <si>
    <t>cg10589443</t>
  </si>
  <si>
    <t>cg14415079</t>
  </si>
  <si>
    <t>cg02385728</t>
  </si>
  <si>
    <t>cg00902104</t>
  </si>
  <si>
    <t>cg11083848</t>
  </si>
  <si>
    <t>cg19684083</t>
  </si>
  <si>
    <t>cg14173258</t>
  </si>
  <si>
    <t>cg14014879</t>
  </si>
  <si>
    <t>cg21971807</t>
  </si>
  <si>
    <t>cg21616785</t>
  </si>
  <si>
    <t>cg19304432</t>
  </si>
  <si>
    <t>cg25590826</t>
  </si>
  <si>
    <t>cg21159128</t>
  </si>
  <si>
    <t>cg09070415</t>
  </si>
  <si>
    <t>cg16748524</t>
  </si>
  <si>
    <t>cg03850936</t>
  </si>
  <si>
    <t>cg14439629</t>
  </si>
  <si>
    <t>cg14051973</t>
  </si>
  <si>
    <t>cg13596833</t>
  </si>
  <si>
    <t>cg23666374</t>
  </si>
  <si>
    <t>cg21994818</t>
  </si>
  <si>
    <t>cg24709033</t>
  </si>
  <si>
    <t>cg26342535</t>
  </si>
  <si>
    <t>cg18645002</t>
  </si>
  <si>
    <t>cg07151160</t>
  </si>
  <si>
    <t>cg18674234</t>
  </si>
  <si>
    <t>cg03171659</t>
  </si>
  <si>
    <t>cg02319392</t>
  </si>
  <si>
    <t>cg19753864</t>
  </si>
  <si>
    <t>cg27560818</t>
  </si>
  <si>
    <t>cg02102684</t>
  </si>
  <si>
    <t>cg20291363</t>
  </si>
  <si>
    <t>cg13417891</t>
  </si>
  <si>
    <t>cg06248767</t>
  </si>
  <si>
    <t>cg07941927</t>
  </si>
  <si>
    <t>cg15841533</t>
  </si>
  <si>
    <t>cg06442489</t>
  </si>
  <si>
    <t>cg07441143</t>
  </si>
  <si>
    <t>cg10087754</t>
  </si>
  <si>
    <t>cg09729274</t>
  </si>
  <si>
    <t>cg03985360</t>
  </si>
  <si>
    <t>cg06240200</t>
  </si>
  <si>
    <t>cg01671895</t>
  </si>
  <si>
    <t>cg16795184</t>
  </si>
  <si>
    <t>cg04225088</t>
  </si>
  <si>
    <t>cg07308243</t>
  </si>
  <si>
    <t>cg00299893</t>
  </si>
  <si>
    <t>cg15830431</t>
  </si>
  <si>
    <t>cg00991994</t>
  </si>
  <si>
    <t>cg09956592</t>
  </si>
  <si>
    <t>cg27063572</t>
  </si>
  <si>
    <t>cg12037593</t>
  </si>
  <si>
    <t>cg00039176</t>
  </si>
  <si>
    <t>cg18432451</t>
  </si>
  <si>
    <t>cg22691926</t>
  </si>
  <si>
    <t>cg07080372</t>
  </si>
  <si>
    <t>cg19828789</t>
  </si>
  <si>
    <t>cg25117092</t>
  </si>
  <si>
    <t>cg03452625</t>
  </si>
  <si>
    <t>cg03458229</t>
  </si>
  <si>
    <t>cg03497895</t>
  </si>
  <si>
    <t>cg09982347</t>
  </si>
  <si>
    <t>cg16730484</t>
  </si>
  <si>
    <t>cg03538480</t>
  </si>
  <si>
    <t>cg02149446</t>
  </si>
  <si>
    <t>cg19199677</t>
  </si>
  <si>
    <t>cg13552712</t>
  </si>
  <si>
    <t>cg15540341</t>
  </si>
  <si>
    <t>cg22623649</t>
  </si>
  <si>
    <t>cg01719494</t>
  </si>
  <si>
    <t>cg24534743</t>
  </si>
  <si>
    <t>cg12800012</t>
  </si>
  <si>
    <t>cg05072470</t>
  </si>
  <si>
    <t>cg19266578</t>
  </si>
  <si>
    <t>cg07373212</t>
  </si>
  <si>
    <t>cg00335802</t>
  </si>
  <si>
    <t>cg13889620</t>
  </si>
  <si>
    <t>cg03361164</t>
  </si>
  <si>
    <t>cg04998379</t>
  </si>
  <si>
    <t>cg23512701</t>
  </si>
  <si>
    <t>cg12830951</t>
  </si>
  <si>
    <t>cg22190114</t>
  </si>
  <si>
    <t>cg25296938</t>
  </si>
  <si>
    <t>cg00572243</t>
  </si>
  <si>
    <t>cg02557652</t>
  </si>
  <si>
    <t>cg00245878</t>
  </si>
  <si>
    <t>cg09615821</t>
  </si>
  <si>
    <t>cg17131262</t>
  </si>
  <si>
    <t>cg13212435</t>
  </si>
  <si>
    <t>cg11823603</t>
  </si>
  <si>
    <t>cg26841040</t>
  </si>
  <si>
    <t>cg12209693</t>
  </si>
  <si>
    <t>cg10626556</t>
  </si>
  <si>
    <t>cg17359753</t>
  </si>
  <si>
    <t>cg19687230</t>
  </si>
  <si>
    <t>cg06487082</t>
  </si>
  <si>
    <t>cg27051231</t>
  </si>
  <si>
    <t>cg00130693</t>
  </si>
  <si>
    <t>cg03916277</t>
  </si>
  <si>
    <t>cg25949447</t>
  </si>
  <si>
    <t>cg03187411</t>
  </si>
  <si>
    <t>cg10087092</t>
  </si>
  <si>
    <t>cg27615067</t>
  </si>
  <si>
    <t>cg01149929</t>
  </si>
  <si>
    <t>cg14707948</t>
  </si>
  <si>
    <t>cg05180182</t>
  </si>
  <si>
    <t>cg04330326</t>
  </si>
  <si>
    <t>cg23821812</t>
  </si>
  <si>
    <t>cg07109743</t>
  </si>
  <si>
    <t>cg02057755</t>
  </si>
  <si>
    <t>cg01193769</t>
  </si>
  <si>
    <t>cg19609912</t>
  </si>
  <si>
    <t>cg11378575</t>
  </si>
  <si>
    <t>cg02878289</t>
  </si>
  <si>
    <t>cg06932415</t>
  </si>
  <si>
    <t>cg02910054</t>
  </si>
  <si>
    <t>cg05976283</t>
  </si>
  <si>
    <t>cg02307823</t>
  </si>
  <si>
    <t>cg06601993</t>
  </si>
  <si>
    <t>cg02203336</t>
  </si>
  <si>
    <t>cg01218150</t>
  </si>
  <si>
    <t>cg00133811</t>
  </si>
  <si>
    <t>cg24338920</t>
  </si>
  <si>
    <t>cg04295172</t>
  </si>
  <si>
    <t>cg13144143</t>
  </si>
  <si>
    <t>cg24540678</t>
  </si>
  <si>
    <t>cg22621734</t>
  </si>
  <si>
    <t>cg05910407</t>
  </si>
  <si>
    <t>cg01798157</t>
  </si>
  <si>
    <t>cg05586667</t>
  </si>
  <si>
    <t>cg18536118</t>
  </si>
  <si>
    <t>cg04673737</t>
  </si>
  <si>
    <t>cg07779699</t>
  </si>
  <si>
    <t>cg09610644</t>
  </si>
  <si>
    <t>cg05483388</t>
  </si>
  <si>
    <t>cg20459430</t>
  </si>
  <si>
    <t>cg09366342</t>
  </si>
  <si>
    <t>cg16565031</t>
  </si>
  <si>
    <t>cg11071407</t>
  </si>
  <si>
    <t>cg04445427</t>
  </si>
  <si>
    <t>cg16257559</t>
  </si>
  <si>
    <t>cg12536880</t>
  </si>
  <si>
    <t>cg26029221</t>
  </si>
  <si>
    <t>cg19900558</t>
  </si>
  <si>
    <t>cg24952123</t>
  </si>
  <si>
    <t>cg00741609</t>
  </si>
  <si>
    <t>cg23010900</t>
  </si>
  <si>
    <t>cg19512969</t>
  </si>
  <si>
    <t>cg07501233</t>
  </si>
  <si>
    <t>cg09359933</t>
  </si>
  <si>
    <t>cg12938068</t>
  </si>
  <si>
    <t>cg09217215</t>
  </si>
  <si>
    <t>cg16893634</t>
  </si>
  <si>
    <t>cg07828472</t>
  </si>
  <si>
    <t>cg04833514</t>
  </si>
  <si>
    <t>cg01549977</t>
  </si>
  <si>
    <t>cg15711246</t>
  </si>
  <si>
    <t>cg13569051</t>
  </si>
  <si>
    <t>cg12485386</t>
  </si>
  <si>
    <t>cg19356515</t>
  </si>
  <si>
    <t>cg25314624</t>
  </si>
  <si>
    <t>cg09918599</t>
  </si>
  <si>
    <t>cg25845367</t>
  </si>
  <si>
    <t>cg04675475</t>
  </si>
  <si>
    <t>cg16707808</t>
  </si>
  <si>
    <t>cg23735482</t>
  </si>
  <si>
    <t>cg21320567</t>
  </si>
  <si>
    <t>cg17315383</t>
  </si>
  <si>
    <t>cg13451093</t>
  </si>
  <si>
    <t>cg04601090</t>
  </si>
  <si>
    <t>cg10364040</t>
  </si>
  <si>
    <t>cg03015790</t>
  </si>
  <si>
    <t>cg00899365</t>
  </si>
  <si>
    <t>cg16211704</t>
  </si>
  <si>
    <t>cg11820154</t>
  </si>
  <si>
    <t>cg01211283</t>
  </si>
  <si>
    <t>cg04393701</t>
  </si>
  <si>
    <t>cg27480819</t>
  </si>
  <si>
    <t>cg15028128</t>
  </si>
  <si>
    <t>cg04875062</t>
  </si>
  <si>
    <t>cg08545463</t>
  </si>
  <si>
    <t>cg23042076</t>
  </si>
  <si>
    <t>cg11568290</t>
  </si>
  <si>
    <t>cg05681757</t>
  </si>
  <si>
    <t>cg19947621</t>
  </si>
  <si>
    <t>cg02892925</t>
  </si>
  <si>
    <t>cg04339462</t>
  </si>
  <si>
    <t>cg17422774</t>
  </si>
  <si>
    <t>cg05541542</t>
  </si>
  <si>
    <t>cg04708321</t>
  </si>
  <si>
    <t>cg04256898</t>
  </si>
  <si>
    <t>cg00710229</t>
  </si>
  <si>
    <t>cg19857407</t>
  </si>
  <si>
    <t>cg14453935</t>
  </si>
  <si>
    <t>cg04743859</t>
  </si>
  <si>
    <t>cg14736911</t>
  </si>
  <si>
    <t>cg00895997</t>
  </si>
  <si>
    <t>cg08210688</t>
  </si>
  <si>
    <t>cg13751257</t>
  </si>
  <si>
    <t>cg01372694</t>
  </si>
  <si>
    <t>cg07456681</t>
  </si>
  <si>
    <t>cg02874667</t>
  </si>
  <si>
    <t>cg03807842</t>
  </si>
  <si>
    <t>cg08270567</t>
  </si>
  <si>
    <t>cg06318796</t>
  </si>
  <si>
    <t>cg00936699</t>
  </si>
  <si>
    <t>cg01804429</t>
  </si>
  <si>
    <t>cg23841763</t>
  </si>
  <si>
    <t>cg23029193</t>
  </si>
  <si>
    <t>cg08882099</t>
  </si>
  <si>
    <t>cg24702341</t>
  </si>
  <si>
    <t>cg06085042</t>
  </si>
  <si>
    <t>cg14042143</t>
  </si>
  <si>
    <t>cg23971226</t>
  </si>
  <si>
    <t>cg27384355</t>
  </si>
  <si>
    <t>cg21100077</t>
  </si>
  <si>
    <t>cg01127059</t>
  </si>
  <si>
    <t>cg04337653</t>
  </si>
  <si>
    <t>cg01587682</t>
  </si>
  <si>
    <t>cg08235984</t>
  </si>
  <si>
    <t>cg09727277</t>
  </si>
  <si>
    <t>cg26917754</t>
  </si>
  <si>
    <t>cg19385331</t>
  </si>
  <si>
    <t>cg05000446</t>
  </si>
  <si>
    <t>cg25206562</t>
  </si>
  <si>
    <t>cg12036817</t>
  </si>
  <si>
    <t>cg21876001</t>
  </si>
  <si>
    <t>cg16096766</t>
  </si>
  <si>
    <t>cg06459104</t>
  </si>
  <si>
    <t>cg10648960</t>
  </si>
  <si>
    <t>cg17656608</t>
  </si>
  <si>
    <t>cg24333469</t>
  </si>
  <si>
    <t>cg15412682</t>
  </si>
  <si>
    <t>cg15901647</t>
  </si>
  <si>
    <t>cg23038338</t>
  </si>
  <si>
    <t>cg17452384</t>
  </si>
  <si>
    <t>cg12925881</t>
  </si>
  <si>
    <t>cg14483391</t>
  </si>
  <si>
    <t>cg15624624</t>
  </si>
  <si>
    <t>cg09334636</t>
  </si>
  <si>
    <t>cg05684406</t>
  </si>
  <si>
    <t>cg25439883</t>
  </si>
  <si>
    <t>cg04728863</t>
  </si>
  <si>
    <t>cg02360928</t>
  </si>
  <si>
    <t>cg18040974</t>
  </si>
  <si>
    <t>cg00927495</t>
  </si>
  <si>
    <t>cg15893204</t>
  </si>
  <si>
    <t>cg00486525</t>
  </si>
  <si>
    <t>cg13798986</t>
  </si>
  <si>
    <t>cg12582654</t>
  </si>
  <si>
    <t>cg14670092</t>
  </si>
  <si>
    <t>cg05190176</t>
  </si>
  <si>
    <t>cg10057904</t>
  </si>
  <si>
    <t>cg11411705</t>
  </si>
  <si>
    <t>cg07220152</t>
  </si>
  <si>
    <t>cg06520675</t>
  </si>
  <si>
    <t>cg08140609</t>
  </si>
  <si>
    <t>cg07636117</t>
  </si>
  <si>
    <t>cg14275340</t>
  </si>
  <si>
    <t>cg25714115</t>
  </si>
  <si>
    <t>cg07617207</t>
  </si>
  <si>
    <t>cg18110822</t>
  </si>
  <si>
    <t>cg25221637</t>
  </si>
  <si>
    <t>cg10943921</t>
  </si>
  <si>
    <t>cg20823455</t>
  </si>
  <si>
    <t>cg13304638</t>
  </si>
  <si>
    <t>cg09423126</t>
  </si>
  <si>
    <t>cg01248745</t>
  </si>
  <si>
    <t>cg10979436</t>
  </si>
  <si>
    <t>cg20871586</t>
  </si>
  <si>
    <t>cg05057352</t>
  </si>
  <si>
    <t>cg06312283</t>
  </si>
  <si>
    <t>cg09469554</t>
  </si>
  <si>
    <t>cg25572459</t>
  </si>
  <si>
    <t>cg18222192</t>
  </si>
  <si>
    <t>cg26539468</t>
  </si>
  <si>
    <t>cg11859584</t>
  </si>
  <si>
    <t>cg26531231</t>
  </si>
  <si>
    <t>cg00382053</t>
  </si>
  <si>
    <t>cg15831228</t>
  </si>
  <si>
    <t>cg02744945</t>
  </si>
  <si>
    <t>cg01534527</t>
  </si>
  <si>
    <t>cg23130254</t>
  </si>
  <si>
    <t>cg08316983</t>
  </si>
  <si>
    <t>cg10070224</t>
  </si>
  <si>
    <t>cg08599496</t>
  </si>
  <si>
    <t>cg18500322</t>
  </si>
  <si>
    <t>cg05940001</t>
  </si>
  <si>
    <t>cg16765268</t>
  </si>
  <si>
    <t>cg08083757</t>
  </si>
  <si>
    <t>cg20864326</t>
  </si>
  <si>
    <t>cg15910070</t>
  </si>
  <si>
    <t>cg03020181</t>
  </si>
  <si>
    <t>cg02045294</t>
  </si>
  <si>
    <t>cg02515467</t>
  </si>
  <si>
    <t>cg07066163</t>
  </si>
  <si>
    <t>cg02474625</t>
  </si>
  <si>
    <t>cg13008001</t>
  </si>
  <si>
    <t>cg11337289</t>
  </si>
  <si>
    <t>cg00232831</t>
  </si>
  <si>
    <t>cg21204395</t>
  </si>
  <si>
    <t>cg08778316</t>
  </si>
  <si>
    <t>cg18726664</t>
  </si>
  <si>
    <t>cg07790300</t>
  </si>
  <si>
    <t>cg07476923</t>
  </si>
  <si>
    <t>cg07774251</t>
  </si>
  <si>
    <t>cg04943065</t>
  </si>
  <si>
    <t>cg00293660</t>
  </si>
  <si>
    <t>cg18805612</t>
  </si>
  <si>
    <t>cg04795044</t>
  </si>
  <si>
    <t>cg12427286</t>
  </si>
  <si>
    <t>cg08180025</t>
  </si>
  <si>
    <t>cg26224173</t>
  </si>
  <si>
    <t>cg09113530</t>
  </si>
  <si>
    <t>cg22946147</t>
  </si>
  <si>
    <t>cg26826183</t>
  </si>
  <si>
    <t>cg17719360</t>
  </si>
  <si>
    <t>cg03403168</t>
  </si>
  <si>
    <t>cg25726128</t>
  </si>
  <si>
    <t>cg07570723</t>
  </si>
  <si>
    <t>cg25817111</t>
  </si>
  <si>
    <t>cg00644351</t>
  </si>
  <si>
    <t>cg22552457</t>
  </si>
  <si>
    <t>cg04332526</t>
  </si>
  <si>
    <t>cg18565510</t>
  </si>
  <si>
    <t>cg05888643</t>
  </si>
  <si>
    <t>cg03930153</t>
  </si>
  <si>
    <t>cg08820079</t>
  </si>
  <si>
    <t>cg10008445</t>
  </si>
  <si>
    <t>cg01450807</t>
  </si>
  <si>
    <t>cg02576415</t>
  </si>
  <si>
    <t>cg24247667</t>
  </si>
  <si>
    <t>cg13888748</t>
  </si>
  <si>
    <t>cg02084214</t>
  </si>
  <si>
    <t>cg24017555</t>
  </si>
  <si>
    <t>cg26514793</t>
  </si>
  <si>
    <t>cg27074609</t>
  </si>
  <si>
    <t>cg11543304</t>
  </si>
  <si>
    <t>cg11601252</t>
  </si>
  <si>
    <t>cg00231504</t>
  </si>
  <si>
    <t>cg24501381</t>
  </si>
  <si>
    <t>cg06861115</t>
  </si>
  <si>
    <t>cg25609954</t>
  </si>
  <si>
    <t>cg14684434</t>
  </si>
  <si>
    <t>cg20208990</t>
  </si>
  <si>
    <t>cg01584139</t>
  </si>
  <si>
    <t>cg18845960</t>
  </si>
  <si>
    <t>cg22887845</t>
  </si>
  <si>
    <t>cg13448828</t>
  </si>
  <si>
    <t>cg17150663</t>
  </si>
  <si>
    <t>cg22274813</t>
  </si>
  <si>
    <t>cg26859042</t>
  </si>
  <si>
    <t>cg13007701</t>
  </si>
  <si>
    <t>cg10066231</t>
  </si>
  <si>
    <t>cg08230177</t>
  </si>
  <si>
    <t>cg24414627</t>
  </si>
  <si>
    <t>cg19576422</t>
  </si>
  <si>
    <t>cg02134353</t>
  </si>
  <si>
    <t>cg12401152</t>
  </si>
  <si>
    <t>cg03174768</t>
  </si>
  <si>
    <t>cg13880113</t>
  </si>
  <si>
    <t>cg01292613</t>
  </si>
  <si>
    <t>cg04343927</t>
  </si>
  <si>
    <t>cg11730559</t>
  </si>
  <si>
    <t>cg02386916</t>
  </si>
  <si>
    <t>cg12792775</t>
  </si>
  <si>
    <t>cg00887153</t>
  </si>
  <si>
    <t>cg24625136</t>
  </si>
  <si>
    <t>cg09131151</t>
  </si>
  <si>
    <t>cg14494421</t>
  </si>
  <si>
    <t>cg06909503</t>
  </si>
  <si>
    <t>cg07434271</t>
  </si>
  <si>
    <t>cg17070073</t>
  </si>
  <si>
    <t>cg01424997</t>
  </si>
  <si>
    <t>cg26831416</t>
  </si>
  <si>
    <t>cg00238353</t>
  </si>
  <si>
    <t>cg05870439</t>
  </si>
  <si>
    <t>cg03083517</t>
  </si>
  <si>
    <t>cg16857825</t>
  </si>
  <si>
    <t>cg20891558</t>
  </si>
  <si>
    <t>cg04541474</t>
  </si>
  <si>
    <t>cg04222728</t>
  </si>
  <si>
    <t>cg01205267</t>
  </si>
  <si>
    <t>cg19916794</t>
  </si>
  <si>
    <t>cg15740790</t>
  </si>
  <si>
    <t>cg12878796</t>
  </si>
  <si>
    <t>cg01410615</t>
  </si>
  <si>
    <t>cg21741010</t>
  </si>
  <si>
    <t>cg26414257</t>
  </si>
  <si>
    <t>cg04341343</t>
  </si>
  <si>
    <t>cg07030373</t>
  </si>
  <si>
    <t>cg15077792</t>
  </si>
  <si>
    <t>cg11210813</t>
  </si>
  <si>
    <t>cg11944518</t>
  </si>
  <si>
    <t>cg26620900</t>
  </si>
  <si>
    <t>cg14482968</t>
  </si>
  <si>
    <t>cg14279035</t>
  </si>
  <si>
    <t>cg01149239</t>
  </si>
  <si>
    <t>cg03957108</t>
  </si>
  <si>
    <t>cg09975620</t>
  </si>
  <si>
    <t>cg14060519</t>
  </si>
  <si>
    <t>cg15847249</t>
  </si>
  <si>
    <t>cg25238537</t>
  </si>
  <si>
    <t>cg20423781</t>
  </si>
  <si>
    <t>cg14539231</t>
  </si>
  <si>
    <t>cg16555188</t>
  </si>
  <si>
    <t>cg24846807</t>
  </si>
  <si>
    <t>cg14788334</t>
  </si>
  <si>
    <t>cg16970357</t>
  </si>
  <si>
    <t>cg21208539</t>
  </si>
  <si>
    <t>cg20603106</t>
  </si>
  <si>
    <t>cg06885910</t>
  </si>
  <si>
    <t>cg04431346</t>
  </si>
  <si>
    <t>cg19387165</t>
  </si>
  <si>
    <t>cg15993652</t>
  </si>
  <si>
    <t>cg25520146</t>
  </si>
  <si>
    <t>cg01792403</t>
  </si>
  <si>
    <t>cg12118269</t>
  </si>
  <si>
    <t>cg20873416</t>
  </si>
  <si>
    <t>cg04878240</t>
  </si>
  <si>
    <t>cg02575448</t>
  </si>
  <si>
    <t>cg08567517</t>
  </si>
  <si>
    <t>cg02129127</t>
  </si>
  <si>
    <t>cg19414040</t>
  </si>
  <si>
    <t>cg11755367</t>
  </si>
  <si>
    <t>cg13895235</t>
  </si>
  <si>
    <t>cg06159375</t>
  </si>
  <si>
    <t>cg14577406</t>
  </si>
  <si>
    <t>cg18795232</t>
  </si>
  <si>
    <t>cg16294280</t>
  </si>
  <si>
    <t>cg03490378</t>
  </si>
  <si>
    <t>cg01852186</t>
  </si>
  <si>
    <t>cg23815853</t>
  </si>
  <si>
    <t>cg00865724</t>
  </si>
  <si>
    <t>cg19049109</t>
  </si>
  <si>
    <t>cg02049833</t>
  </si>
  <si>
    <t>cg23726526</t>
  </si>
  <si>
    <t>cg12440105</t>
  </si>
  <si>
    <t>cg05053220</t>
  </si>
  <si>
    <t>cg14315198</t>
  </si>
  <si>
    <t>cg08354751</t>
  </si>
  <si>
    <t>cg05296619</t>
  </si>
  <si>
    <t>cg08138685</t>
  </si>
  <si>
    <t>cg26809043</t>
  </si>
  <si>
    <t>cg14361654</t>
  </si>
  <si>
    <t>cg22871485</t>
  </si>
  <si>
    <t>cg17981439</t>
  </si>
  <si>
    <t>cg12182580</t>
  </si>
  <si>
    <t>cg09239524</t>
  </si>
  <si>
    <t>cg00765686</t>
  </si>
  <si>
    <t>cg00585116</t>
  </si>
  <si>
    <t>cg14044120</t>
  </si>
  <si>
    <t>cg17550566</t>
  </si>
  <si>
    <t>cg15645138</t>
  </si>
  <si>
    <t>cg03964958</t>
  </si>
  <si>
    <t>cg02503824</t>
  </si>
  <si>
    <t>cg10832107</t>
  </si>
  <si>
    <t>cg20094831</t>
  </si>
  <si>
    <t>cg15864691</t>
  </si>
  <si>
    <t>cg10987840</t>
  </si>
  <si>
    <t>cg26581503</t>
  </si>
  <si>
    <t>cg21248405</t>
  </si>
  <si>
    <t>cg01514033</t>
  </si>
  <si>
    <t>cg07160746</t>
  </si>
  <si>
    <t>cg02657245</t>
  </si>
  <si>
    <t>cg27514874</t>
  </si>
  <si>
    <t>cg04613258</t>
  </si>
  <si>
    <t>cg15651980</t>
  </si>
  <si>
    <t>cg04285710</t>
  </si>
  <si>
    <t>cg13164141</t>
  </si>
  <si>
    <t>cg00856204</t>
  </si>
  <si>
    <t>cg14373727</t>
  </si>
  <si>
    <t>cg14192542</t>
  </si>
  <si>
    <t>cg13725899</t>
  </si>
  <si>
    <t>cg10053779</t>
  </si>
  <si>
    <t>cg07915434</t>
  </si>
  <si>
    <t>cg10648670</t>
  </si>
  <si>
    <t>cg06567227</t>
  </si>
  <si>
    <t>cg15545269</t>
  </si>
  <si>
    <t>cg13577072</t>
  </si>
  <si>
    <t>cg27070397</t>
  </si>
  <si>
    <t>cg20796999</t>
  </si>
  <si>
    <t>cg05452084</t>
  </si>
  <si>
    <t>cg27315341</t>
  </si>
  <si>
    <t>cg17425484</t>
  </si>
  <si>
    <t>cg20022869</t>
  </si>
  <si>
    <t>cg12727256</t>
  </si>
  <si>
    <t>cg21238818</t>
  </si>
  <si>
    <t>cg13732895</t>
  </si>
  <si>
    <t>cg25593954</t>
  </si>
  <si>
    <t>cg13689699</t>
  </si>
  <si>
    <t>cg05392244</t>
  </si>
  <si>
    <t>cg01090834</t>
  </si>
  <si>
    <t>cg00087244</t>
  </si>
  <si>
    <t>cg18665526</t>
  </si>
  <si>
    <t>cg04752257</t>
  </si>
  <si>
    <t>cg18779570</t>
  </si>
  <si>
    <t>cg04305082</t>
  </si>
  <si>
    <t>cg07416656</t>
  </si>
  <si>
    <t>cg21367907</t>
  </si>
  <si>
    <t>cg04828133</t>
  </si>
  <si>
    <t>cg07293445</t>
  </si>
  <si>
    <t>cg22388347</t>
  </si>
  <si>
    <t>cg03091668</t>
  </si>
  <si>
    <t>cg08106973</t>
  </si>
  <si>
    <t>cg13263512</t>
  </si>
  <si>
    <t>cg02176725</t>
  </si>
  <si>
    <t>cg26649321</t>
  </si>
  <si>
    <t>cg13357249</t>
  </si>
  <si>
    <t>cg06899522</t>
  </si>
  <si>
    <t>cg11396411</t>
  </si>
  <si>
    <t>cg02374294</t>
  </si>
  <si>
    <t>cg08489674</t>
  </si>
  <si>
    <t>cg01091565</t>
  </si>
  <si>
    <t>cg12821539</t>
  </si>
  <si>
    <t>cg17775899</t>
  </si>
  <si>
    <t>cg01100322</t>
  </si>
  <si>
    <t>cg05090137</t>
  </si>
  <si>
    <t>cg07761358</t>
  </si>
  <si>
    <t>cg15211864</t>
  </si>
  <si>
    <t>cg06858263</t>
  </si>
  <si>
    <t>cg22096787</t>
  </si>
  <si>
    <t>cg00269800</t>
  </si>
  <si>
    <t>cg14233374</t>
  </si>
  <si>
    <t>cg23393242</t>
  </si>
  <si>
    <t>cg09246829</t>
  </si>
  <si>
    <t>cg12804755</t>
  </si>
  <si>
    <t>cg15003812</t>
  </si>
  <si>
    <t>cg09227150</t>
  </si>
  <si>
    <t>cg05324516</t>
  </si>
  <si>
    <t>cg13750350</t>
  </si>
  <si>
    <t>cg18459339</t>
  </si>
  <si>
    <t>cg22696984</t>
  </si>
  <si>
    <t>cg26675200</t>
  </si>
  <si>
    <t>cg17981058</t>
  </si>
  <si>
    <t>cg06662132</t>
  </si>
  <si>
    <t>cg15056803</t>
  </si>
  <si>
    <t>cg15123104</t>
  </si>
  <si>
    <t>cg22300566</t>
  </si>
  <si>
    <t>cg04190875</t>
  </si>
  <si>
    <t>cg18121601</t>
  </si>
  <si>
    <t>cg06219206</t>
  </si>
  <si>
    <t>cg08606951</t>
  </si>
  <si>
    <t>cg11249390</t>
  </si>
  <si>
    <t>cg18734433</t>
  </si>
  <si>
    <t>cg03548170</t>
  </si>
  <si>
    <t>cg24674887</t>
  </si>
  <si>
    <t>cg14659193</t>
  </si>
  <si>
    <t>cg26500312</t>
  </si>
  <si>
    <t>cg06784545</t>
  </si>
  <si>
    <t>cg04167819</t>
  </si>
  <si>
    <t>cg15959262</t>
  </si>
  <si>
    <t>cg15152362</t>
  </si>
  <si>
    <t>cg06454157</t>
  </si>
  <si>
    <t>cg06147895</t>
  </si>
  <si>
    <t>cg04630982</t>
  </si>
  <si>
    <t>cg24950749</t>
  </si>
  <si>
    <t>cg24688854</t>
  </si>
  <si>
    <t>cg08722675</t>
  </si>
  <si>
    <t>cg14683643</t>
  </si>
  <si>
    <t>cg26912636</t>
  </si>
  <si>
    <t>cg06655216</t>
  </si>
  <si>
    <t>cg06086887</t>
  </si>
  <si>
    <t>cg11911951</t>
  </si>
  <si>
    <t>cg00242627</t>
  </si>
  <si>
    <t>cg16698286</t>
  </si>
  <si>
    <t>cg15753239</t>
  </si>
  <si>
    <t>cg01626326</t>
  </si>
  <si>
    <t>cg17521134</t>
  </si>
  <si>
    <t>cg26472225</t>
  </si>
  <si>
    <t>cg09276451</t>
  </si>
  <si>
    <t>cg04915300</t>
  </si>
  <si>
    <t>cg25306480</t>
  </si>
  <si>
    <t>cg22132508</t>
  </si>
  <si>
    <t>cg09987231</t>
  </si>
  <si>
    <t>cg05734722</t>
  </si>
  <si>
    <t>cg25544461</t>
  </si>
  <si>
    <t>cg01439078</t>
  </si>
  <si>
    <t>cg26548729</t>
  </si>
  <si>
    <t>cg01850245</t>
  </si>
  <si>
    <t>cg00657780</t>
  </si>
  <si>
    <t>cg06104859</t>
  </si>
  <si>
    <t>cg26621897</t>
  </si>
  <si>
    <t>cg10950661</t>
  </si>
  <si>
    <t>cg18761745</t>
  </si>
  <si>
    <t>cg09968620</t>
  </si>
  <si>
    <t>cg01505767</t>
  </si>
  <si>
    <t>cg14495209</t>
  </si>
  <si>
    <t>cg13557213</t>
  </si>
  <si>
    <t>cg01005308</t>
  </si>
  <si>
    <t>cg17028443</t>
  </si>
  <si>
    <t>cg20954533</t>
  </si>
  <si>
    <t>cg24080086</t>
  </si>
  <si>
    <t>cg02120658</t>
  </si>
  <si>
    <t>cg16788865</t>
  </si>
  <si>
    <t>cg21773820</t>
  </si>
  <si>
    <t>cg00163006</t>
  </si>
  <si>
    <t>cg03079640</t>
  </si>
  <si>
    <t>cg19932515</t>
  </si>
  <si>
    <t>cg14423617</t>
  </si>
  <si>
    <t>cg18642179</t>
  </si>
  <si>
    <t>cg16894211</t>
  </si>
  <si>
    <t>cg24317217</t>
  </si>
  <si>
    <t>cg09190051</t>
  </si>
  <si>
    <t>cg26881527</t>
  </si>
  <si>
    <t>cg08370839</t>
  </si>
  <si>
    <t>cg03380809</t>
  </si>
  <si>
    <t>cg10658666</t>
  </si>
  <si>
    <t>cg03339956</t>
  </si>
  <si>
    <t>cg00483217</t>
  </si>
  <si>
    <t>cg08721931</t>
  </si>
  <si>
    <t>cg02704907</t>
  </si>
  <si>
    <t>cg05891572</t>
  </si>
  <si>
    <t>cg26246947</t>
  </si>
  <si>
    <t>cg27504738</t>
  </si>
  <si>
    <t>cg13633659</t>
  </si>
  <si>
    <t>cg05263649</t>
  </si>
  <si>
    <t>cg26575105</t>
  </si>
  <si>
    <t>cg18558767</t>
  </si>
  <si>
    <t>cg20691608</t>
  </si>
  <si>
    <t>cg05156582</t>
  </si>
  <si>
    <t>cg06152926</t>
  </si>
  <si>
    <t>cg13688399</t>
  </si>
  <si>
    <t>cg20455395</t>
  </si>
  <si>
    <t>cg18995042</t>
  </si>
  <si>
    <t>cg04094193</t>
  </si>
  <si>
    <t>cg01071185</t>
  </si>
  <si>
    <t>cg13413384</t>
  </si>
  <si>
    <t>cg18709893</t>
  </si>
  <si>
    <t>cg08813349</t>
  </si>
  <si>
    <t>cg11669824</t>
  </si>
  <si>
    <t>cg18080532</t>
  </si>
  <si>
    <t>cg20297053</t>
  </si>
  <si>
    <t>cg08975197</t>
  </si>
  <si>
    <t>cg19329160</t>
  </si>
  <si>
    <t>cg05976840</t>
  </si>
  <si>
    <t>cg19729930</t>
  </si>
  <si>
    <t>cg00108715</t>
  </si>
  <si>
    <t>cg14011841</t>
  </si>
  <si>
    <t>cg19122901</t>
  </si>
  <si>
    <t>cg12106403</t>
  </si>
  <si>
    <t>cg01095389</t>
  </si>
  <si>
    <t>cg05458220</t>
  </si>
  <si>
    <t>cg25266629</t>
  </si>
  <si>
    <t>cg19451021</t>
  </si>
  <si>
    <t>cg14251870</t>
  </si>
  <si>
    <t>cg11236727</t>
  </si>
  <si>
    <t>cg14370507</t>
  </si>
  <si>
    <t>cg16461134</t>
  </si>
  <si>
    <t>cg16748694</t>
  </si>
  <si>
    <t>cg18997137</t>
  </si>
  <si>
    <t>cg26389380</t>
  </si>
  <si>
    <t>cg18959478</t>
  </si>
  <si>
    <t>cg27496085</t>
  </si>
  <si>
    <t>cg01893560</t>
  </si>
  <si>
    <t>cg10878966</t>
  </si>
  <si>
    <t>cg01148127</t>
  </si>
  <si>
    <t>cg13444151</t>
  </si>
  <si>
    <t>cg11287647</t>
  </si>
  <si>
    <t>cg01371233</t>
  </si>
  <si>
    <t>cg27077673</t>
  </si>
  <si>
    <t>cg14605874</t>
  </si>
  <si>
    <t>cg07258624</t>
  </si>
  <si>
    <t>cg26668490</t>
  </si>
  <si>
    <t>cg00501904</t>
  </si>
  <si>
    <t>cg07922843</t>
  </si>
  <si>
    <t>cg12808664</t>
  </si>
  <si>
    <t>cg05136956</t>
  </si>
  <si>
    <t>cg00411945</t>
  </si>
  <si>
    <t>cg26535158</t>
  </si>
  <si>
    <t>cg12301579</t>
  </si>
  <si>
    <t>cg20975074</t>
  </si>
  <si>
    <t>cg02131995</t>
  </si>
  <si>
    <t>cg23523388</t>
  </si>
  <si>
    <t>cg03870329</t>
  </si>
  <si>
    <t>cg13055709</t>
  </si>
  <si>
    <t>cg25679431</t>
  </si>
  <si>
    <t>cg25276223</t>
  </si>
  <si>
    <t>cg17419597</t>
  </si>
  <si>
    <t>cg09192412</t>
  </si>
  <si>
    <t>cg04471919</t>
  </si>
  <si>
    <t>cg13567299</t>
  </si>
  <si>
    <t>cg04764898</t>
  </si>
  <si>
    <t>cg22802461</t>
  </si>
  <si>
    <t>cg16949584</t>
  </si>
  <si>
    <t>cg01965939</t>
  </si>
  <si>
    <t>cg09775930</t>
  </si>
  <si>
    <t>cg02001060</t>
  </si>
  <si>
    <t>cg01298991</t>
  </si>
  <si>
    <t>cg21379953</t>
  </si>
  <si>
    <t>cg11639708</t>
  </si>
  <si>
    <t>cg14645017</t>
  </si>
  <si>
    <t>cg06441398</t>
  </si>
  <si>
    <t>cg13437337</t>
  </si>
  <si>
    <t>cg06763568</t>
  </si>
  <si>
    <t>cg00860372</t>
  </si>
  <si>
    <t>cg00338116</t>
  </si>
  <si>
    <t>cg03598074</t>
  </si>
  <si>
    <t>cg05828793</t>
  </si>
  <si>
    <t>cg08852963</t>
  </si>
  <si>
    <t>cg08487063</t>
  </si>
  <si>
    <t>cg06300254</t>
  </si>
  <si>
    <t>cg07949217</t>
  </si>
  <si>
    <t>cg08726446</t>
  </si>
  <si>
    <t>cg27000496</t>
  </si>
  <si>
    <t>cg09260773</t>
  </si>
  <si>
    <t>cg13847987</t>
  </si>
  <si>
    <t>cg20234976</t>
  </si>
  <si>
    <t>cg03441945</t>
  </si>
  <si>
    <t>cg13479215</t>
  </si>
  <si>
    <t>cg10074290</t>
  </si>
  <si>
    <t>cg05036212</t>
  </si>
  <si>
    <t>cg11708690</t>
  </si>
  <si>
    <t>cg14484045</t>
  </si>
  <si>
    <t>cg04197847</t>
  </si>
  <si>
    <t>cg06818777</t>
  </si>
  <si>
    <t>cg05797623</t>
  </si>
  <si>
    <t>cg03249995</t>
  </si>
  <si>
    <t>cg02142995</t>
  </si>
  <si>
    <t>cg04109781</t>
  </si>
  <si>
    <t>cg18499396</t>
  </si>
  <si>
    <t>cg19990151</t>
  </si>
  <si>
    <t>cg03091027</t>
  </si>
  <si>
    <t>cg07326602</t>
  </si>
  <si>
    <t>cg01554089</t>
  </si>
  <si>
    <t>cg00731304</t>
  </si>
  <si>
    <t>cg20662658</t>
  </si>
  <si>
    <t>cg07287698</t>
  </si>
  <si>
    <t>cg27368333</t>
  </si>
  <si>
    <t>cg06717850</t>
  </si>
  <si>
    <t>cg14410476</t>
  </si>
  <si>
    <t>cg26557744</t>
  </si>
  <si>
    <t>cg24934011</t>
  </si>
  <si>
    <t>cg12445422</t>
  </si>
  <si>
    <t>cg09028651</t>
  </si>
  <si>
    <t>cg07043604</t>
  </si>
  <si>
    <t>cg09369124</t>
  </si>
  <si>
    <t>cg13725752</t>
  </si>
  <si>
    <t>cg24505073</t>
  </si>
  <si>
    <t>cg27421298</t>
  </si>
  <si>
    <t>cg08212913</t>
  </si>
  <si>
    <t>cg05709598</t>
  </si>
  <si>
    <t>cg12873903</t>
  </si>
  <si>
    <t>cg16753122</t>
  </si>
  <si>
    <t>cg00132769</t>
  </si>
  <si>
    <t>cg25649784</t>
  </si>
  <si>
    <t>cg00572560</t>
  </si>
  <si>
    <t>cg08171206</t>
  </si>
  <si>
    <t>cg06128142</t>
  </si>
  <si>
    <t>cg10103387</t>
  </si>
  <si>
    <t>cg11427463</t>
  </si>
  <si>
    <t>cg19028462</t>
  </si>
  <si>
    <t>cg15750546</t>
  </si>
  <si>
    <t>cg21221571</t>
  </si>
  <si>
    <t>cg24556252</t>
  </si>
  <si>
    <t>cg27196999</t>
  </si>
  <si>
    <t>cg05070273</t>
  </si>
  <si>
    <t>cg09523601</t>
  </si>
  <si>
    <t>cg15750963</t>
  </si>
  <si>
    <t>cg19068510</t>
  </si>
  <si>
    <t>cg03157700</t>
  </si>
  <si>
    <t>cg15916004</t>
  </si>
  <si>
    <t>cg20103263</t>
  </si>
  <si>
    <t>cg06041852</t>
  </si>
  <si>
    <t>cg10824354</t>
  </si>
  <si>
    <t>cg01196858</t>
  </si>
  <si>
    <t>cg11277143</t>
  </si>
  <si>
    <t>cg26877678</t>
  </si>
  <si>
    <t>cg12987910</t>
  </si>
  <si>
    <t>cg26767974</t>
  </si>
  <si>
    <t>cg07205203</t>
  </si>
  <si>
    <t>cg25783550</t>
  </si>
  <si>
    <t>cg25527494</t>
  </si>
  <si>
    <t>cg24635971</t>
  </si>
  <si>
    <t>cg18571412</t>
  </si>
  <si>
    <t>cg21495653</t>
  </si>
  <si>
    <t>cg17504989</t>
  </si>
  <si>
    <t>cg08764914</t>
  </si>
  <si>
    <t>cg01538998</t>
  </si>
  <si>
    <t>cg21658515</t>
  </si>
  <si>
    <t>cg06946797</t>
  </si>
  <si>
    <t>cg17280740</t>
  </si>
  <si>
    <t>cg16109089</t>
  </si>
  <si>
    <t>cg18081349</t>
  </si>
  <si>
    <t>cg10526659</t>
  </si>
  <si>
    <t>cg09289459</t>
  </si>
  <si>
    <t>cg00963378</t>
  </si>
  <si>
    <t>cg06372522</t>
  </si>
  <si>
    <t>cg04568492</t>
  </si>
  <si>
    <t>cg18392783</t>
  </si>
  <si>
    <t>cg18747039</t>
  </si>
  <si>
    <t>cg22451100</t>
  </si>
  <si>
    <t>cg18998543</t>
  </si>
  <si>
    <t>cg24244000</t>
  </si>
  <si>
    <t>cg20180050</t>
  </si>
  <si>
    <t>cg02941697</t>
  </si>
  <si>
    <t>cg24080247</t>
  </si>
  <si>
    <t>cg11093373</t>
  </si>
  <si>
    <t>cg18261069</t>
  </si>
  <si>
    <t>cg02855045</t>
  </si>
  <si>
    <t>cg20555854</t>
  </si>
  <si>
    <t>cg09445967</t>
  </si>
  <si>
    <t>cg21579710</t>
  </si>
  <si>
    <t>cg15839913</t>
  </si>
  <si>
    <t>cg08961547</t>
  </si>
  <si>
    <t>cg02912316</t>
  </si>
  <si>
    <t>cg02311932</t>
  </si>
  <si>
    <t>cg00817100</t>
  </si>
  <si>
    <t>cg14178083</t>
  </si>
  <si>
    <t>cg26474043</t>
  </si>
  <si>
    <t>cg00866690</t>
  </si>
  <si>
    <t>cg23342367</t>
  </si>
  <si>
    <t>cg18881978</t>
  </si>
  <si>
    <t>cg27413603</t>
  </si>
  <si>
    <t>cg18617808</t>
  </si>
  <si>
    <t>cg05073843</t>
  </si>
  <si>
    <t>cg24812837</t>
  </si>
  <si>
    <t>cg01039763</t>
  </si>
  <si>
    <t>cg24594504</t>
  </si>
  <si>
    <t>cg22298487</t>
  </si>
  <si>
    <t>cg24613083</t>
  </si>
  <si>
    <t>cg01703780</t>
  </si>
  <si>
    <t>cg16576597</t>
  </si>
  <si>
    <t>cg05306773</t>
  </si>
  <si>
    <t>cg04436083</t>
  </si>
  <si>
    <t>cg26624794</t>
  </si>
  <si>
    <t>cg21342910</t>
  </si>
  <si>
    <t>cg24641276</t>
  </si>
  <si>
    <t>cg25356164</t>
  </si>
  <si>
    <t>cg21544805</t>
  </si>
  <si>
    <t>cg12557114</t>
  </si>
  <si>
    <t>cg24004478</t>
  </si>
  <si>
    <t>cg06672226</t>
  </si>
  <si>
    <t>cg14651249</t>
  </si>
  <si>
    <t>cg15068641</t>
  </si>
  <si>
    <t>cg02709068</t>
  </si>
  <si>
    <t>cg07910488</t>
  </si>
  <si>
    <t>cg17759475</t>
  </si>
  <si>
    <t>cg18173235</t>
  </si>
  <si>
    <t>cg09682272</t>
  </si>
  <si>
    <t>cg00323842</t>
  </si>
  <si>
    <t>cg26867575</t>
  </si>
  <si>
    <t>cg05543030</t>
  </si>
  <si>
    <t>cg03005191</t>
  </si>
  <si>
    <t>cg21576728</t>
  </si>
  <si>
    <t>cg17231347</t>
  </si>
  <si>
    <t>cg01628053</t>
  </si>
  <si>
    <t>cg08170519</t>
  </si>
  <si>
    <t>cg22166739</t>
  </si>
  <si>
    <t>cg13689831</t>
  </si>
  <si>
    <t>cg05262711</t>
  </si>
  <si>
    <t>cg13442969</t>
  </si>
  <si>
    <t>cg05363534</t>
  </si>
  <si>
    <t>cg08424446</t>
  </si>
  <si>
    <t>cg05134015</t>
  </si>
  <si>
    <t>cg04118102</t>
  </si>
  <si>
    <t>cg15883603</t>
  </si>
  <si>
    <t>cg14349862</t>
  </si>
  <si>
    <t>cg17149350</t>
  </si>
  <si>
    <t>cg08447373</t>
  </si>
  <si>
    <t>cg11812218</t>
  </si>
  <si>
    <t>cg13137809</t>
  </si>
  <si>
    <t>cg27593760</t>
  </si>
  <si>
    <t>cg14233821</t>
  </si>
  <si>
    <t>cg05049825</t>
  </si>
  <si>
    <t>cg00157638</t>
  </si>
  <si>
    <t>cg00875272</t>
  </si>
  <si>
    <t>cg11839815</t>
  </si>
  <si>
    <t>cg26993035</t>
  </si>
  <si>
    <t>cg11724147</t>
  </si>
  <si>
    <t>cg12978253</t>
  </si>
  <si>
    <t>cg22331200</t>
  </si>
  <si>
    <t>cg23178308</t>
  </si>
  <si>
    <t>cg21111416</t>
  </si>
  <si>
    <t>cg03658337</t>
  </si>
  <si>
    <t>cg21865150</t>
  </si>
  <si>
    <t>cg18640098</t>
  </si>
  <si>
    <t>cg25609507</t>
  </si>
  <si>
    <t>cg03269020</t>
  </si>
  <si>
    <t>cg12411704</t>
  </si>
  <si>
    <t>cg09601629</t>
  </si>
  <si>
    <t>cg06384865</t>
  </si>
  <si>
    <t>cg00768574</t>
  </si>
  <si>
    <t>cg09575472</t>
  </si>
  <si>
    <t>cg23782866</t>
  </si>
  <si>
    <t>cg10970251</t>
  </si>
  <si>
    <t>cg00350158</t>
  </si>
  <si>
    <t>cg02074274</t>
  </si>
  <si>
    <t>cg10313368</t>
  </si>
  <si>
    <t>cg18161950</t>
  </si>
  <si>
    <t>cg17892169</t>
  </si>
  <si>
    <t>cg26065841</t>
  </si>
  <si>
    <t>cg07910552</t>
  </si>
  <si>
    <t>cg19954234</t>
  </si>
  <si>
    <t>cg22881652</t>
  </si>
  <si>
    <t>cg09160589</t>
  </si>
  <si>
    <t>cg06669276</t>
  </si>
  <si>
    <t>cg05315321</t>
  </si>
  <si>
    <t>cg13948956</t>
  </si>
  <si>
    <t>cg18914000</t>
  </si>
  <si>
    <t>cg13255398</t>
  </si>
  <si>
    <t>cg10305797</t>
  </si>
  <si>
    <t>cg15931471</t>
  </si>
  <si>
    <t>cg17852507</t>
  </si>
  <si>
    <t>cg22075146</t>
  </si>
  <si>
    <t>cg15068180</t>
  </si>
  <si>
    <t>cg17442852</t>
  </si>
  <si>
    <t>cg17444409</t>
  </si>
  <si>
    <t>cg24906316</t>
  </si>
  <si>
    <t>cg18130930</t>
  </si>
  <si>
    <t>cg04812351</t>
  </si>
  <si>
    <t>cg19694453</t>
  </si>
  <si>
    <t>cg05260077</t>
  </si>
  <si>
    <t>cg15471073</t>
  </si>
  <si>
    <t>cg11147251</t>
  </si>
  <si>
    <t>cg16586518</t>
  </si>
  <si>
    <t>cg00196827</t>
  </si>
  <si>
    <t>cg07854457</t>
  </si>
  <si>
    <t>cg19667847</t>
  </si>
  <si>
    <t>cg26986629</t>
  </si>
  <si>
    <t>cg11100157</t>
  </si>
  <si>
    <t>cg19716073</t>
  </si>
  <si>
    <t>cg20057676</t>
  </si>
  <si>
    <t>cg00808969</t>
  </si>
  <si>
    <t>cg13899678</t>
  </si>
  <si>
    <t>cg04273871</t>
  </si>
  <si>
    <t>cg02025971</t>
  </si>
  <si>
    <t>cg06340161</t>
  </si>
  <si>
    <t>cg27583383</t>
  </si>
  <si>
    <t>cg24405999</t>
  </si>
  <si>
    <t>cg15991207</t>
  </si>
  <si>
    <t>cg27247252</t>
  </si>
  <si>
    <t>cg24859158</t>
  </si>
  <si>
    <t>cg17203063</t>
  </si>
  <si>
    <t>cg20544263</t>
  </si>
  <si>
    <t>cg13883479</t>
  </si>
  <si>
    <t>cg18276112</t>
  </si>
  <si>
    <t>cg00432659</t>
  </si>
  <si>
    <t>cg14185922</t>
  </si>
  <si>
    <t>cg12002589</t>
  </si>
  <si>
    <t>cg11895835</t>
  </si>
  <si>
    <t>cg20345923</t>
  </si>
  <si>
    <t>cg17987176</t>
  </si>
  <si>
    <t>cg08518101</t>
  </si>
  <si>
    <t>cg23118464</t>
  </si>
  <si>
    <t>cg16176855</t>
  </si>
  <si>
    <t>cg19411734</t>
  </si>
  <si>
    <t>cg24522085</t>
  </si>
  <si>
    <t>cg05069835</t>
  </si>
  <si>
    <t>cg09326404</t>
  </si>
  <si>
    <t>cg05170132</t>
  </si>
  <si>
    <t>cg20694964</t>
  </si>
  <si>
    <t>cg13466576</t>
  </si>
  <si>
    <t>cg06922496</t>
  </si>
  <si>
    <t>cg22008130</t>
  </si>
  <si>
    <t>cg14397231</t>
  </si>
  <si>
    <t>cg08565632</t>
  </si>
  <si>
    <t>cg05731870</t>
  </si>
  <si>
    <t>cg20444370</t>
  </si>
  <si>
    <t>cg05939082</t>
  </si>
  <si>
    <t>cg16781484</t>
  </si>
  <si>
    <t>cg07134632</t>
  </si>
  <si>
    <t>cg18391323</t>
  </si>
  <si>
    <t>cg04839207</t>
  </si>
  <si>
    <t>cg22489510</t>
  </si>
  <si>
    <t>cg19917565</t>
  </si>
  <si>
    <t>cg19909974</t>
  </si>
  <si>
    <t>cg13367169</t>
  </si>
  <si>
    <t>cg17808631</t>
  </si>
  <si>
    <t>cg23985077</t>
  </si>
  <si>
    <t>cg07731336</t>
  </si>
  <si>
    <t>cg20432350</t>
  </si>
  <si>
    <t>cg20452212</t>
  </si>
  <si>
    <t>cg01165683</t>
  </si>
  <si>
    <t>cg27116912</t>
  </si>
  <si>
    <t>cg26504229</t>
  </si>
  <si>
    <t>cg25821399</t>
  </si>
  <si>
    <t>cg05402641</t>
  </si>
  <si>
    <t>cg23259394</t>
  </si>
  <si>
    <t>cg01235659</t>
  </si>
  <si>
    <t>cg00009196</t>
  </si>
  <si>
    <t>cg02976723</t>
  </si>
  <si>
    <t>cg24495017</t>
  </si>
  <si>
    <t>cg13599734</t>
  </si>
  <si>
    <t>cg19165640</t>
  </si>
  <si>
    <t>cg22338356</t>
  </si>
  <si>
    <t>cg14053030</t>
  </si>
  <si>
    <t>cg26508164</t>
  </si>
  <si>
    <t>cg05911082</t>
  </si>
  <si>
    <t>cg16334127</t>
  </si>
  <si>
    <t>cg12400725</t>
  </si>
  <si>
    <t>cg04627863</t>
  </si>
  <si>
    <t>cg06402816</t>
  </si>
  <si>
    <t>cg00780909</t>
  </si>
  <si>
    <t>cg06820822</t>
  </si>
  <si>
    <t>cg27585822</t>
  </si>
  <si>
    <t>cg17547295</t>
  </si>
  <si>
    <t>cg04564000</t>
  </si>
  <si>
    <t>cg06615754</t>
  </si>
  <si>
    <t>cg14135809</t>
  </si>
  <si>
    <t>cg05237114</t>
  </si>
  <si>
    <t>cg10628201</t>
  </si>
  <si>
    <t>cg19710916</t>
  </si>
  <si>
    <t>cg06704573</t>
  </si>
  <si>
    <t>cg22964842</t>
  </si>
  <si>
    <t>cg07059469</t>
  </si>
  <si>
    <t>cg21686171</t>
  </si>
  <si>
    <t>cg27228712</t>
  </si>
  <si>
    <t>cg12409937</t>
  </si>
  <si>
    <t>cg15054281</t>
  </si>
  <si>
    <t>cg02863179</t>
  </si>
  <si>
    <t>cg26813796</t>
  </si>
  <si>
    <t>cg19702383</t>
  </si>
  <si>
    <t>cg07617759</t>
  </si>
  <si>
    <t>cg27627821</t>
  </si>
  <si>
    <t>cg17263323</t>
  </si>
  <si>
    <t>cg17220584</t>
  </si>
  <si>
    <t>cg13941027</t>
  </si>
  <si>
    <t>cg27613174</t>
  </si>
  <si>
    <t>cg10508317</t>
  </si>
  <si>
    <t>cg10567810</t>
  </si>
  <si>
    <t>cg00407944</t>
  </si>
  <si>
    <t>cg26837708</t>
  </si>
  <si>
    <t>cg04443870</t>
  </si>
  <si>
    <t>cg18729787</t>
  </si>
  <si>
    <t>cg04629189</t>
  </si>
  <si>
    <t>cg18947209</t>
  </si>
  <si>
    <t>cg06266100</t>
  </si>
  <si>
    <t>cg20220242</t>
  </si>
  <si>
    <t>cg01755336</t>
  </si>
  <si>
    <t>cg13958215</t>
  </si>
  <si>
    <t>cg12631737</t>
  </si>
  <si>
    <t>cg18096722</t>
  </si>
  <si>
    <t>cg06633426</t>
  </si>
  <si>
    <t>cg19192585</t>
  </si>
  <si>
    <t>cg23273843</t>
  </si>
  <si>
    <t>cg22800711</t>
  </si>
  <si>
    <t>cg14471191</t>
  </si>
  <si>
    <t>cg10033475</t>
  </si>
  <si>
    <t>cg15003194</t>
  </si>
  <si>
    <t>cg14529758</t>
  </si>
  <si>
    <t>cg09032314</t>
  </si>
  <si>
    <t>cg06185555</t>
  </si>
  <si>
    <t>cg25881038</t>
  </si>
  <si>
    <t>cg13764778</t>
  </si>
  <si>
    <t>cg07949060</t>
  </si>
  <si>
    <t>cg14118583</t>
  </si>
  <si>
    <t>cg07507493</t>
  </si>
  <si>
    <t>cg06985056</t>
  </si>
  <si>
    <t>cg00795416</t>
  </si>
  <si>
    <t>cg10418524</t>
  </si>
  <si>
    <t>cg19004883</t>
  </si>
  <si>
    <t>cg20820107</t>
  </si>
  <si>
    <t>cg19737787</t>
  </si>
  <si>
    <t>cg21201357</t>
  </si>
  <si>
    <t>cg07103093</t>
  </si>
  <si>
    <t>cg00030523</t>
  </si>
  <si>
    <t>cg15824543</t>
  </si>
  <si>
    <t>cg02417427</t>
  </si>
  <si>
    <t>cg10747118</t>
  </si>
  <si>
    <t>cg06748956</t>
  </si>
  <si>
    <t>cg13034073</t>
  </si>
  <si>
    <t>cg24578679</t>
  </si>
  <si>
    <t>cg01676795</t>
  </si>
  <si>
    <t>cg19375537</t>
  </si>
  <si>
    <t>cg14547509</t>
  </si>
  <si>
    <t>cg03835824</t>
  </si>
  <si>
    <t>cg19660744</t>
  </si>
  <si>
    <t>cg10334976</t>
  </si>
  <si>
    <t>cg05753693</t>
  </si>
  <si>
    <t>cg08583240</t>
  </si>
  <si>
    <t>cg21786381</t>
  </si>
  <si>
    <t>cg19420129</t>
  </si>
  <si>
    <t>cg10852861</t>
  </si>
  <si>
    <t>cg10449409</t>
  </si>
  <si>
    <t>cg03974193</t>
  </si>
  <si>
    <t>cg06332269</t>
  </si>
  <si>
    <t>cg14887142</t>
  </si>
  <si>
    <t>cg26413528</t>
  </si>
  <si>
    <t>cg06622573</t>
  </si>
  <si>
    <t>cg21854621</t>
  </si>
  <si>
    <t>cg17720233</t>
  </si>
  <si>
    <t>cg18514065</t>
  </si>
  <si>
    <t>cg13101330</t>
  </si>
  <si>
    <t>cg14432910</t>
  </si>
  <si>
    <t>cg02626307</t>
  </si>
  <si>
    <t>cg19923650</t>
  </si>
  <si>
    <t>cg05508862</t>
  </si>
  <si>
    <t>cg01053714</t>
  </si>
  <si>
    <t>cg04457572</t>
  </si>
  <si>
    <t>cg24314434</t>
  </si>
  <si>
    <t>cg15924102</t>
  </si>
  <si>
    <t>cg09614626</t>
  </si>
  <si>
    <t>cg26725838</t>
  </si>
  <si>
    <t>cg25295727</t>
  </si>
  <si>
    <t>cg05442408</t>
  </si>
  <si>
    <t>cg24459227</t>
  </si>
  <si>
    <t>cg22731981</t>
  </si>
  <si>
    <t>cg23384093</t>
  </si>
  <si>
    <t>cg01153613</t>
  </si>
  <si>
    <t>cg19945840</t>
  </si>
  <si>
    <t>cg01610605</t>
  </si>
  <si>
    <t>cg25339112</t>
  </si>
  <si>
    <t>cg06008926</t>
  </si>
  <si>
    <t>cg15200711</t>
  </si>
  <si>
    <t>cg14331720</t>
  </si>
  <si>
    <t>cg22241045</t>
  </si>
  <si>
    <t>cg10103266</t>
  </si>
  <si>
    <t>cg05847784</t>
  </si>
  <si>
    <t>cg07092985</t>
  </si>
  <si>
    <t>cg24361823</t>
  </si>
  <si>
    <t>cg18346707</t>
  </si>
  <si>
    <t>cg20514239</t>
  </si>
  <si>
    <t>cg22499297</t>
  </si>
  <si>
    <t>cg04738827</t>
  </si>
  <si>
    <t>cg07902983</t>
  </si>
  <si>
    <t>cg23004960</t>
  </si>
  <si>
    <t>cg24197091</t>
  </si>
  <si>
    <t>cg02516189</t>
  </si>
  <si>
    <t>cg05264232</t>
  </si>
  <si>
    <t>cg15979171</t>
  </si>
  <si>
    <t>cg23433370</t>
  </si>
  <si>
    <t>cg00274965</t>
  </si>
  <si>
    <t>cg09381022</t>
  </si>
  <si>
    <t>cg11993230</t>
  </si>
  <si>
    <t>cg07362328</t>
  </si>
  <si>
    <t>cg02970919</t>
  </si>
  <si>
    <t>cg09835278</t>
  </si>
  <si>
    <t>cg00290626</t>
  </si>
  <si>
    <t>cg04211309</t>
  </si>
  <si>
    <t>cg13558899</t>
  </si>
  <si>
    <t>cg08314457</t>
  </si>
  <si>
    <t>cg07735577</t>
  </si>
  <si>
    <t>cg14579898</t>
  </si>
  <si>
    <t>cg11812069</t>
  </si>
  <si>
    <t>cg17146918</t>
  </si>
  <si>
    <t>cg03900284</t>
  </si>
  <si>
    <t>cg05180443</t>
  </si>
  <si>
    <t>cg19398496</t>
  </si>
  <si>
    <t>cg05059159</t>
  </si>
  <si>
    <t>cg16248432</t>
  </si>
  <si>
    <t>cg00215851</t>
  </si>
  <si>
    <t>cg02319094</t>
  </si>
  <si>
    <t>cg24873562</t>
  </si>
  <si>
    <t>cg02321112</t>
  </si>
  <si>
    <t>cg08111414</t>
  </si>
  <si>
    <t>cg03879320</t>
  </si>
  <si>
    <t>cg14014593</t>
  </si>
  <si>
    <t>cg24388251</t>
  </si>
  <si>
    <t>cg03032512</t>
  </si>
  <si>
    <t>cg21214521</t>
  </si>
  <si>
    <t>cg16541026</t>
  </si>
  <si>
    <t>cg08158662</t>
  </si>
  <si>
    <t>cg08116462</t>
  </si>
  <si>
    <t>cg08092111</t>
  </si>
  <si>
    <t>cg21221377</t>
  </si>
  <si>
    <t>cg03037684</t>
  </si>
  <si>
    <t>cg09408143</t>
  </si>
  <si>
    <t>cg23226129</t>
  </si>
  <si>
    <t>cg27383174</t>
  </si>
  <si>
    <t>cg27608224</t>
  </si>
  <si>
    <t>cg01000188</t>
  </si>
  <si>
    <t>cg16670497</t>
  </si>
  <si>
    <t>cg22197830</t>
  </si>
  <si>
    <t>cg04923840</t>
  </si>
  <si>
    <t>cg06727242</t>
  </si>
  <si>
    <t>cg22528172</t>
  </si>
  <si>
    <t>cg20316549</t>
  </si>
  <si>
    <t>cg02646706</t>
  </si>
  <si>
    <t>cg25326378</t>
  </si>
  <si>
    <t>cg03268012</t>
  </si>
  <si>
    <t>cg14839323</t>
  </si>
  <si>
    <t>cg17813328</t>
  </si>
  <si>
    <t>cg01060282</t>
  </si>
  <si>
    <t>cg08729686</t>
  </si>
  <si>
    <t>cg05390144</t>
  </si>
  <si>
    <t>cg16375820</t>
  </si>
  <si>
    <t>cg21900624</t>
  </si>
  <si>
    <t>cg19696012</t>
  </si>
  <si>
    <t>cg00727673</t>
  </si>
  <si>
    <t>cg11635155</t>
  </si>
  <si>
    <t>cg20402658</t>
  </si>
  <si>
    <t>cg11596863</t>
  </si>
  <si>
    <t>cg07298547</t>
  </si>
  <si>
    <t>cg25388861</t>
  </si>
  <si>
    <t>cg06368184</t>
  </si>
  <si>
    <t>cg05277122</t>
  </si>
  <si>
    <t>cg02422282</t>
  </si>
  <si>
    <t>cg22991101</t>
  </si>
  <si>
    <t>cg11940177</t>
  </si>
  <si>
    <t>cg04663692</t>
  </si>
  <si>
    <t>cg11664283</t>
  </si>
  <si>
    <t>cg17959327</t>
  </si>
  <si>
    <t>cg21303039</t>
  </si>
  <si>
    <t>cg12807237</t>
  </si>
  <si>
    <t>cg14785527</t>
  </si>
  <si>
    <t>cg01119831</t>
  </si>
  <si>
    <t>cg10168726</t>
  </si>
  <si>
    <t>cg17929273</t>
  </si>
  <si>
    <t>cg04012535</t>
  </si>
  <si>
    <t>cg26062204</t>
  </si>
  <si>
    <t>cg17279103</t>
  </si>
  <si>
    <t>cg13774019</t>
  </si>
  <si>
    <t>cg00183107</t>
  </si>
  <si>
    <t>cg01829672</t>
  </si>
  <si>
    <t>cg21058488</t>
  </si>
  <si>
    <t>cg05756301</t>
  </si>
  <si>
    <t>cg04200627</t>
  </si>
  <si>
    <t>cg00138126</t>
  </si>
  <si>
    <t>cg24065504</t>
  </si>
  <si>
    <t>cg03770907</t>
  </si>
  <si>
    <t>cg11007153</t>
  </si>
  <si>
    <t>cg15754660</t>
  </si>
  <si>
    <t>cg17168157</t>
  </si>
  <si>
    <t>cg23642061</t>
  </si>
  <si>
    <t>cg09968461</t>
  </si>
  <si>
    <t>cg09713758</t>
  </si>
  <si>
    <t>cg14009912</t>
  </si>
  <si>
    <t>cg21761356</t>
  </si>
  <si>
    <t>cg26329715</t>
  </si>
  <si>
    <t>cg06825661</t>
  </si>
  <si>
    <t>cg03669268</t>
  </si>
  <si>
    <t>cg04570735</t>
  </si>
  <si>
    <t>cg21308575</t>
  </si>
  <si>
    <t>cg03376340</t>
  </si>
  <si>
    <t>cg04303901</t>
  </si>
  <si>
    <t>cg01889461</t>
  </si>
  <si>
    <t>cg03910767</t>
  </si>
  <si>
    <t>cg19659680</t>
  </si>
  <si>
    <t>cg05917419</t>
  </si>
  <si>
    <t>cg10416861</t>
  </si>
  <si>
    <t>cg06411447</t>
  </si>
  <si>
    <t>cg10139947</t>
  </si>
  <si>
    <t>cg07802350</t>
  </si>
  <si>
    <t>cg16741128</t>
  </si>
  <si>
    <t>cg04918504</t>
  </si>
  <si>
    <t>cg14183922</t>
  </si>
  <si>
    <t>cg02730156</t>
  </si>
  <si>
    <t>cg18145026</t>
  </si>
  <si>
    <t>cg07233933</t>
  </si>
  <si>
    <t>cg18418803</t>
  </si>
  <si>
    <t>cg19918022</t>
  </si>
  <si>
    <t>cg22653878</t>
  </si>
  <si>
    <t>cg14570051</t>
  </si>
  <si>
    <t>cg00767977</t>
  </si>
  <si>
    <t>cg23347273</t>
  </si>
  <si>
    <t>cg26044621</t>
  </si>
  <si>
    <t>cg22932313</t>
  </si>
  <si>
    <t>cg04800142</t>
  </si>
  <si>
    <t>cg13679804</t>
  </si>
  <si>
    <t>cg09540738</t>
  </si>
  <si>
    <t>cg04721719</t>
  </si>
  <si>
    <t>cg14161165</t>
  </si>
  <si>
    <t>cg04759767</t>
  </si>
  <si>
    <t>cg05241355</t>
  </si>
  <si>
    <t>cg09378456</t>
  </si>
  <si>
    <t>cg14147498</t>
  </si>
  <si>
    <t>cg27284041</t>
  </si>
  <si>
    <t>cg13883981</t>
  </si>
  <si>
    <t>cg17476101</t>
  </si>
  <si>
    <t>cg00472758</t>
  </si>
  <si>
    <t>cg26802564</t>
  </si>
  <si>
    <t>cg17231571</t>
  </si>
  <si>
    <t>cg00833777</t>
  </si>
  <si>
    <t>cg10474377</t>
  </si>
  <si>
    <t>cg06757356</t>
  </si>
  <si>
    <t>cg14080888</t>
  </si>
  <si>
    <t>cg10601287</t>
  </si>
  <si>
    <t>cg08103072</t>
  </si>
  <si>
    <t>cg21383534</t>
  </si>
  <si>
    <t>cg14112601</t>
  </si>
  <si>
    <t>cg00564212</t>
  </si>
  <si>
    <t>cg26475541</t>
  </si>
  <si>
    <t>cg15023513</t>
  </si>
  <si>
    <t>cg16655883</t>
  </si>
  <si>
    <t>cg22717593</t>
  </si>
  <si>
    <t>cg08658810</t>
  </si>
  <si>
    <t>cg17870357</t>
  </si>
  <si>
    <t>cg08412537</t>
  </si>
  <si>
    <t>cg07173972</t>
  </si>
  <si>
    <t>cg21534940</t>
  </si>
  <si>
    <t>cg01095157</t>
  </si>
  <si>
    <t>cg17472664</t>
  </si>
  <si>
    <t>cg19098710</t>
  </si>
  <si>
    <t>cg17449026</t>
  </si>
  <si>
    <t>cg26025224</t>
  </si>
  <si>
    <t>cg00543474</t>
  </si>
  <si>
    <t>cg04920416</t>
  </si>
  <si>
    <t>cg08267002</t>
  </si>
  <si>
    <t>cg09471709</t>
  </si>
  <si>
    <t>cg23501439</t>
  </si>
  <si>
    <t>cg02870147</t>
  </si>
  <si>
    <t>cg00130707</t>
  </si>
  <si>
    <t>cg17512364</t>
  </si>
  <si>
    <t>cg01431992</t>
  </si>
  <si>
    <t>cg11789371</t>
  </si>
  <si>
    <t>cg07164136</t>
  </si>
  <si>
    <t>cg11672757</t>
  </si>
  <si>
    <t>cg19621460</t>
  </si>
  <si>
    <t>cg04605697</t>
  </si>
  <si>
    <t>cg16514255</t>
  </si>
  <si>
    <t>cg27104671</t>
  </si>
  <si>
    <t>cg05882680</t>
  </si>
  <si>
    <t>cg00264754</t>
  </si>
  <si>
    <t>cg16062877</t>
  </si>
  <si>
    <t>cg01081883</t>
  </si>
  <si>
    <t>cg03538079</t>
  </si>
  <si>
    <t>cg25717032</t>
  </si>
  <si>
    <t>cg26690744</t>
  </si>
  <si>
    <t>cg17311683</t>
  </si>
  <si>
    <t>cg02110836</t>
  </si>
  <si>
    <t>cg12449837</t>
  </si>
  <si>
    <t>cg17282428</t>
  </si>
  <si>
    <t>cg19215199</t>
  </si>
  <si>
    <t>cg09635866</t>
  </si>
  <si>
    <t>cg13289827</t>
  </si>
  <si>
    <t>cg03401357</t>
  </si>
  <si>
    <t>cg25461186</t>
  </si>
  <si>
    <t>cg16270399</t>
  </si>
  <si>
    <t>cg03160883</t>
  </si>
  <si>
    <t>cg12392528</t>
  </si>
  <si>
    <t>cg06924976</t>
  </si>
  <si>
    <t>cg16751623</t>
  </si>
  <si>
    <t>cg03131171</t>
  </si>
  <si>
    <t>cg02395086</t>
  </si>
  <si>
    <t>cg20686479</t>
  </si>
  <si>
    <t>cg04221886</t>
  </si>
  <si>
    <t>cg01409887</t>
  </si>
  <si>
    <t>cg02511456</t>
  </si>
  <si>
    <t>cg04609307</t>
  </si>
  <si>
    <t>cg20195812</t>
  </si>
  <si>
    <t>cg11956953</t>
  </si>
  <si>
    <t>cg26316082</t>
  </si>
  <si>
    <t>cg15337154</t>
  </si>
  <si>
    <t>cg22655224</t>
  </si>
  <si>
    <t>cg06222012</t>
  </si>
  <si>
    <t>cg19061112</t>
  </si>
  <si>
    <t>cg13874070</t>
  </si>
  <si>
    <t>cg24565274</t>
  </si>
  <si>
    <t>cg15842722</t>
  </si>
  <si>
    <t>cg23186823</t>
  </si>
  <si>
    <t>cg03607573</t>
  </si>
  <si>
    <t>cg02628801</t>
  </si>
  <si>
    <t>cg08890345</t>
  </si>
  <si>
    <t>cg18407963</t>
  </si>
  <si>
    <t>cg00629117</t>
  </si>
  <si>
    <t>cg22290648</t>
  </si>
  <si>
    <t>cg20167126</t>
  </si>
  <si>
    <t>cg23609905</t>
  </si>
  <si>
    <t>cg27536453</t>
  </si>
  <si>
    <t>cg10409919</t>
  </si>
  <si>
    <t>cg09723979</t>
  </si>
  <si>
    <t>cg12305074</t>
  </si>
  <si>
    <t>cg07557790</t>
  </si>
  <si>
    <t>cg16473511</t>
  </si>
  <si>
    <t>cg08142172</t>
  </si>
  <si>
    <t>cg17728125</t>
  </si>
  <si>
    <t>cg20430841</t>
  </si>
  <si>
    <t>cg20822884</t>
  </si>
  <si>
    <t>cg24777065</t>
  </si>
  <si>
    <t>cg04147940</t>
  </si>
  <si>
    <t>cg13988052</t>
  </si>
  <si>
    <t>cg22150051</t>
  </si>
  <si>
    <t>cg25451249</t>
  </si>
  <si>
    <t>cg17980404</t>
  </si>
  <si>
    <t>cg05307533</t>
  </si>
  <si>
    <t>cg04242021</t>
  </si>
  <si>
    <t>cg19524676</t>
  </si>
  <si>
    <t>cg25021530</t>
  </si>
  <si>
    <t>cg00643111</t>
  </si>
  <si>
    <t>cg16393726</t>
  </si>
  <si>
    <t>cg20740769</t>
  </si>
  <si>
    <t>cg19100138</t>
  </si>
  <si>
    <t>cg06921456</t>
  </si>
  <si>
    <t>cg22920417</t>
  </si>
  <si>
    <t>cg08462372</t>
  </si>
  <si>
    <t>cg07406897</t>
  </si>
  <si>
    <t>cg06908460</t>
  </si>
  <si>
    <t>cg17094014</t>
  </si>
  <si>
    <t>cg00431602</t>
  </si>
  <si>
    <t>cg14503180</t>
  </si>
  <si>
    <t>cg23791611</t>
  </si>
  <si>
    <t>cg07189401</t>
  </si>
  <si>
    <t>cg14160419</t>
  </si>
  <si>
    <t>cg23104592</t>
  </si>
  <si>
    <t>cg14466942</t>
  </si>
  <si>
    <t>cg23684521</t>
  </si>
  <si>
    <t>cg12502460</t>
  </si>
  <si>
    <t>cg22356198</t>
  </si>
  <si>
    <t>cg02097144</t>
  </si>
  <si>
    <t>cg16733203</t>
  </si>
  <si>
    <t>cg22719826</t>
  </si>
  <si>
    <t>cg12407459</t>
  </si>
  <si>
    <t>cg15168816</t>
  </si>
  <si>
    <t>cg03517776</t>
  </si>
  <si>
    <t>cg06129712</t>
  </si>
  <si>
    <t>cg24520479</t>
  </si>
  <si>
    <t>cg06579354</t>
  </si>
  <si>
    <t>cg11257689</t>
  </si>
  <si>
    <t>cg20929568</t>
  </si>
  <si>
    <t>cg10054857</t>
  </si>
  <si>
    <t>cg06857289</t>
  </si>
  <si>
    <t>cg09031776</t>
  </si>
  <si>
    <t>cg04823219</t>
  </si>
  <si>
    <t>cg18087256</t>
  </si>
  <si>
    <t>cg17736840</t>
  </si>
  <si>
    <t>cg20608990</t>
  </si>
  <si>
    <t>cg23368579</t>
  </si>
  <si>
    <t>cg21086503</t>
  </si>
  <si>
    <t>cg16884847</t>
  </si>
  <si>
    <t>cg24174959</t>
  </si>
  <si>
    <t>cg20039407</t>
  </si>
  <si>
    <t>cg22383888</t>
  </si>
  <si>
    <t>cg22581219</t>
  </si>
  <si>
    <t>cg11719784</t>
  </si>
  <si>
    <t>cg24146685</t>
  </si>
  <si>
    <t>cg00327332</t>
  </si>
  <si>
    <t>cg20272962</t>
  </si>
  <si>
    <t>cg04611161</t>
  </si>
  <si>
    <t>cg18155840</t>
  </si>
  <si>
    <t>cg24828648</t>
  </si>
  <si>
    <t>cg09385093</t>
  </si>
  <si>
    <t>cg06564860</t>
  </si>
  <si>
    <t>cg07589202</t>
  </si>
  <si>
    <t>cg26899156</t>
  </si>
  <si>
    <t>cg17837894</t>
  </si>
  <si>
    <t>cg12732436</t>
  </si>
  <si>
    <t>cg03837909</t>
  </si>
  <si>
    <t>cg24465935</t>
  </si>
  <si>
    <t>cg02863073</t>
  </si>
  <si>
    <t>cg02343503</t>
  </si>
  <si>
    <t>cg12064372</t>
  </si>
  <si>
    <t>cg08844894</t>
  </si>
  <si>
    <t>cg20906753</t>
  </si>
  <si>
    <t>cg16393877</t>
  </si>
  <si>
    <t>cg25196881</t>
  </si>
  <si>
    <t>cg18236464</t>
  </si>
  <si>
    <t>cg02450004</t>
  </si>
  <si>
    <t>cg18792041</t>
  </si>
  <si>
    <t>cg07436141</t>
  </si>
  <si>
    <t>cg19435720</t>
  </si>
  <si>
    <t>cg23862011</t>
  </si>
  <si>
    <t>cg02112621</t>
  </si>
  <si>
    <t>cg20511815</t>
  </si>
  <si>
    <t>cg15753394</t>
  </si>
  <si>
    <t>cg27574973</t>
  </si>
  <si>
    <t>cg17771050</t>
  </si>
  <si>
    <t>cg00710343</t>
  </si>
  <si>
    <t>cg27296071</t>
  </si>
  <si>
    <t>cg27271532</t>
  </si>
  <si>
    <t>cg02577240</t>
  </si>
  <si>
    <t>cg17744825</t>
  </si>
  <si>
    <t>cg05623526</t>
  </si>
  <si>
    <t>cg00170003</t>
  </si>
  <si>
    <t>cg00511464</t>
  </si>
  <si>
    <t>cg08245249</t>
  </si>
  <si>
    <t>cg09584118</t>
  </si>
  <si>
    <t>cg06551177</t>
  </si>
  <si>
    <t>cg02074591</t>
  </si>
  <si>
    <t>cg27108419</t>
  </si>
  <si>
    <t>cg13299728</t>
  </si>
  <si>
    <t>cg14792155</t>
  </si>
  <si>
    <t>cg25129097</t>
  </si>
  <si>
    <t>cg02870946</t>
  </si>
  <si>
    <t>cg11272705</t>
  </si>
  <si>
    <t>cg24210813</t>
  </si>
  <si>
    <t>cg19302979</t>
  </si>
  <si>
    <t>cg08119275</t>
  </si>
  <si>
    <t>cg13587908</t>
  </si>
  <si>
    <t>cg01108642</t>
  </si>
  <si>
    <t>cg16202419</t>
  </si>
  <si>
    <t>cg19000647</t>
  </si>
  <si>
    <t>cg04407470</t>
  </si>
  <si>
    <t>cg27033712</t>
  </si>
  <si>
    <t>cg11316296</t>
  </si>
  <si>
    <t>cg12769599</t>
  </si>
  <si>
    <t>cg02274788</t>
  </si>
  <si>
    <t>cg04834825</t>
  </si>
  <si>
    <t>cg01821043</t>
  </si>
  <si>
    <t>cg11238048</t>
  </si>
  <si>
    <t>cg21799206</t>
  </si>
  <si>
    <t>cg07040338</t>
  </si>
  <si>
    <t>cg13043150</t>
  </si>
  <si>
    <t>cg07070039</t>
  </si>
  <si>
    <t>cg04504043</t>
  </si>
  <si>
    <t>cg15888097</t>
  </si>
  <si>
    <t>cg17913386</t>
  </si>
  <si>
    <t>cg02703627</t>
  </si>
  <si>
    <t>cg11646259</t>
  </si>
  <si>
    <t>cg22616933</t>
  </si>
  <si>
    <t>cg04690998</t>
  </si>
  <si>
    <t>cg07919131</t>
  </si>
  <si>
    <t>cg11580212</t>
  </si>
  <si>
    <t>cg24327262</t>
  </si>
  <si>
    <t>cg22910862</t>
  </si>
  <si>
    <t>cg26676090</t>
  </si>
  <si>
    <t>cg22250546</t>
  </si>
  <si>
    <t>cg07635132</t>
  </si>
  <si>
    <t>cg08134671</t>
  </si>
  <si>
    <t>cg00190545</t>
  </si>
  <si>
    <t>cg14472062</t>
  </si>
  <si>
    <t>cg16348112</t>
  </si>
  <si>
    <t>cg10075360</t>
  </si>
  <si>
    <t>cg09222577</t>
  </si>
  <si>
    <t>cg07036918</t>
  </si>
  <si>
    <t>cg24959938</t>
  </si>
  <si>
    <t>cg12160258</t>
  </si>
  <si>
    <t>cg04503054</t>
  </si>
  <si>
    <t>cg10735632</t>
  </si>
  <si>
    <t>cg25471639</t>
  </si>
  <si>
    <t>cg23634413</t>
  </si>
  <si>
    <t>cg02578560</t>
  </si>
  <si>
    <t>cg03070194</t>
  </si>
  <si>
    <t>cg24966702</t>
  </si>
  <si>
    <t>cg05281645</t>
  </si>
  <si>
    <t>cg14217074</t>
  </si>
  <si>
    <t>cg19425513</t>
  </si>
  <si>
    <t>cg14957943</t>
  </si>
  <si>
    <t>cg00043788</t>
  </si>
  <si>
    <t>cg05135644</t>
  </si>
  <si>
    <t>cg11441553</t>
  </si>
  <si>
    <t>cg06834507</t>
  </si>
  <si>
    <t>cg01368068</t>
  </si>
  <si>
    <t>cg25972943</t>
  </si>
  <si>
    <t>cg16107322</t>
  </si>
  <si>
    <t>cg17153568</t>
  </si>
  <si>
    <t>cg14178380</t>
  </si>
  <si>
    <t>cg22079685</t>
  </si>
  <si>
    <t>cg24873022</t>
  </si>
  <si>
    <t>cg14401837</t>
  </si>
  <si>
    <t>cg16121907</t>
  </si>
  <si>
    <t>cg19961013</t>
  </si>
  <si>
    <t>cg09120609</t>
  </si>
  <si>
    <t>cg04299274</t>
  </si>
  <si>
    <t>cg01066157</t>
  </si>
  <si>
    <t>cg10373196</t>
  </si>
  <si>
    <t>cg20737185</t>
  </si>
  <si>
    <t>cg22825220</t>
  </si>
  <si>
    <t>cg09131339</t>
  </si>
  <si>
    <t>cg21184711</t>
  </si>
  <si>
    <t>cg07511259</t>
  </si>
  <si>
    <t>cg10010103</t>
  </si>
  <si>
    <t>cg11721803</t>
  </si>
  <si>
    <t>cg09669874</t>
  </si>
  <si>
    <t>cg03515844</t>
  </si>
  <si>
    <t>cg06080005</t>
  </si>
  <si>
    <t>cg16308148</t>
  </si>
  <si>
    <t>cg08478074</t>
  </si>
  <si>
    <t>cg24299548</t>
  </si>
  <si>
    <t>cg11053466</t>
  </si>
  <si>
    <t>cg07595291</t>
  </si>
  <si>
    <t>cg08564874</t>
  </si>
  <si>
    <t>cg19194095</t>
  </si>
  <si>
    <t>cg13859757</t>
  </si>
  <si>
    <t>cg12837744</t>
  </si>
  <si>
    <t>cg16381655</t>
  </si>
  <si>
    <t>cg24280645</t>
  </si>
  <si>
    <t>cg07849823</t>
  </si>
  <si>
    <t>cg00081087</t>
  </si>
  <si>
    <t>cg11846236</t>
  </si>
  <si>
    <t>cg15702677</t>
  </si>
  <si>
    <t>cg08022717</t>
  </si>
  <si>
    <t>cg11340537</t>
  </si>
  <si>
    <t>cg02857726</t>
  </si>
  <si>
    <t>cg07175554</t>
  </si>
  <si>
    <t>cg27406975</t>
  </si>
  <si>
    <t>cg09732036</t>
  </si>
  <si>
    <t>cg13007207</t>
  </si>
  <si>
    <t>cg19208681</t>
  </si>
  <si>
    <t>cg00809729</t>
  </si>
  <si>
    <t>cg14209346</t>
  </si>
  <si>
    <t>cg06107260</t>
  </si>
  <si>
    <t>cg18052511</t>
  </si>
  <si>
    <t>cg06312985</t>
  </si>
  <si>
    <t>cg05315365</t>
  </si>
  <si>
    <t>cg02985539</t>
  </si>
  <si>
    <t>cg23971255</t>
  </si>
  <si>
    <t>cg03885119</t>
  </si>
  <si>
    <t>cg18564167</t>
  </si>
  <si>
    <t>cg16225800</t>
  </si>
  <si>
    <t>cg06489008</t>
  </si>
  <si>
    <t>cg04728482</t>
  </si>
  <si>
    <t>cg25054180</t>
  </si>
  <si>
    <t>cg19502920</t>
  </si>
  <si>
    <t>cg13522882</t>
  </si>
  <si>
    <t>cg17937101</t>
  </si>
  <si>
    <t>cg02025737</t>
  </si>
  <si>
    <t>cg04185041</t>
  </si>
  <si>
    <t>cg08994923</t>
  </si>
  <si>
    <t>cg11657817</t>
  </si>
  <si>
    <t>cg12439977</t>
  </si>
  <si>
    <t>cg15558762</t>
  </si>
  <si>
    <t>cg10513118</t>
  </si>
  <si>
    <t>cg08293623</t>
  </si>
  <si>
    <t>cg27655855</t>
  </si>
  <si>
    <t>cg25913353</t>
  </si>
  <si>
    <t>cg13956645</t>
  </si>
  <si>
    <t>cg08085853</t>
  </si>
  <si>
    <t>cg16725552</t>
  </si>
  <si>
    <t>cg10194319</t>
  </si>
  <si>
    <t>cg10211062</t>
  </si>
  <si>
    <t>cg00007326</t>
  </si>
  <si>
    <t>cg24553417</t>
  </si>
  <si>
    <t>cg18944653</t>
  </si>
  <si>
    <t>cg06963182</t>
  </si>
  <si>
    <t>cg25117941</t>
  </si>
  <si>
    <t>cg27653134</t>
  </si>
  <si>
    <t>cg13249833</t>
  </si>
  <si>
    <t>cg05418508</t>
  </si>
  <si>
    <t>cg04389921</t>
  </si>
  <si>
    <t>cg05904366</t>
  </si>
  <si>
    <t>cg01994902</t>
  </si>
  <si>
    <t>cg17076592</t>
  </si>
  <si>
    <t>cg06331595</t>
  </si>
  <si>
    <t>cg17578341</t>
  </si>
  <si>
    <t>cg20559537</t>
  </si>
  <si>
    <t>cg04204452</t>
  </si>
  <si>
    <t>cg23436042</t>
  </si>
  <si>
    <t>cg00360414</t>
  </si>
  <si>
    <t>cg16753685</t>
  </si>
  <si>
    <t>cg23250795</t>
  </si>
  <si>
    <t>cg23390958</t>
  </si>
  <si>
    <t>cg14089067</t>
  </si>
  <si>
    <t>cg08648499</t>
  </si>
  <si>
    <t>cg08545287</t>
  </si>
  <si>
    <t>cg11015424</t>
  </si>
  <si>
    <t>cg03646261</t>
  </si>
  <si>
    <t>cg15379185</t>
  </si>
  <si>
    <t>cg05514136</t>
  </si>
  <si>
    <t>cg02000965</t>
  </si>
  <si>
    <t>cg18133531</t>
  </si>
  <si>
    <t>cg10325497</t>
  </si>
  <si>
    <t>cg01165142</t>
  </si>
  <si>
    <t>cg18286501</t>
  </si>
  <si>
    <t>cg03331715</t>
  </si>
  <si>
    <t>cg12098441</t>
  </si>
  <si>
    <t>cg04526361</t>
  </si>
  <si>
    <t>cg09535605</t>
  </si>
  <si>
    <t>cg15930085</t>
  </si>
  <si>
    <t>cg25944717</t>
  </si>
  <si>
    <t>cg26631039</t>
  </si>
  <si>
    <t>cg10296062</t>
  </si>
  <si>
    <t>cg09690103</t>
  </si>
  <si>
    <t>cg25649765</t>
  </si>
  <si>
    <t>cg05650628</t>
  </si>
  <si>
    <t>cg18756536</t>
  </si>
  <si>
    <t>cg01225525</t>
  </si>
  <si>
    <t>cg22301073</t>
  </si>
  <si>
    <t>cg19591696</t>
  </si>
  <si>
    <t>cg14372520</t>
  </si>
  <si>
    <t>cg02839029</t>
  </si>
  <si>
    <t>cg20486551</t>
  </si>
  <si>
    <t>cg20276677</t>
  </si>
  <si>
    <t>cg02337836</t>
  </si>
  <si>
    <t>cg03110165</t>
  </si>
  <si>
    <t>cg22340475</t>
  </si>
  <si>
    <t>cg14196998</t>
  </si>
  <si>
    <t>cg12005811</t>
  </si>
  <si>
    <t>cg19635644</t>
  </si>
  <si>
    <t>cg01981762</t>
  </si>
  <si>
    <t>cg07826859</t>
  </si>
  <si>
    <t>cg15127879</t>
  </si>
  <si>
    <t>cg19807257</t>
  </si>
  <si>
    <t>cg19961043</t>
  </si>
  <si>
    <t>cg11851129</t>
  </si>
  <si>
    <t>cg18694313</t>
  </si>
  <si>
    <t>cg19440858</t>
  </si>
  <si>
    <t>cg21768294</t>
  </si>
  <si>
    <t>cg18046464</t>
  </si>
  <si>
    <t>cg09410862</t>
  </si>
  <si>
    <t>cg07234865</t>
  </si>
  <si>
    <t>cg16403725</t>
  </si>
  <si>
    <t>cg21301942</t>
  </si>
  <si>
    <t>cg25330016</t>
  </si>
  <si>
    <t>cg02592239</t>
  </si>
  <si>
    <t>cg19113668</t>
  </si>
  <si>
    <t>cg27090409</t>
  </si>
  <si>
    <t>cg13863204</t>
  </si>
  <si>
    <t>cg00303606</t>
  </si>
  <si>
    <t>cg13760253</t>
  </si>
  <si>
    <t>cg05739476</t>
  </si>
  <si>
    <t>cg20063106</t>
  </si>
  <si>
    <t>cg08284443</t>
  </si>
  <si>
    <t>cg05834639</t>
  </si>
  <si>
    <t>cg13201461</t>
  </si>
  <si>
    <t>cg05884053</t>
  </si>
  <si>
    <t>cg22374213</t>
  </si>
  <si>
    <t>cg24494491</t>
  </si>
  <si>
    <t>cg19921085</t>
  </si>
  <si>
    <t>cg13081014</t>
  </si>
  <si>
    <t>cg09029959</t>
  </si>
  <si>
    <t>cg26133217</t>
  </si>
  <si>
    <t>cg05339727</t>
  </si>
  <si>
    <t>cg03078672</t>
  </si>
  <si>
    <t>cg03854262</t>
  </si>
  <si>
    <t>cg07464408</t>
  </si>
  <si>
    <t>cg25007447</t>
  </si>
  <si>
    <t>cg18565783</t>
  </si>
  <si>
    <t>cg20514973</t>
  </si>
  <si>
    <t>cg02832697</t>
  </si>
  <si>
    <t>cg03604892</t>
  </si>
  <si>
    <t>cg12744812</t>
  </si>
  <si>
    <t>cg06382664</t>
  </si>
  <si>
    <t>cg12113984</t>
  </si>
  <si>
    <t>cg20842782</t>
  </si>
  <si>
    <t>cg16540590</t>
  </si>
  <si>
    <t>cg01556846</t>
  </si>
  <si>
    <t>cg04055086</t>
  </si>
  <si>
    <t>cg04239786</t>
  </si>
  <si>
    <t>cg16413535</t>
  </si>
  <si>
    <t>cg02171718</t>
  </si>
  <si>
    <t>cg21915828</t>
  </si>
  <si>
    <t>cg09360931</t>
  </si>
  <si>
    <t>cg23568192</t>
  </si>
  <si>
    <t>cg15503752</t>
  </si>
  <si>
    <t>cg08161138</t>
  </si>
  <si>
    <t>cg00574958</t>
  </si>
  <si>
    <t>cg03805618</t>
  </si>
  <si>
    <t>cg11875459</t>
  </si>
  <si>
    <t>cg17722002</t>
  </si>
  <si>
    <t>cg07584582</t>
  </si>
  <si>
    <t>cg05777602</t>
  </si>
  <si>
    <t>cg01252219</t>
  </si>
  <si>
    <t>cg06365016</t>
  </si>
  <si>
    <t>cg00871371</t>
  </si>
  <si>
    <t>cg14225039</t>
  </si>
  <si>
    <t>cg00267694</t>
  </si>
  <si>
    <t>cg24253136</t>
  </si>
  <si>
    <t>cg22329423</t>
  </si>
  <si>
    <t>cg24231885</t>
  </si>
  <si>
    <t>cg16206191</t>
  </si>
  <si>
    <t>cg24793265</t>
  </si>
  <si>
    <t>cg08968329</t>
  </si>
  <si>
    <t>cg14097773</t>
  </si>
  <si>
    <t>cg08922179</t>
  </si>
  <si>
    <t>cg09296536</t>
  </si>
  <si>
    <t>cg06212224</t>
  </si>
  <si>
    <t>cg02631468</t>
  </si>
  <si>
    <t>cg03994465</t>
  </si>
  <si>
    <t>cg11310191</t>
  </si>
  <si>
    <t>cg27117982</t>
  </si>
  <si>
    <t>cg17214381</t>
  </si>
  <si>
    <t>cg10232893</t>
  </si>
  <si>
    <t>cg07151197</t>
  </si>
  <si>
    <t>cg20170533</t>
  </si>
  <si>
    <t>cg00590620</t>
  </si>
  <si>
    <t>cg12065840</t>
  </si>
  <si>
    <t>cg24375218</t>
  </si>
  <si>
    <t>cg04556412</t>
  </si>
  <si>
    <t>cg16481667</t>
  </si>
  <si>
    <t>cg03963963</t>
  </si>
  <si>
    <t>cg26720125</t>
  </si>
  <si>
    <t>cg12649038</t>
  </si>
  <si>
    <t>cg16587725</t>
  </si>
  <si>
    <t>cg06151165</t>
  </si>
  <si>
    <t>cg13615100</t>
  </si>
  <si>
    <t>cg19720347</t>
  </si>
  <si>
    <t>cg01833057</t>
  </si>
  <si>
    <t>cg03524627</t>
  </si>
  <si>
    <t>cg21017775</t>
  </si>
  <si>
    <t>cg00459623</t>
  </si>
  <si>
    <t>cg07475885</t>
  </si>
  <si>
    <t>cg03360728</t>
  </si>
  <si>
    <t>cg02366798</t>
  </si>
  <si>
    <t>cg10429573</t>
  </si>
  <si>
    <t>cg18784113</t>
  </si>
  <si>
    <t>cg17641904</t>
  </si>
  <si>
    <t>cg03240473</t>
  </si>
  <si>
    <t>cg27060355</t>
  </si>
  <si>
    <t>cg16204420</t>
  </si>
  <si>
    <t>cg02241397</t>
  </si>
  <si>
    <t>cg18079128</t>
  </si>
  <si>
    <t>cg25373579</t>
  </si>
  <si>
    <t>cg03462699</t>
  </si>
  <si>
    <t>cg03257575</t>
  </si>
  <si>
    <t>cg00449021</t>
  </si>
  <si>
    <t>cg06712088</t>
  </si>
  <si>
    <t>cg20455687</t>
  </si>
  <si>
    <t>cg02351425</t>
  </si>
  <si>
    <t>cg21002224</t>
  </si>
  <si>
    <t>cg19046826</t>
  </si>
  <si>
    <t>cg13563959</t>
  </si>
  <si>
    <t>cg01162507</t>
  </si>
  <si>
    <t>cg16348385</t>
  </si>
  <si>
    <t>cg24121168</t>
  </si>
  <si>
    <t>cg16844661</t>
  </si>
  <si>
    <t>cg01907584</t>
  </si>
  <si>
    <t>cg06373167</t>
  </si>
  <si>
    <t>cg06921552</t>
  </si>
  <si>
    <t>cg03564754</t>
  </si>
  <si>
    <t>cg10537193</t>
  </si>
  <si>
    <t>cg18676237</t>
  </si>
  <si>
    <t>cg19656820</t>
  </si>
  <si>
    <t>cg24921140</t>
  </si>
  <si>
    <t>cg01528028</t>
  </si>
  <si>
    <t>cg21841632</t>
  </si>
  <si>
    <t>cg04264908</t>
  </si>
  <si>
    <t>cg08599448</t>
  </si>
  <si>
    <t>cg25744579</t>
  </si>
  <si>
    <t>cg13329723</t>
  </si>
  <si>
    <t>cg03896269</t>
  </si>
  <si>
    <t>cg21762523</t>
  </si>
  <si>
    <t>cg12219311</t>
  </si>
  <si>
    <t>cg24245418</t>
  </si>
  <si>
    <t>cg20837557</t>
  </si>
  <si>
    <t>cg03781727</t>
  </si>
  <si>
    <t>cg01101472</t>
  </si>
  <si>
    <t>cg08235522</t>
  </si>
  <si>
    <t>cg18351329</t>
  </si>
  <si>
    <t>cg06512263</t>
  </si>
  <si>
    <t>cg10799386</t>
  </si>
  <si>
    <t>cg07382687</t>
  </si>
  <si>
    <t>cg05732979</t>
  </si>
  <si>
    <t>cg01224366</t>
  </si>
  <si>
    <t>cg07099121</t>
  </si>
  <si>
    <t>cg10071643</t>
  </si>
  <si>
    <t>cg18918116</t>
  </si>
  <si>
    <t>cg05513983</t>
  </si>
  <si>
    <t>cg26937038</t>
  </si>
  <si>
    <t>cg05536984</t>
  </si>
  <si>
    <t>cg17228232</t>
  </si>
  <si>
    <t>cg17083099</t>
  </si>
  <si>
    <t>cg02026062</t>
  </si>
  <si>
    <t>cg20676696</t>
  </si>
  <si>
    <t>cg26403171</t>
  </si>
  <si>
    <t>cg21248274</t>
  </si>
  <si>
    <t>cg15756227</t>
  </si>
  <si>
    <t>cg04471202</t>
  </si>
  <si>
    <t>cg00676988</t>
  </si>
  <si>
    <t>cg12491643</t>
  </si>
  <si>
    <t>cg09854003</t>
  </si>
  <si>
    <t>cg02026235</t>
  </si>
  <si>
    <t>cg22163406</t>
  </si>
  <si>
    <t>cg15210427</t>
  </si>
  <si>
    <t>cg25185710</t>
  </si>
  <si>
    <t>cg06222885</t>
  </si>
  <si>
    <t>cg01858089</t>
  </si>
  <si>
    <t>cg07703530</t>
  </si>
  <si>
    <t>cg25364822</t>
  </si>
  <si>
    <t>cg15880760</t>
  </si>
  <si>
    <t>cg17967602</t>
  </si>
  <si>
    <t>cg07875786</t>
  </si>
  <si>
    <t>cg08310866</t>
  </si>
  <si>
    <t>cg24694018</t>
  </si>
  <si>
    <t>cg12508624</t>
  </si>
  <si>
    <t>cg22535729</t>
  </si>
  <si>
    <t>cg02157015</t>
  </si>
  <si>
    <t>cg21342728</t>
  </si>
  <si>
    <t>cg03804126</t>
  </si>
  <si>
    <t>cg23461800</t>
  </si>
  <si>
    <t>cg23277715</t>
  </si>
  <si>
    <t>cg01473816</t>
  </si>
  <si>
    <t>cg05942574</t>
  </si>
  <si>
    <t>cg15325704</t>
  </si>
  <si>
    <t>cg25399461</t>
  </si>
  <si>
    <t>cg03344767</t>
  </si>
  <si>
    <t>cg19115941</t>
  </si>
  <si>
    <t>cg09871057</t>
  </si>
  <si>
    <t>cg07143805</t>
  </si>
  <si>
    <t>cg21881184</t>
  </si>
  <si>
    <t>cg04729730</t>
  </si>
  <si>
    <t>cg22400420</t>
  </si>
  <si>
    <t>cg13052887</t>
  </si>
  <si>
    <t>cg18592561</t>
  </si>
  <si>
    <t>cg17574739</t>
  </si>
  <si>
    <t>cg18098004</t>
  </si>
  <si>
    <t>cg15907392</t>
  </si>
  <si>
    <t>cg16461335</t>
  </si>
  <si>
    <t>cg00945234</t>
  </si>
  <si>
    <t>cg16090599</t>
  </si>
  <si>
    <t>cg11666559</t>
  </si>
  <si>
    <t>cg17189639</t>
  </si>
  <si>
    <t>cg20271517</t>
  </si>
  <si>
    <t>cg04099543</t>
  </si>
  <si>
    <t>cg10349919</t>
  </si>
  <si>
    <t>cg02556213</t>
  </si>
  <si>
    <t>cg20462493</t>
  </si>
  <si>
    <t>cg16739544</t>
  </si>
  <si>
    <t>cg25305776</t>
  </si>
  <si>
    <t>cg08909592</t>
  </si>
  <si>
    <t>cg10987788</t>
  </si>
  <si>
    <t>cg25702780</t>
  </si>
  <si>
    <t>cg26906629</t>
  </si>
  <si>
    <t>cg04243822</t>
  </si>
  <si>
    <t>cg19668234</t>
  </si>
  <si>
    <t>cg06503456</t>
  </si>
  <si>
    <t>cg18042806</t>
  </si>
  <si>
    <t>cg06950346</t>
  </si>
  <si>
    <t>cg01704534</t>
  </si>
  <si>
    <t>cg19717508</t>
  </si>
  <si>
    <t>cg26822986</t>
  </si>
  <si>
    <t>cg11343506</t>
  </si>
  <si>
    <t>cg08089449</t>
  </si>
  <si>
    <t>cg16085374</t>
  </si>
  <si>
    <t>cg14051353</t>
  </si>
  <si>
    <t>cg09274827</t>
  </si>
  <si>
    <t>cg03826194</t>
  </si>
  <si>
    <t>cg01792117</t>
  </si>
  <si>
    <t>cg25004441</t>
  </si>
  <si>
    <t>cg00456651</t>
  </si>
  <si>
    <t>cg18027831</t>
  </si>
  <si>
    <t>cg16413763</t>
  </si>
  <si>
    <t>cg24845165</t>
  </si>
  <si>
    <t>cg08409173</t>
  </si>
  <si>
    <t>cg02097203</t>
  </si>
  <si>
    <t>cg25352940</t>
  </si>
  <si>
    <t>cg16732616</t>
  </si>
  <si>
    <t>cg10635188</t>
  </si>
  <si>
    <t>cg21806580</t>
  </si>
  <si>
    <t>cg14421371</t>
  </si>
  <si>
    <t>cg16965794</t>
  </si>
  <si>
    <t>cg18022224</t>
  </si>
  <si>
    <t>cg08548498</t>
  </si>
  <si>
    <t>cg01941895</t>
  </si>
  <si>
    <t>cg14010829</t>
  </si>
  <si>
    <t>cg02468966</t>
  </si>
  <si>
    <t>cg09737197</t>
  </si>
  <si>
    <t>cg23039580</t>
  </si>
  <si>
    <t>cg13180252</t>
  </si>
  <si>
    <t>cg23915912</t>
  </si>
  <si>
    <t>cg03673965</t>
  </si>
  <si>
    <t>cg00506168</t>
  </si>
  <si>
    <t>cg03593189</t>
  </si>
  <si>
    <t>cg09530438</t>
  </si>
  <si>
    <t>cg07051833</t>
  </si>
  <si>
    <t>cg26257771</t>
  </si>
  <si>
    <t>cg04453352</t>
  </si>
  <si>
    <t>cg19517912</t>
  </si>
  <si>
    <t>Coef</t>
  </si>
  <si>
    <t>SE</t>
  </si>
  <si>
    <t>P</t>
  </si>
  <si>
    <t>HR</t>
  </si>
  <si>
    <t>Same direction (yes=1; no=0)</t>
  </si>
  <si>
    <t>P&lt;0.05  (yes=1; no=0)</t>
  </si>
  <si>
    <t>Replicated  (yes=1; no=0)</t>
  </si>
  <si>
    <t>Replication</t>
  </si>
  <si>
    <t>SD</t>
  </si>
  <si>
    <t>cg25353399</t>
  </si>
  <si>
    <t>cg11065036</t>
  </si>
  <si>
    <t>cg02717150</t>
  </si>
  <si>
    <t>cg03378876</t>
  </si>
  <si>
    <t>cg17052212</t>
  </si>
  <si>
    <t>cg02046017</t>
  </si>
  <si>
    <t>cg19727124</t>
  </si>
  <si>
    <t>cg04936009</t>
  </si>
  <si>
    <t>cg22378678</t>
  </si>
  <si>
    <t>cg18413212</t>
  </si>
  <si>
    <t>cg13965612</t>
  </si>
  <si>
    <t>cg21374547</t>
  </si>
  <si>
    <t>cg09093212</t>
  </si>
  <si>
    <t>cg12580943</t>
  </si>
  <si>
    <t>cg03880173</t>
  </si>
  <si>
    <t>cg08455781</t>
  </si>
  <si>
    <t>cg04092699</t>
  </si>
  <si>
    <t>cg27304415</t>
  </si>
  <si>
    <t>cg10941822</t>
  </si>
  <si>
    <t>cg27488648</t>
  </si>
  <si>
    <t>cg18476517</t>
  </si>
  <si>
    <t>cg06873498</t>
  </si>
  <si>
    <t>cg06740209</t>
  </si>
  <si>
    <t>cg17835455</t>
  </si>
  <si>
    <t>cg03938353</t>
  </si>
  <si>
    <t>cg08725962</t>
  </si>
  <si>
    <t>cg03382549</t>
  </si>
  <si>
    <t>cg06959251</t>
  </si>
  <si>
    <t>cg17464989</t>
  </si>
  <si>
    <t>cg24777315</t>
  </si>
  <si>
    <t>cg19919383</t>
  </si>
  <si>
    <t>cg01058717</t>
  </si>
  <si>
    <t>cg17717169</t>
  </si>
  <si>
    <t>cg25023600</t>
  </si>
  <si>
    <t>cg27082486</t>
  </si>
  <si>
    <t>cg22337605</t>
  </si>
  <si>
    <t>cg00020622</t>
  </si>
  <si>
    <t>cg22626169</t>
  </si>
  <si>
    <t>cg25338262</t>
  </si>
  <si>
    <t>cg03769908</t>
  </si>
  <si>
    <t>cg06677321</t>
  </si>
  <si>
    <t>cg13655563</t>
  </si>
  <si>
    <t>cg25124402</t>
  </si>
  <si>
    <t>cg22357379</t>
  </si>
  <si>
    <t>cg10023915</t>
  </si>
  <si>
    <t>cg09155701</t>
  </si>
  <si>
    <t>cg26315457</t>
  </si>
  <si>
    <t>cg19860160</t>
  </si>
  <si>
    <t>cg14020176</t>
  </si>
  <si>
    <t>cg05149195</t>
  </si>
  <si>
    <t>cg19096849</t>
  </si>
  <si>
    <t>cg13936452</t>
  </si>
  <si>
    <t>cg21641186</t>
  </si>
  <si>
    <t>cg17242608</t>
  </si>
  <si>
    <t>cg25607643</t>
  </si>
  <si>
    <t>cg01074413</t>
  </si>
  <si>
    <t>cg03025825</t>
  </si>
  <si>
    <t>cg03625953</t>
  </si>
  <si>
    <t>cg04164415</t>
  </si>
  <si>
    <t>cg05053688</t>
  </si>
  <si>
    <t>cg09869811</t>
  </si>
  <si>
    <t>cg15745944</t>
  </si>
  <si>
    <t>cg17826986</t>
  </si>
  <si>
    <t>cg08024409</t>
  </si>
  <si>
    <t>cg12735333</t>
  </si>
  <si>
    <t>cg13636404</t>
  </si>
  <si>
    <t>cg15755348</t>
  </si>
  <si>
    <t>cg07484673</t>
  </si>
  <si>
    <t>cg01079658</t>
  </si>
  <si>
    <t>cg24328142</t>
  </si>
  <si>
    <t>cg03764364</t>
  </si>
  <si>
    <t>cg14076360</t>
  </si>
  <si>
    <t>cg12457529</t>
  </si>
  <si>
    <t>cg09226275</t>
  </si>
  <si>
    <t>cg04316126</t>
  </si>
  <si>
    <t>cg07235253</t>
  </si>
  <si>
    <t>cg14338114</t>
  </si>
  <si>
    <t>cg21336288</t>
  </si>
  <si>
    <t>cg25278786</t>
  </si>
  <si>
    <t>cg23930313</t>
  </si>
  <si>
    <t>cg05946353</t>
  </si>
  <si>
    <t>cg03297731</t>
  </si>
  <si>
    <t>cg18471029</t>
  </si>
  <si>
    <t>cg12569119</t>
  </si>
  <si>
    <t>cg14424538</t>
  </si>
  <si>
    <t>cg22092126</t>
  </si>
  <si>
    <t>cg26065318</t>
  </si>
  <si>
    <t>cg15453708</t>
  </si>
  <si>
    <t>cg04832466</t>
  </si>
  <si>
    <t>cg26768556</t>
  </si>
  <si>
    <t>cg07946977</t>
  </si>
  <si>
    <t>cg05957544</t>
  </si>
  <si>
    <t>cg09976893</t>
  </si>
  <si>
    <t>cg25213452</t>
  </si>
  <si>
    <t>cg19098465</t>
  </si>
  <si>
    <t>cg22168987</t>
  </si>
  <si>
    <t>cg18583276</t>
  </si>
  <si>
    <t>cg03805492</t>
  </si>
  <si>
    <t>cg04588969</t>
  </si>
  <si>
    <t>cg09056181</t>
  </si>
  <si>
    <t>cg00436420</t>
  </si>
  <si>
    <t>cg24140528</t>
  </si>
  <si>
    <t>cg03147210</t>
  </si>
  <si>
    <t>cg02650317</t>
  </si>
  <si>
    <t>cg16312163</t>
  </si>
  <si>
    <t>cg00665106</t>
  </si>
  <si>
    <t>cg11431957</t>
  </si>
  <si>
    <t>cg17693757</t>
  </si>
  <si>
    <t>cg13281139</t>
  </si>
  <si>
    <t>cg16179607</t>
  </si>
  <si>
    <t>cg01569875</t>
  </si>
  <si>
    <t>cg02610600</t>
  </si>
  <si>
    <t>cg10164592</t>
  </si>
  <si>
    <t>cg00895174</t>
  </si>
  <si>
    <t>cg15975676</t>
  </si>
  <si>
    <t>cg26781464</t>
  </si>
  <si>
    <t>cg26757793</t>
  </si>
  <si>
    <t>cg19118904</t>
  </si>
  <si>
    <t>cg02148800</t>
  </si>
  <si>
    <t>cg17329004</t>
  </si>
  <si>
    <t>cg07121182</t>
  </si>
  <si>
    <t>cg08998657</t>
  </si>
  <si>
    <t>cg24872571</t>
  </si>
  <si>
    <t>cg25525379</t>
  </si>
  <si>
    <t>cg05309505</t>
  </si>
  <si>
    <t>cg00563858</t>
  </si>
  <si>
    <t>cg07162700</t>
  </si>
  <si>
    <t>cg03748476</t>
  </si>
  <si>
    <t>cg13800802</t>
  </si>
  <si>
    <t>cg00843117</t>
  </si>
  <si>
    <t>cg26073856</t>
  </si>
  <si>
    <t>cg21285564</t>
  </si>
  <si>
    <t>cg04767841</t>
  </si>
  <si>
    <t>cg17470397</t>
  </si>
  <si>
    <t>cg13587725</t>
  </si>
  <si>
    <t>cg13793048</t>
  </si>
  <si>
    <t>cg05249479</t>
  </si>
  <si>
    <t>cg08171142</t>
  </si>
  <si>
    <t>cg02911387</t>
  </si>
  <si>
    <t>cg26300322</t>
  </si>
  <si>
    <t>cg07709903</t>
  </si>
  <si>
    <t>cg13074802</t>
  </si>
  <si>
    <t>cg18016994</t>
  </si>
  <si>
    <t>cg26552774</t>
  </si>
  <si>
    <t>cg07916058</t>
  </si>
  <si>
    <t>cg08310400</t>
  </si>
  <si>
    <t>cg21861265</t>
  </si>
  <si>
    <t>cg24304919</t>
  </si>
  <si>
    <t>cg24540521</t>
  </si>
  <si>
    <t>cg14136420</t>
  </si>
  <si>
    <t>cg21767759</t>
  </si>
  <si>
    <t>cg03514977</t>
  </si>
  <si>
    <t>cg12659065</t>
  </si>
  <si>
    <t>cg10851168</t>
  </si>
  <si>
    <t>cg18948234</t>
  </si>
  <si>
    <t>cg26467554</t>
  </si>
  <si>
    <t>cg09493063</t>
  </si>
  <si>
    <t>cg17876277</t>
  </si>
  <si>
    <t>cg03932201</t>
  </si>
  <si>
    <t>cg09786701</t>
  </si>
  <si>
    <t>cg06247108</t>
  </si>
  <si>
    <t>cg10195619</t>
  </si>
  <si>
    <t>cg19721221</t>
  </si>
  <si>
    <t>cg10301588</t>
  </si>
  <si>
    <t>cg18601167</t>
  </si>
  <si>
    <t>cg17494585</t>
  </si>
  <si>
    <t>cg23063047</t>
  </si>
  <si>
    <t>cg02524010</t>
  </si>
  <si>
    <t>cg00325599</t>
  </si>
  <si>
    <t>cg18924331</t>
  </si>
  <si>
    <t>cg07697275</t>
  </si>
  <si>
    <t>cg20735282</t>
  </si>
  <si>
    <t>cg00770754</t>
  </si>
  <si>
    <t>cg06685464</t>
  </si>
  <si>
    <t>cg19978209</t>
  </si>
  <si>
    <t>cg26370484</t>
  </si>
  <si>
    <t>cg15272362</t>
  </si>
  <si>
    <t>cg18243846</t>
  </si>
  <si>
    <t>cg11317909</t>
  </si>
  <si>
    <t>cg26835417</t>
  </si>
  <si>
    <t>cg22862441</t>
  </si>
  <si>
    <t>cg00808721</t>
  </si>
  <si>
    <t>cg02349468</t>
  </si>
  <si>
    <t>cg23121785</t>
  </si>
  <si>
    <t>cg04422625</t>
  </si>
  <si>
    <t>cg14654886</t>
  </si>
  <si>
    <t>cg14051842</t>
  </si>
  <si>
    <t>cg07102406</t>
  </si>
  <si>
    <t>cg00688311</t>
  </si>
  <si>
    <t>cg12020179</t>
  </si>
  <si>
    <t>cg26791488</t>
  </si>
  <si>
    <t>cg15690598</t>
  </si>
  <si>
    <t>cg03794617</t>
  </si>
  <si>
    <t>cg02059519</t>
  </si>
  <si>
    <t>cg09697510</t>
  </si>
  <si>
    <t>cg26706803</t>
  </si>
  <si>
    <t>cg09998133</t>
  </si>
  <si>
    <t>cg02202742</t>
  </si>
  <si>
    <t>cg17066452</t>
  </si>
  <si>
    <t>cg00390484</t>
  </si>
  <si>
    <t>cg25462190</t>
  </si>
  <si>
    <t>cg24052475</t>
  </si>
  <si>
    <t>cg03636234</t>
  </si>
  <si>
    <t>cg22151713</t>
  </si>
  <si>
    <t>cg08993172</t>
  </si>
  <si>
    <t>cg07047197</t>
  </si>
  <si>
    <t>cg14290576</t>
  </si>
  <si>
    <t>cg06949778</t>
  </si>
  <si>
    <t>cg05479166</t>
  </si>
  <si>
    <t>cg04600170</t>
  </si>
  <si>
    <t>cg09316122</t>
  </si>
  <si>
    <t>cg07800320</t>
  </si>
  <si>
    <t>cg10023530</t>
  </si>
  <si>
    <t>cg26112996</t>
  </si>
  <si>
    <t>cg07093155</t>
  </si>
  <si>
    <t>cg11021321</t>
  </si>
  <si>
    <t>cg19017553</t>
  </si>
  <si>
    <t>cg16675381</t>
  </si>
  <si>
    <t>cg03920003</t>
  </si>
  <si>
    <t>cg00242526</t>
  </si>
  <si>
    <t>cg20276103</t>
  </si>
  <si>
    <t>cg15413271</t>
  </si>
  <si>
    <t>cg13663218</t>
  </si>
  <si>
    <t>cg02708922</t>
  </si>
  <si>
    <t>cg08495374</t>
  </si>
  <si>
    <t>cg14557510</t>
  </si>
  <si>
    <t>cg12515371</t>
  </si>
  <si>
    <t>cg27423627</t>
  </si>
  <si>
    <t>cg16293835</t>
  </si>
  <si>
    <t>cg03320492</t>
  </si>
  <si>
    <t>cg23072051</t>
  </si>
  <si>
    <r>
      <t xml:space="preserve">Table S7. </t>
    </r>
    <r>
      <rPr>
        <sz val="12"/>
        <color theme="1"/>
        <rFont val="Calibri"/>
        <family val="2"/>
        <scheme val="minor"/>
      </rPr>
      <t>228-CpG signature of survival after adjusted for age, stage, and tumour subtypes.</t>
    </r>
  </si>
  <si>
    <t>Weight</t>
  </si>
  <si>
    <t>cg00021325</t>
  </si>
  <si>
    <t>cg00051595</t>
  </si>
  <si>
    <t>cg00207865</t>
  </si>
  <si>
    <t>cg00234027</t>
  </si>
  <si>
    <t>cg00300637</t>
  </si>
  <si>
    <t>cg00475883</t>
  </si>
  <si>
    <t>cg00581482</t>
  </si>
  <si>
    <t>cg00593404</t>
  </si>
  <si>
    <t>cg00768195</t>
  </si>
  <si>
    <t>cg00884334</t>
  </si>
  <si>
    <t>cg00890010</t>
  </si>
  <si>
    <t>cg01466976</t>
  </si>
  <si>
    <t>cg01588438</t>
  </si>
  <si>
    <t>cg01823120</t>
  </si>
  <si>
    <t>cg02036364</t>
  </si>
  <si>
    <t>cg02047547</t>
  </si>
  <si>
    <t>cg02139586</t>
  </si>
  <si>
    <t>cg02492205</t>
  </si>
  <si>
    <t>cg02569853</t>
  </si>
  <si>
    <t>cg02570563</t>
  </si>
  <si>
    <t>cg02940165</t>
  </si>
  <si>
    <t>cg03068030</t>
  </si>
  <si>
    <t>cg03535049</t>
  </si>
  <si>
    <t>cg03541791</t>
  </si>
  <si>
    <t>cg03560685</t>
  </si>
  <si>
    <t>cg03727359</t>
  </si>
  <si>
    <t>cg03914707</t>
  </si>
  <si>
    <t>cg04085768</t>
  </si>
  <si>
    <t>cg04244056</t>
  </si>
  <si>
    <t>cg04280480</t>
  </si>
  <si>
    <t>cg04435885</t>
  </si>
  <si>
    <t>cg04489069</t>
  </si>
  <si>
    <t>cg04503319</t>
  </si>
  <si>
    <t>cg05304405</t>
  </si>
  <si>
    <t>cg05347794</t>
  </si>
  <si>
    <t>cg05801363</t>
  </si>
  <si>
    <t>cg05865866</t>
  </si>
  <si>
    <t>cg05929572</t>
  </si>
  <si>
    <t>cg06055249</t>
  </si>
  <si>
    <t>cg06079062</t>
  </si>
  <si>
    <t>cg06211724</t>
  </si>
  <si>
    <t>cg06794209</t>
  </si>
  <si>
    <t>cg06872257</t>
  </si>
  <si>
    <t>cg06937617</t>
  </si>
  <si>
    <t>cg07079059</t>
  </si>
  <si>
    <t>cg07130494</t>
  </si>
  <si>
    <t>cg07178066</t>
  </si>
  <si>
    <t>cg07361874</t>
  </si>
  <si>
    <t>cg07365741</t>
  </si>
  <si>
    <t>cg07495664</t>
  </si>
  <si>
    <t>cg07598561</t>
  </si>
  <si>
    <t>cg07845873</t>
  </si>
  <si>
    <t>cg07965986</t>
  </si>
  <si>
    <t>cg08110337</t>
  </si>
  <si>
    <t>cg08130630</t>
  </si>
  <si>
    <t>cg08190044</t>
  </si>
  <si>
    <t>cg08198193</t>
  </si>
  <si>
    <t>cg08201735</t>
  </si>
  <si>
    <t>cg08247887</t>
  </si>
  <si>
    <t>cg08269941</t>
  </si>
  <si>
    <t>cg08794763</t>
  </si>
  <si>
    <t>cg08821738</t>
  </si>
  <si>
    <t>cg08947151</t>
  </si>
  <si>
    <t>cg08961621</t>
  </si>
  <si>
    <t>cg09041862</t>
  </si>
  <si>
    <t>cg09516237</t>
  </si>
  <si>
    <t>cg10285337</t>
  </si>
  <si>
    <t>cg10533159</t>
  </si>
  <si>
    <t>cg10585208</t>
  </si>
  <si>
    <t>cg10666909</t>
  </si>
  <si>
    <t>cg11115622</t>
  </si>
  <si>
    <t>cg11271171</t>
  </si>
  <si>
    <t>cg11313862</t>
  </si>
  <si>
    <t>cg11323985</t>
  </si>
  <si>
    <t>cg11384512</t>
  </si>
  <si>
    <t>cg11424828</t>
  </si>
  <si>
    <t>cg11425149</t>
  </si>
  <si>
    <t>cg11482794</t>
  </si>
  <si>
    <t>cg11525280</t>
  </si>
  <si>
    <t>cg11550865</t>
  </si>
  <si>
    <t>cg11679014</t>
  </si>
  <si>
    <t>cg11683482</t>
  </si>
  <si>
    <t>cg11685510</t>
  </si>
  <si>
    <t>cg11708778</t>
  </si>
  <si>
    <t>cg11820026</t>
  </si>
  <si>
    <t>cg11909064</t>
  </si>
  <si>
    <t>cg12120360</t>
  </si>
  <si>
    <t>cg12273284</t>
  </si>
  <si>
    <t>cg12419685</t>
  </si>
  <si>
    <t>cg12592779</t>
  </si>
  <si>
    <t>cg12683641</t>
  </si>
  <si>
    <t>cg13059495</t>
  </si>
  <si>
    <t>cg13168407</t>
  </si>
  <si>
    <t>cg13680438</t>
  </si>
  <si>
    <t>cg13713830</t>
  </si>
  <si>
    <t>cg13898762</t>
  </si>
  <si>
    <t>cg13945442</t>
  </si>
  <si>
    <t>cg14115218</t>
  </si>
  <si>
    <t>cg14166189</t>
  </si>
  <si>
    <t>cg14444287</t>
  </si>
  <si>
    <t>cg14510812</t>
  </si>
  <si>
    <t>cg14529406</t>
  </si>
  <si>
    <t>cg14587401</t>
  </si>
  <si>
    <t>cg14623381</t>
  </si>
  <si>
    <t>cg15410675</t>
  </si>
  <si>
    <t>cg16074990</t>
  </si>
  <si>
    <t>cg16140954</t>
  </si>
  <si>
    <t>cg16191297</t>
  </si>
  <si>
    <t>cg16334314</t>
  </si>
  <si>
    <t>cg16443954</t>
  </si>
  <si>
    <t>cg16470423</t>
  </si>
  <si>
    <t>cg16496526</t>
  </si>
  <si>
    <t>cg16721191</t>
  </si>
  <si>
    <t>cg17312632</t>
  </si>
  <si>
    <t>cg17630138</t>
  </si>
  <si>
    <t>cg17811589</t>
  </si>
  <si>
    <t>cg17816771</t>
  </si>
  <si>
    <t>cg17826753</t>
  </si>
  <si>
    <t>cg17888563</t>
  </si>
  <si>
    <t>cg17900047</t>
  </si>
  <si>
    <t>cg18016730</t>
  </si>
  <si>
    <t>cg18373317</t>
  </si>
  <si>
    <t>cg18375494</t>
  </si>
  <si>
    <t>cg18811601</t>
  </si>
  <si>
    <t>cg19003884</t>
  </si>
  <si>
    <t>cg19045344</t>
  </si>
  <si>
    <t>cg19054360</t>
  </si>
  <si>
    <t>cg19063061</t>
  </si>
  <si>
    <t>cg19113599</t>
  </si>
  <si>
    <t>cg19384241</t>
  </si>
  <si>
    <t>cg19429599</t>
  </si>
  <si>
    <t>cg19535369</t>
  </si>
  <si>
    <t>cg19547330</t>
  </si>
  <si>
    <t>cg19675935</t>
  </si>
  <si>
    <t>cg19833103</t>
  </si>
  <si>
    <t>cg19988426</t>
  </si>
  <si>
    <t>cg20025977</t>
  </si>
  <si>
    <t>cg20094085</t>
  </si>
  <si>
    <t>cg20607798</t>
  </si>
  <si>
    <t>cg20905760</t>
  </si>
  <si>
    <t>cg20946037</t>
  </si>
  <si>
    <t>cg20991347</t>
  </si>
  <si>
    <t>cg21851351</t>
  </si>
  <si>
    <t>cg21857959</t>
  </si>
  <si>
    <t>cg21878369</t>
  </si>
  <si>
    <t>cg22062984</t>
  </si>
  <si>
    <t>cg22138998</t>
  </si>
  <si>
    <t>cg22409383</t>
  </si>
  <si>
    <t>cg22454005</t>
  </si>
  <si>
    <t>cg22672606</t>
  </si>
  <si>
    <t>cg22799757</t>
  </si>
  <si>
    <t>cg23023126</t>
  </si>
  <si>
    <t>cg23077449</t>
  </si>
  <si>
    <t>cg23254302</t>
  </si>
  <si>
    <t>cg23606171</t>
  </si>
  <si>
    <t>cg23712458</t>
  </si>
  <si>
    <t>cg23796967</t>
  </si>
  <si>
    <t>cg23938300</t>
  </si>
  <si>
    <t>cg24182470</t>
  </si>
  <si>
    <t>cg24183338</t>
  </si>
  <si>
    <t>cg24996930</t>
  </si>
  <si>
    <t>cg25109431</t>
  </si>
  <si>
    <t>cg25130671</t>
  </si>
  <si>
    <t>cg25396728</t>
  </si>
  <si>
    <t>cg25421566</t>
  </si>
  <si>
    <t>cg25501930</t>
  </si>
  <si>
    <t>cg25508181</t>
  </si>
  <si>
    <t>cg25721451</t>
  </si>
  <si>
    <t>cg25735823</t>
  </si>
  <si>
    <t>cg25976170</t>
  </si>
  <si>
    <t>cg26225417</t>
  </si>
  <si>
    <t>cg26292018</t>
  </si>
  <si>
    <t>cg26554054</t>
  </si>
  <si>
    <t>cg26739149</t>
  </si>
  <si>
    <t>cg27148193</t>
  </si>
  <si>
    <t>cg27172745</t>
  </si>
  <si>
    <t>cg27286069</t>
  </si>
  <si>
    <t>cg27318539</t>
  </si>
  <si>
    <t>cg27646075</t>
  </si>
  <si>
    <t>Inf95CI</t>
  </si>
  <si>
    <t>Sup95CI</t>
  </si>
  <si>
    <t>All cases; age-adjusted model (N cases = 1992; N deaths = 272)</t>
  </si>
  <si>
    <r>
      <rPr>
        <b/>
        <sz val="12"/>
        <color theme="1"/>
        <rFont val="Calibri"/>
        <family val="2"/>
        <scheme val="minor"/>
      </rPr>
      <t>Table S3a</t>
    </r>
    <r>
      <rPr>
        <sz val="12"/>
        <color theme="1"/>
        <rFont val="Calibri"/>
        <family val="2"/>
        <scheme val="minor"/>
      </rPr>
      <t>. Primary EWAS (N=1,992 cases), age-adjusted model, and replication results in GSE141441 (N=165 triple-negative tumours)</t>
    </r>
  </si>
  <si>
    <t>All cases; age and ER status-adjusted model (N cases = 1992; N deaths = 272)</t>
  </si>
  <si>
    <t>All cases; age-adjusted model (N cases = 615; N deaths = 149)</t>
  </si>
  <si>
    <r>
      <rPr>
        <b/>
        <sz val="12"/>
        <color theme="1"/>
        <rFont val="Calibri"/>
        <family val="2"/>
        <scheme val="minor"/>
      </rPr>
      <t>Table S3c</t>
    </r>
    <r>
      <rPr>
        <sz val="12"/>
        <color theme="1"/>
        <rFont val="Calibri"/>
        <family val="2"/>
        <scheme val="minor"/>
      </rPr>
      <t>. EWAS subgroup analyses (N=615 ER-negative cases), age-adjusted model, and replication results in GSE141441 (N=165 triple-negative tumours)</t>
    </r>
  </si>
  <si>
    <t>All cases; age-adjusted model (N cases = 1,377; N deaths = 123)</t>
  </si>
  <si>
    <r>
      <rPr>
        <b/>
        <sz val="12"/>
        <color theme="1"/>
        <rFont val="Calibri"/>
        <family val="2"/>
        <scheme val="minor"/>
      </rPr>
      <t>Table S3d</t>
    </r>
    <r>
      <rPr>
        <sz val="12"/>
        <color theme="1"/>
        <rFont val="Calibri"/>
        <family val="2"/>
        <scheme val="minor"/>
      </rPr>
      <t>. EWAS subgroup analyses (N=1,377 ER-positive cases), age-adjusted model, and replication results in GSE141441 (N=165 triple-negative tumours)</t>
    </r>
  </si>
  <si>
    <r>
      <rPr>
        <b/>
        <sz val="11"/>
        <color theme="1"/>
        <rFont val="Calibri"/>
        <family val="2"/>
        <scheme val="minor"/>
      </rPr>
      <t>Table S3b.</t>
    </r>
    <r>
      <rPr>
        <sz val="11"/>
        <color theme="1"/>
        <rFont val="Calibri"/>
        <family val="2"/>
        <scheme val="minor"/>
      </rPr>
      <t>Primary EWAS (N=1992 cases), age and ER status-adjusted model, and replication results in GSE141441 (N=165 triple-negative tumours)</t>
    </r>
  </si>
  <si>
    <t>GSE141441 (N cases = 165; N events = 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</si>
</sst>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E+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11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2" fontId="0" fillId="3" borderId="2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5" fontId="0" fillId="3" borderId="3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5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2" fontId="0" fillId="4" borderId="2" xfId="0" applyNumberForma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 vertical="center"/>
    </xf>
    <xf numFmtId="4" fontId="0" fillId="3" borderId="2" xfId="0" applyNumberForma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4" fontId="0" fillId="4" borderId="2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1BC86-5173-4420-93B5-831B41A3E4D3}">
  <dimension ref="A1:M2538"/>
  <sheetViews>
    <sheetView tabSelected="1" zoomScale="85" zoomScaleNormal="85" workbookViewId="0">
      <selection activeCell="E30" sqref="E30"/>
    </sheetView>
  </sheetViews>
  <sheetFormatPr defaultRowHeight="14.4" x14ac:dyDescent="0.3"/>
  <cols>
    <col min="1" max="1" width="11.6640625" customWidth="1"/>
    <col min="2" max="2" width="10.44140625" style="5" customWidth="1"/>
    <col min="3" max="5" width="10.44140625" style="4" customWidth="1"/>
    <col min="6" max="6" width="10.44140625" style="6" customWidth="1"/>
    <col min="7" max="8" width="10.21875" style="5" customWidth="1"/>
    <col min="9" max="9" width="10.21875" style="6" customWidth="1"/>
    <col min="10" max="10" width="10.21875" style="4" customWidth="1"/>
    <col min="11" max="11" width="14.109375" customWidth="1"/>
    <col min="12" max="12" width="12.88671875" customWidth="1"/>
    <col min="13" max="13" width="14.109375" customWidth="1"/>
  </cols>
  <sheetData>
    <row r="1" spans="1:13" ht="30" customHeight="1" thickBot="1" x14ac:dyDescent="0.35">
      <c r="A1" s="16" t="s">
        <v>2960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24.6" customHeight="1" thickTop="1" x14ac:dyDescent="0.3">
      <c r="A2" s="18" t="s">
        <v>0</v>
      </c>
      <c r="B2" s="23" t="s">
        <v>2959</v>
      </c>
      <c r="C2" s="24"/>
      <c r="D2" s="24"/>
      <c r="E2" s="24"/>
      <c r="F2" s="24"/>
      <c r="G2" s="22" t="s">
        <v>2967</v>
      </c>
      <c r="H2" s="20"/>
      <c r="I2" s="20"/>
      <c r="J2" s="20"/>
      <c r="K2" s="20" t="s">
        <v>2543</v>
      </c>
      <c r="L2" s="20"/>
      <c r="M2" s="21"/>
    </row>
    <row r="3" spans="1:13" ht="39" customHeight="1" thickBot="1" x14ac:dyDescent="0.35">
      <c r="A3" s="19"/>
      <c r="B3" s="8" t="s">
        <v>2544</v>
      </c>
      <c r="C3" s="7" t="s">
        <v>2539</v>
      </c>
      <c r="D3" s="7" t="s">
        <v>2957</v>
      </c>
      <c r="E3" s="7" t="s">
        <v>2958</v>
      </c>
      <c r="F3" s="9" t="s">
        <v>2538</v>
      </c>
      <c r="G3" s="10" t="s">
        <v>2536</v>
      </c>
      <c r="H3" s="11" t="s">
        <v>2537</v>
      </c>
      <c r="I3" s="12" t="s">
        <v>2538</v>
      </c>
      <c r="J3" s="15" t="s">
        <v>2539</v>
      </c>
      <c r="K3" s="13" t="s">
        <v>2540</v>
      </c>
      <c r="L3" s="13" t="s">
        <v>2541</v>
      </c>
      <c r="M3" s="14" t="s">
        <v>2542</v>
      </c>
    </row>
    <row r="4" spans="1:13" x14ac:dyDescent="0.3">
      <c r="A4" t="s">
        <v>2475</v>
      </c>
      <c r="B4" s="5">
        <v>5.5464094585396861E-2</v>
      </c>
      <c r="C4" s="4">
        <v>0.60181535900000005</v>
      </c>
      <c r="D4" s="4">
        <v>0.53982394499999997</v>
      </c>
      <c r="E4" s="4">
        <v>0.67092564200000004</v>
      </c>
      <c r="F4" s="6">
        <v>5.4100000000000002E-20</v>
      </c>
      <c r="G4" s="5">
        <v>1.1660879000000001E-2</v>
      </c>
      <c r="H4" s="5">
        <v>0.12613464599999999</v>
      </c>
      <c r="I4" s="6">
        <v>0.92634220899999997</v>
      </c>
      <c r="J4" s="4">
        <v>1.0117291319999999</v>
      </c>
      <c r="K4">
        <f>IF(LOG(C4)*G4&gt;0, 1, 0)</f>
        <v>0</v>
      </c>
      <c r="L4">
        <f>IF(I4&lt;0.05, 1, 0)</f>
        <v>0</v>
      </c>
      <c r="M4">
        <f t="shared" ref="M4:M67" si="0">K4*L4</f>
        <v>0</v>
      </c>
    </row>
    <row r="5" spans="1:13" x14ac:dyDescent="0.3">
      <c r="A5" t="s">
        <v>2217</v>
      </c>
      <c r="B5" s="5">
        <v>4.8016611840324352E-2</v>
      </c>
      <c r="C5" s="4">
        <v>0.66650395699999998</v>
      </c>
      <c r="D5" s="4">
        <v>0.60663982500000002</v>
      </c>
      <c r="E5" s="4">
        <v>0.73227557099999996</v>
      </c>
      <c r="F5" s="6">
        <v>2.9300000000000003E-17</v>
      </c>
      <c r="G5" s="5">
        <v>7.1127371999999994E-2</v>
      </c>
      <c r="H5" s="5">
        <v>0.12630512199999999</v>
      </c>
      <c r="I5" s="6">
        <v>0.57334006599999998</v>
      </c>
      <c r="J5" s="4">
        <v>1.0737179779999999</v>
      </c>
      <c r="K5">
        <f t="shared" ref="K5:K68" si="1">IF(LOG(C5)*G5&gt;0, 1, 0)</f>
        <v>0</v>
      </c>
      <c r="L5">
        <f t="shared" ref="L5:L68" si="2">IF(I5&lt;0.05, 1, 0)</f>
        <v>0</v>
      </c>
      <c r="M5">
        <f t="shared" si="0"/>
        <v>0</v>
      </c>
    </row>
    <row r="6" spans="1:13" x14ac:dyDescent="0.3">
      <c r="A6" t="s">
        <v>2147</v>
      </c>
      <c r="B6" s="5">
        <v>5.212695122939149E-2</v>
      </c>
      <c r="C6" s="4">
        <v>0.64634647300000003</v>
      </c>
      <c r="D6" s="4">
        <v>0.58357253200000003</v>
      </c>
      <c r="E6" s="4">
        <v>0.71587290400000003</v>
      </c>
      <c r="F6" s="6">
        <v>5.6500000000000006E-17</v>
      </c>
      <c r="G6" s="5">
        <v>8.9703871000000004E-2</v>
      </c>
      <c r="H6" s="5">
        <v>0.124644591</v>
      </c>
      <c r="I6" s="6">
        <v>0.47172376599999999</v>
      </c>
      <c r="J6" s="4">
        <v>1.093850314</v>
      </c>
      <c r="K6">
        <f t="shared" si="1"/>
        <v>0</v>
      </c>
      <c r="L6">
        <f t="shared" si="2"/>
        <v>0</v>
      </c>
      <c r="M6">
        <f t="shared" si="0"/>
        <v>0</v>
      </c>
    </row>
    <row r="7" spans="1:13" x14ac:dyDescent="0.3">
      <c r="A7" t="s">
        <v>1393</v>
      </c>
      <c r="B7" s="5">
        <v>4.7023231513441989E-2</v>
      </c>
      <c r="C7" s="4">
        <v>0.67809028800000004</v>
      </c>
      <c r="D7" s="4">
        <v>0.61838831900000002</v>
      </c>
      <c r="E7" s="4">
        <v>0.743556153</v>
      </c>
      <c r="F7" s="6">
        <v>1.44E-16</v>
      </c>
      <c r="G7" s="5">
        <v>-8.0062973999999995E-2</v>
      </c>
      <c r="H7" s="5">
        <v>0.12267434200000001</v>
      </c>
      <c r="I7" s="6">
        <v>0.51398423299999996</v>
      </c>
      <c r="J7" s="4">
        <v>0.92305821600000004</v>
      </c>
      <c r="K7">
        <f t="shared" si="1"/>
        <v>1</v>
      </c>
      <c r="L7">
        <f t="shared" si="2"/>
        <v>0</v>
      </c>
      <c r="M7">
        <f t="shared" si="0"/>
        <v>0</v>
      </c>
    </row>
    <row r="8" spans="1:13" x14ac:dyDescent="0.3">
      <c r="A8" t="s">
        <v>1866</v>
      </c>
      <c r="B8" s="5">
        <v>5.0614718711741932E-2</v>
      </c>
      <c r="C8" s="4">
        <v>0.65983241400000003</v>
      </c>
      <c r="D8" s="4">
        <v>0.59751707300000001</v>
      </c>
      <c r="E8" s="4">
        <v>0.72864664999999995</v>
      </c>
      <c r="F8" s="6">
        <v>2.1300000000000001E-16</v>
      </c>
      <c r="G8" s="5">
        <v>-1.0165778E-2</v>
      </c>
      <c r="H8" s="5">
        <v>0.118566012</v>
      </c>
      <c r="I8" s="6">
        <v>0.93167358600000005</v>
      </c>
      <c r="J8" s="4">
        <v>0.989885719</v>
      </c>
      <c r="K8">
        <f t="shared" si="1"/>
        <v>1</v>
      </c>
      <c r="L8">
        <f t="shared" si="2"/>
        <v>0</v>
      </c>
      <c r="M8">
        <f t="shared" si="0"/>
        <v>0</v>
      </c>
    </row>
    <row r="9" spans="1:13" x14ac:dyDescent="0.3">
      <c r="A9" t="s">
        <v>192</v>
      </c>
      <c r="B9" s="5">
        <v>5.5206990246982612E-2</v>
      </c>
      <c r="C9" s="4">
        <v>0.63550062600000001</v>
      </c>
      <c r="D9" s="4">
        <v>0.57032670500000004</v>
      </c>
      <c r="E9" s="4">
        <v>0.70812227900000002</v>
      </c>
      <c r="F9" s="6">
        <v>2.1799999999999999E-16</v>
      </c>
      <c r="G9" s="5">
        <v>-0.28770596500000001</v>
      </c>
      <c r="H9" s="5">
        <v>0.11910199</v>
      </c>
      <c r="I9" s="6">
        <v>1.5708149000000001E-2</v>
      </c>
      <c r="J9" s="4">
        <v>0.74998208</v>
      </c>
      <c r="K9">
        <f t="shared" si="1"/>
        <v>1</v>
      </c>
      <c r="L9">
        <f t="shared" si="2"/>
        <v>1</v>
      </c>
      <c r="M9">
        <f t="shared" si="0"/>
        <v>1</v>
      </c>
    </row>
    <row r="10" spans="1:13" x14ac:dyDescent="0.3">
      <c r="A10" t="s">
        <v>808</v>
      </c>
      <c r="B10" s="5">
        <v>6.3282726991591848E-2</v>
      </c>
      <c r="C10" s="4">
        <v>0.59554331999999999</v>
      </c>
      <c r="D10" s="4">
        <v>0.52607419899999996</v>
      </c>
      <c r="E10" s="4">
        <v>0.67418597300000005</v>
      </c>
      <c r="F10" s="6">
        <v>2.61E-16</v>
      </c>
      <c r="G10" s="5">
        <v>-0.15556478200000001</v>
      </c>
      <c r="H10" s="5">
        <v>0.119916733</v>
      </c>
      <c r="I10" s="6">
        <v>0.19453715199999999</v>
      </c>
      <c r="J10" s="4">
        <v>0.85593162700000003</v>
      </c>
      <c r="K10">
        <f t="shared" si="1"/>
        <v>1</v>
      </c>
      <c r="L10">
        <f t="shared" si="2"/>
        <v>0</v>
      </c>
      <c r="M10">
        <f t="shared" si="0"/>
        <v>0</v>
      </c>
    </row>
    <row r="11" spans="1:13" x14ac:dyDescent="0.3">
      <c r="A11" t="s">
        <v>741</v>
      </c>
      <c r="B11" s="5">
        <v>4.8039357014571772E-2</v>
      </c>
      <c r="C11" s="4">
        <v>0.67481800800000002</v>
      </c>
      <c r="D11" s="4">
        <v>0.614179743</v>
      </c>
      <c r="E11" s="4">
        <v>0.74144311799999996</v>
      </c>
      <c r="F11" s="6">
        <v>2.67E-16</v>
      </c>
      <c r="G11" s="5">
        <v>-0.16854134600000001</v>
      </c>
      <c r="H11" s="5">
        <v>0.12099974600000001</v>
      </c>
      <c r="I11" s="6">
        <v>0.163648034</v>
      </c>
      <c r="J11" s="4">
        <v>0.84489632999999997</v>
      </c>
      <c r="K11">
        <f t="shared" si="1"/>
        <v>1</v>
      </c>
      <c r="L11">
        <f t="shared" si="2"/>
        <v>0</v>
      </c>
      <c r="M11">
        <f t="shared" si="0"/>
        <v>0</v>
      </c>
    </row>
    <row r="12" spans="1:13" x14ac:dyDescent="0.3">
      <c r="A12" t="s">
        <v>434</v>
      </c>
      <c r="B12" s="5">
        <v>5.8089461368855733E-2</v>
      </c>
      <c r="C12" s="4">
        <v>0.62182745299999997</v>
      </c>
      <c r="D12" s="4">
        <v>0.55491191900000003</v>
      </c>
      <c r="E12" s="4">
        <v>0.69681217600000001</v>
      </c>
      <c r="F12" s="6">
        <v>2.8699999999999998E-16</v>
      </c>
      <c r="G12" s="5">
        <v>-0.225248533</v>
      </c>
      <c r="H12" s="5">
        <v>0.121922508</v>
      </c>
      <c r="I12" s="6">
        <v>6.4678627000000002E-2</v>
      </c>
      <c r="J12" s="4">
        <v>0.79831778499999995</v>
      </c>
      <c r="K12">
        <f t="shared" si="1"/>
        <v>1</v>
      </c>
      <c r="L12">
        <f t="shared" si="2"/>
        <v>0</v>
      </c>
      <c r="M12">
        <f t="shared" si="0"/>
        <v>0</v>
      </c>
    </row>
    <row r="13" spans="1:13" x14ac:dyDescent="0.3">
      <c r="A13" t="s">
        <v>724</v>
      </c>
      <c r="B13" s="5">
        <v>5.6414719173686387E-2</v>
      </c>
      <c r="C13" s="4">
        <v>0.63311189499999998</v>
      </c>
      <c r="D13" s="4">
        <v>0.566839592</v>
      </c>
      <c r="E13" s="4">
        <v>0.70713245300000005</v>
      </c>
      <c r="F13" s="6">
        <v>5.3799999999999997E-16</v>
      </c>
      <c r="G13" s="5">
        <v>-0.18367408299999999</v>
      </c>
      <c r="H13" s="5">
        <v>0.12845363900000001</v>
      </c>
      <c r="I13" s="6">
        <v>0.15274968899999999</v>
      </c>
      <c r="J13" s="4">
        <v>0.83220698999999998</v>
      </c>
      <c r="K13">
        <f t="shared" si="1"/>
        <v>1</v>
      </c>
      <c r="L13">
        <f t="shared" si="2"/>
        <v>0</v>
      </c>
      <c r="M13">
        <f t="shared" si="0"/>
        <v>0</v>
      </c>
    </row>
    <row r="14" spans="1:13" x14ac:dyDescent="0.3">
      <c r="A14" t="s">
        <v>25</v>
      </c>
      <c r="B14" s="5">
        <v>4.0283382289391441E-2</v>
      </c>
      <c r="C14" s="4">
        <v>0.72189154300000002</v>
      </c>
      <c r="D14" s="4">
        <v>0.66708730699999996</v>
      </c>
      <c r="E14" s="4">
        <v>0.78119819599999996</v>
      </c>
      <c r="F14" s="6">
        <v>5.9799999999999995E-16</v>
      </c>
      <c r="G14" s="5">
        <v>-0.367674426</v>
      </c>
      <c r="H14" s="5">
        <v>0.112261191</v>
      </c>
      <c r="I14" s="6">
        <v>1.0559860000000001E-3</v>
      </c>
      <c r="J14" s="4">
        <v>0.692342554</v>
      </c>
      <c r="K14">
        <f t="shared" si="1"/>
        <v>1</v>
      </c>
      <c r="L14">
        <f t="shared" si="2"/>
        <v>1</v>
      </c>
      <c r="M14">
        <f t="shared" si="0"/>
        <v>1</v>
      </c>
    </row>
    <row r="15" spans="1:13" x14ac:dyDescent="0.3">
      <c r="A15" t="s">
        <v>54</v>
      </c>
      <c r="B15" s="5">
        <v>5.425693960774728E-2</v>
      </c>
      <c r="C15" s="4">
        <v>0.644782721</v>
      </c>
      <c r="D15" s="4">
        <v>0.579735373</v>
      </c>
      <c r="E15" s="4">
        <v>0.717128498</v>
      </c>
      <c r="F15" s="6">
        <v>6.0499999999999997E-16</v>
      </c>
      <c r="G15" s="5">
        <v>-0.33835710200000002</v>
      </c>
      <c r="H15" s="5">
        <v>0.111538058</v>
      </c>
      <c r="I15" s="6">
        <v>2.4168869999999999E-3</v>
      </c>
      <c r="J15" s="4">
        <v>0.71294064999999995</v>
      </c>
      <c r="K15">
        <f t="shared" si="1"/>
        <v>1</v>
      </c>
      <c r="L15">
        <f t="shared" si="2"/>
        <v>1</v>
      </c>
      <c r="M15">
        <f t="shared" si="0"/>
        <v>1</v>
      </c>
    </row>
    <row r="16" spans="1:13" x14ac:dyDescent="0.3">
      <c r="A16" t="s">
        <v>1088</v>
      </c>
      <c r="B16" s="5">
        <v>5.7120876149643077E-2</v>
      </c>
      <c r="C16" s="4">
        <v>0.63209807500000004</v>
      </c>
      <c r="D16" s="4">
        <v>0.56514916400000004</v>
      </c>
      <c r="E16" s="4">
        <v>0.70697791200000004</v>
      </c>
      <c r="F16" s="6">
        <v>9.71E-16</v>
      </c>
      <c r="G16" s="5">
        <v>-0.119793438</v>
      </c>
      <c r="H16" s="5">
        <v>0.120810261</v>
      </c>
      <c r="I16" s="6">
        <v>0.32140083600000002</v>
      </c>
      <c r="J16" s="4">
        <v>0.88710365899999999</v>
      </c>
      <c r="K16">
        <f t="shared" si="1"/>
        <v>1</v>
      </c>
      <c r="L16">
        <f t="shared" si="2"/>
        <v>0</v>
      </c>
      <c r="M16">
        <f t="shared" si="0"/>
        <v>0</v>
      </c>
    </row>
    <row r="17" spans="1:13" x14ac:dyDescent="0.3">
      <c r="A17" t="s">
        <v>168</v>
      </c>
      <c r="B17" s="5">
        <v>5.3887888264021737E-2</v>
      </c>
      <c r="C17" s="4">
        <v>0.64874615300000005</v>
      </c>
      <c r="D17" s="4">
        <v>0.583721033</v>
      </c>
      <c r="E17" s="4">
        <v>0.72101491600000001</v>
      </c>
      <c r="F17" s="6">
        <v>9.7600000000000008E-16</v>
      </c>
      <c r="G17" s="5">
        <v>-0.289262038</v>
      </c>
      <c r="H17" s="5">
        <v>0.11619707</v>
      </c>
      <c r="I17" s="6">
        <v>1.2795565E-2</v>
      </c>
      <c r="J17" s="4">
        <v>0.748815962</v>
      </c>
      <c r="K17">
        <f t="shared" si="1"/>
        <v>1</v>
      </c>
      <c r="L17">
        <f t="shared" si="2"/>
        <v>1</v>
      </c>
      <c r="M17">
        <f t="shared" si="0"/>
        <v>1</v>
      </c>
    </row>
    <row r="18" spans="1:13" x14ac:dyDescent="0.3">
      <c r="A18" t="s">
        <v>123</v>
      </c>
      <c r="B18" s="5">
        <v>5.812870720714855E-2</v>
      </c>
      <c r="C18" s="4">
        <v>0.62748566400000005</v>
      </c>
      <c r="D18" s="4">
        <v>0.55991817300000002</v>
      </c>
      <c r="E18" s="4">
        <v>0.70320678700000006</v>
      </c>
      <c r="F18" s="6">
        <v>1.08E-15</v>
      </c>
      <c r="G18" s="5">
        <v>-0.32034215599999999</v>
      </c>
      <c r="H18" s="5">
        <v>0.12263447500000001</v>
      </c>
      <c r="I18" s="6">
        <v>8.9969379999999995E-3</v>
      </c>
      <c r="J18" s="4">
        <v>0.72590062300000002</v>
      </c>
      <c r="K18">
        <f t="shared" si="1"/>
        <v>1</v>
      </c>
      <c r="L18">
        <f t="shared" si="2"/>
        <v>1</v>
      </c>
      <c r="M18">
        <f t="shared" si="0"/>
        <v>1</v>
      </c>
    </row>
    <row r="19" spans="1:13" x14ac:dyDescent="0.3">
      <c r="A19" t="s">
        <v>2160</v>
      </c>
      <c r="B19" s="5">
        <v>4.7659588070091373E-2</v>
      </c>
      <c r="C19" s="4">
        <v>0.68352179700000004</v>
      </c>
      <c r="D19" s="4">
        <v>0.622564644</v>
      </c>
      <c r="E19" s="4">
        <v>0.75044744500000005</v>
      </c>
      <c r="F19" s="6">
        <v>1.42E-15</v>
      </c>
      <c r="G19" s="5">
        <v>8.3276504000000001E-2</v>
      </c>
      <c r="H19" s="5">
        <v>0.12225984099999999</v>
      </c>
      <c r="I19" s="6">
        <v>0.49578065500000001</v>
      </c>
      <c r="J19" s="4">
        <v>1.086842283</v>
      </c>
      <c r="K19">
        <f t="shared" si="1"/>
        <v>0</v>
      </c>
      <c r="L19">
        <f t="shared" si="2"/>
        <v>0</v>
      </c>
      <c r="M19">
        <f t="shared" si="0"/>
        <v>0</v>
      </c>
    </row>
    <row r="20" spans="1:13" x14ac:dyDescent="0.3">
      <c r="A20" t="s">
        <v>1014</v>
      </c>
      <c r="B20" s="5">
        <v>5.4259580037465491E-2</v>
      </c>
      <c r="C20" s="4">
        <v>0.64847318799999998</v>
      </c>
      <c r="D20" s="4">
        <v>0.58305051900000004</v>
      </c>
      <c r="E20" s="4">
        <v>0.72123677500000005</v>
      </c>
      <c r="F20" s="6">
        <v>1.43E-15</v>
      </c>
      <c r="G20" s="5">
        <v>-0.13315580599999999</v>
      </c>
      <c r="H20" s="5">
        <v>0.124596495</v>
      </c>
      <c r="I20" s="6">
        <v>0.285206564</v>
      </c>
      <c r="J20" s="4">
        <v>0.87532869999999996</v>
      </c>
      <c r="K20">
        <f t="shared" si="1"/>
        <v>1</v>
      </c>
      <c r="L20">
        <f t="shared" si="2"/>
        <v>0</v>
      </c>
      <c r="M20">
        <f t="shared" si="0"/>
        <v>0</v>
      </c>
    </row>
    <row r="21" spans="1:13" x14ac:dyDescent="0.3">
      <c r="A21" t="s">
        <v>79</v>
      </c>
      <c r="B21" s="5">
        <v>7.5557402982420308E-2</v>
      </c>
      <c r="C21" s="4">
        <v>0.54846229000000002</v>
      </c>
      <c r="D21" s="4">
        <v>0.472968475</v>
      </c>
      <c r="E21" s="4">
        <v>0.63600620200000002</v>
      </c>
      <c r="F21" s="6">
        <v>1.87E-15</v>
      </c>
      <c r="G21" s="5">
        <v>-0.41462369799999998</v>
      </c>
      <c r="H21" s="5">
        <v>0.14591199999999999</v>
      </c>
      <c r="I21" s="6">
        <v>4.4887620000000003E-3</v>
      </c>
      <c r="J21" s="4">
        <v>0.660588815</v>
      </c>
      <c r="K21">
        <f t="shared" si="1"/>
        <v>1</v>
      </c>
      <c r="L21">
        <f t="shared" si="2"/>
        <v>1</v>
      </c>
      <c r="M21">
        <f t="shared" si="0"/>
        <v>1</v>
      </c>
    </row>
    <row r="22" spans="1:13" x14ac:dyDescent="0.3">
      <c r="A22" t="s">
        <v>626</v>
      </c>
      <c r="B22" s="5">
        <v>5.5671442874642547E-2</v>
      </c>
      <c r="C22" s="4">
        <v>1.556135204</v>
      </c>
      <c r="D22" s="4">
        <v>1.395274669</v>
      </c>
      <c r="E22" s="4">
        <v>1.7355412720000001</v>
      </c>
      <c r="F22" s="6">
        <v>1.9700000000000001E-15</v>
      </c>
      <c r="G22" s="5">
        <v>0.217880452</v>
      </c>
      <c r="H22" s="5">
        <v>0.13989944400000001</v>
      </c>
      <c r="I22" s="6">
        <v>0.119373753</v>
      </c>
      <c r="J22" s="4">
        <v>1.2434384080000001</v>
      </c>
      <c r="K22">
        <f t="shared" si="1"/>
        <v>1</v>
      </c>
      <c r="L22">
        <f t="shared" si="2"/>
        <v>0</v>
      </c>
      <c r="M22">
        <f t="shared" si="0"/>
        <v>0</v>
      </c>
    </row>
    <row r="23" spans="1:13" x14ac:dyDescent="0.3">
      <c r="A23" t="s">
        <v>888</v>
      </c>
      <c r="B23" s="5">
        <v>6.2659124412645623E-2</v>
      </c>
      <c r="C23" s="4">
        <v>0.60851007599999996</v>
      </c>
      <c r="D23" s="4">
        <v>0.53818579499999997</v>
      </c>
      <c r="E23" s="4">
        <v>0.68802357199999997</v>
      </c>
      <c r="F23" s="6">
        <v>2.2299999999999999E-15</v>
      </c>
      <c r="G23" s="5">
        <v>-0.15048416000000001</v>
      </c>
      <c r="H23" s="5">
        <v>0.124607254</v>
      </c>
      <c r="I23" s="6">
        <v>0.22717509499999999</v>
      </c>
      <c r="J23" s="4">
        <v>0.86029135700000003</v>
      </c>
      <c r="K23">
        <f t="shared" si="1"/>
        <v>1</v>
      </c>
      <c r="L23">
        <f t="shared" si="2"/>
        <v>0</v>
      </c>
      <c r="M23">
        <f t="shared" si="0"/>
        <v>0</v>
      </c>
    </row>
    <row r="24" spans="1:13" x14ac:dyDescent="0.3">
      <c r="A24" t="s">
        <v>552</v>
      </c>
      <c r="B24" s="5">
        <v>5.5302428378583041E-2</v>
      </c>
      <c r="C24" s="4">
        <v>0.64525094699999996</v>
      </c>
      <c r="D24" s="4">
        <v>0.57896877000000002</v>
      </c>
      <c r="E24" s="4">
        <v>0.71912131700000004</v>
      </c>
      <c r="F24" s="6">
        <v>2.33E-15</v>
      </c>
      <c r="G24" s="5">
        <v>-0.197850894</v>
      </c>
      <c r="H24" s="5">
        <v>0.118837414</v>
      </c>
      <c r="I24" s="6">
        <v>9.5935253999999998E-2</v>
      </c>
      <c r="J24" s="4">
        <v>0.82049218400000001</v>
      </c>
      <c r="K24">
        <f t="shared" si="1"/>
        <v>1</v>
      </c>
      <c r="L24">
        <f t="shared" si="2"/>
        <v>0</v>
      </c>
      <c r="M24">
        <f t="shared" si="0"/>
        <v>0</v>
      </c>
    </row>
    <row r="25" spans="1:13" x14ac:dyDescent="0.3">
      <c r="A25" t="s">
        <v>1016</v>
      </c>
      <c r="B25" s="5">
        <v>5.6717517998130879E-2</v>
      </c>
      <c r="C25" s="4">
        <v>1.558967996</v>
      </c>
      <c r="D25" s="4">
        <v>1.3949516689999999</v>
      </c>
      <c r="E25" s="4">
        <v>1.742269117</v>
      </c>
      <c r="F25" s="6">
        <v>4.93E-15</v>
      </c>
      <c r="G25" s="5">
        <v>0.14919138200000001</v>
      </c>
      <c r="H25" s="5">
        <v>0.13980515099999999</v>
      </c>
      <c r="I25" s="6">
        <v>0.28590954899999999</v>
      </c>
      <c r="J25" s="4">
        <v>1.160895142</v>
      </c>
      <c r="K25">
        <f t="shared" si="1"/>
        <v>1</v>
      </c>
      <c r="L25">
        <f t="shared" si="2"/>
        <v>0</v>
      </c>
      <c r="M25">
        <f t="shared" si="0"/>
        <v>0</v>
      </c>
    </row>
    <row r="26" spans="1:13" x14ac:dyDescent="0.3">
      <c r="A26" t="s">
        <v>279</v>
      </c>
      <c r="B26" s="5">
        <v>5.5335365312375158E-2</v>
      </c>
      <c r="C26" s="4">
        <v>0.64879757299999996</v>
      </c>
      <c r="D26" s="4">
        <v>0.58211349599999995</v>
      </c>
      <c r="E26" s="4">
        <v>0.72312065199999997</v>
      </c>
      <c r="F26" s="6">
        <v>5.3499999999999998E-15</v>
      </c>
      <c r="G26" s="5">
        <v>-0.27591399799999999</v>
      </c>
      <c r="H26" s="5">
        <v>0.125909716</v>
      </c>
      <c r="I26" s="6">
        <v>2.8425473999999999E-2</v>
      </c>
      <c r="J26" s="4">
        <v>0.75887819300000003</v>
      </c>
      <c r="K26">
        <f t="shared" si="1"/>
        <v>1</v>
      </c>
      <c r="L26">
        <f t="shared" si="2"/>
        <v>1</v>
      </c>
      <c r="M26">
        <f t="shared" si="0"/>
        <v>1</v>
      </c>
    </row>
    <row r="27" spans="1:13" x14ac:dyDescent="0.3">
      <c r="A27" t="s">
        <v>743</v>
      </c>
      <c r="B27" s="5">
        <v>4.5615807491757719E-2</v>
      </c>
      <c r="C27" s="4">
        <v>0.70010500499999995</v>
      </c>
      <c r="D27" s="4">
        <v>0.64022840199999997</v>
      </c>
      <c r="E27" s="4">
        <v>0.76558149600000003</v>
      </c>
      <c r="F27" s="6">
        <v>5.4600000000000004E-15</v>
      </c>
      <c r="G27" s="5">
        <v>-0.157267294</v>
      </c>
      <c r="H27" s="5">
        <v>0.113076337</v>
      </c>
      <c r="I27" s="6">
        <v>0.164284139</v>
      </c>
      <c r="J27" s="4">
        <v>0.85447563199999998</v>
      </c>
      <c r="K27">
        <f t="shared" si="1"/>
        <v>1</v>
      </c>
      <c r="L27">
        <f t="shared" si="2"/>
        <v>0</v>
      </c>
      <c r="M27">
        <f t="shared" si="0"/>
        <v>0</v>
      </c>
    </row>
    <row r="28" spans="1:13" x14ac:dyDescent="0.3">
      <c r="A28" t="s">
        <v>667</v>
      </c>
      <c r="B28" s="5">
        <v>4.9654506479698463E-2</v>
      </c>
      <c r="C28" s="4">
        <v>0.68068707799999995</v>
      </c>
      <c r="D28" s="4">
        <v>0.61756334899999998</v>
      </c>
      <c r="E28" s="4">
        <v>0.75026294699999996</v>
      </c>
      <c r="F28" s="6">
        <v>9.4400000000000004E-15</v>
      </c>
      <c r="G28" s="5">
        <v>-0.17592085299999999</v>
      </c>
      <c r="H28" s="5">
        <v>0.11769434500000001</v>
      </c>
      <c r="I28" s="6">
        <v>0.13498584199999999</v>
      </c>
      <c r="J28" s="4">
        <v>0.83868436000000002</v>
      </c>
      <c r="K28">
        <f t="shared" si="1"/>
        <v>1</v>
      </c>
      <c r="L28">
        <f t="shared" si="2"/>
        <v>0</v>
      </c>
      <c r="M28">
        <f t="shared" si="0"/>
        <v>0</v>
      </c>
    </row>
    <row r="29" spans="1:13" x14ac:dyDescent="0.3">
      <c r="A29" t="s">
        <v>680</v>
      </c>
      <c r="B29" s="5">
        <v>5.7468076772396043E-2</v>
      </c>
      <c r="C29" s="4">
        <v>1.5605983029999999</v>
      </c>
      <c r="D29" s="4">
        <v>1.39435775</v>
      </c>
      <c r="E29" s="4">
        <v>1.746658678</v>
      </c>
      <c r="F29" s="6">
        <v>9.59E-15</v>
      </c>
      <c r="G29" s="5">
        <v>0.201256887</v>
      </c>
      <c r="H29" s="5">
        <v>0.13584748999999999</v>
      </c>
      <c r="I29" s="6">
        <v>0.13847567799999999</v>
      </c>
      <c r="J29" s="4">
        <v>1.2229388889999999</v>
      </c>
      <c r="K29">
        <f t="shared" si="1"/>
        <v>1</v>
      </c>
      <c r="L29">
        <f t="shared" si="2"/>
        <v>0</v>
      </c>
      <c r="M29">
        <f t="shared" si="0"/>
        <v>0</v>
      </c>
    </row>
    <row r="30" spans="1:13" x14ac:dyDescent="0.3">
      <c r="A30" t="s">
        <v>243</v>
      </c>
      <c r="B30" s="5">
        <v>5.6734545972689128E-2</v>
      </c>
      <c r="C30" s="4">
        <v>0.64604693400000002</v>
      </c>
      <c r="D30" s="4">
        <v>0.57805815999999999</v>
      </c>
      <c r="E30" s="4">
        <v>0.72203226099999995</v>
      </c>
      <c r="F30" s="6">
        <v>1.36E-14</v>
      </c>
      <c r="G30" s="5">
        <v>-0.28310739400000001</v>
      </c>
      <c r="H30" s="5">
        <v>0.12338879799999999</v>
      </c>
      <c r="I30" s="6">
        <v>2.1765610000000001E-2</v>
      </c>
      <c r="J30" s="4">
        <v>0.75343886900000001</v>
      </c>
      <c r="K30">
        <f t="shared" si="1"/>
        <v>1</v>
      </c>
      <c r="L30">
        <f t="shared" si="2"/>
        <v>1</v>
      </c>
      <c r="M30">
        <f t="shared" si="0"/>
        <v>1</v>
      </c>
    </row>
    <row r="31" spans="1:13" x14ac:dyDescent="0.3">
      <c r="A31" t="s">
        <v>2418</v>
      </c>
      <c r="B31" s="5">
        <v>5.6611307143225008E-2</v>
      </c>
      <c r="C31" s="4">
        <v>0.64696564199999995</v>
      </c>
      <c r="D31" s="4">
        <v>0.57902002699999999</v>
      </c>
      <c r="E31" s="4">
        <v>0.72288439400000004</v>
      </c>
      <c r="F31" s="6">
        <v>1.4500000000000001E-14</v>
      </c>
      <c r="G31" s="5">
        <v>2.4424604999999999E-2</v>
      </c>
      <c r="H31" s="5">
        <v>0.124289573</v>
      </c>
      <c r="I31" s="6">
        <v>0.84420810599999996</v>
      </c>
      <c r="J31" s="4">
        <v>1.024725329</v>
      </c>
      <c r="K31">
        <f t="shared" si="1"/>
        <v>0</v>
      </c>
      <c r="L31">
        <f t="shared" si="2"/>
        <v>0</v>
      </c>
      <c r="M31">
        <f t="shared" si="0"/>
        <v>0</v>
      </c>
    </row>
    <row r="32" spans="1:13" x14ac:dyDescent="0.3">
      <c r="A32" t="s">
        <v>62</v>
      </c>
      <c r="B32" s="5">
        <v>6.2690311633871273E-2</v>
      </c>
      <c r="C32" s="4">
        <v>0.61815316099999995</v>
      </c>
      <c r="D32" s="4">
        <v>0.54668103000000001</v>
      </c>
      <c r="E32" s="4">
        <v>0.698969434</v>
      </c>
      <c r="F32" s="6">
        <v>1.6799999999999998E-14</v>
      </c>
      <c r="G32" s="5">
        <v>-0.37814197199999999</v>
      </c>
      <c r="H32" s="5">
        <v>0.127176017</v>
      </c>
      <c r="I32" s="6">
        <v>2.9454450000000001E-3</v>
      </c>
      <c r="J32" s="4">
        <v>0.68513322399999999</v>
      </c>
      <c r="K32">
        <f t="shared" si="1"/>
        <v>1</v>
      </c>
      <c r="L32">
        <f t="shared" si="2"/>
        <v>1</v>
      </c>
      <c r="M32">
        <f t="shared" si="0"/>
        <v>1</v>
      </c>
    </row>
    <row r="33" spans="1:13" x14ac:dyDescent="0.3">
      <c r="A33" t="s">
        <v>44</v>
      </c>
      <c r="B33" s="5">
        <v>5.2983782081754617E-2</v>
      </c>
      <c r="C33" s="4">
        <v>0.66643702599999999</v>
      </c>
      <c r="D33" s="4">
        <v>0.60070222500000003</v>
      </c>
      <c r="E33" s="4">
        <v>0.73936518100000004</v>
      </c>
      <c r="F33" s="6">
        <v>1.8699999999999999E-14</v>
      </c>
      <c r="G33" s="5">
        <v>-0.37557473899999999</v>
      </c>
      <c r="H33" s="5">
        <v>0.121793998</v>
      </c>
      <c r="I33" s="6">
        <v>2.0445160000000001E-3</v>
      </c>
      <c r="J33" s="4">
        <v>0.68689438000000003</v>
      </c>
      <c r="K33">
        <f t="shared" si="1"/>
        <v>1</v>
      </c>
      <c r="L33">
        <f t="shared" si="2"/>
        <v>1</v>
      </c>
      <c r="M33">
        <f t="shared" si="0"/>
        <v>1</v>
      </c>
    </row>
    <row r="34" spans="1:13" x14ac:dyDescent="0.3">
      <c r="A34" t="s">
        <v>1816</v>
      </c>
      <c r="B34" s="5">
        <v>5.9277884586428312E-2</v>
      </c>
      <c r="C34" s="4">
        <v>0.63620069300000004</v>
      </c>
      <c r="D34" s="4">
        <v>0.56641756300000001</v>
      </c>
      <c r="E34" s="4">
        <v>0.71458116500000002</v>
      </c>
      <c r="F34" s="6">
        <v>2.3599999999999999E-14</v>
      </c>
      <c r="G34" s="5">
        <v>-1.6430744000000001E-2</v>
      </c>
      <c r="H34" s="5">
        <v>0.122996497</v>
      </c>
      <c r="I34" s="6">
        <v>0.893729094</v>
      </c>
      <c r="J34" s="4">
        <v>0.98370350399999995</v>
      </c>
      <c r="K34">
        <f t="shared" si="1"/>
        <v>1</v>
      </c>
      <c r="L34">
        <f t="shared" si="2"/>
        <v>0</v>
      </c>
      <c r="M34">
        <f t="shared" si="0"/>
        <v>0</v>
      </c>
    </row>
    <row r="35" spans="1:13" x14ac:dyDescent="0.3">
      <c r="A35" t="s">
        <v>635</v>
      </c>
      <c r="B35" s="5">
        <v>6.7416217320642222E-2</v>
      </c>
      <c r="C35" s="4">
        <v>0.59829516400000005</v>
      </c>
      <c r="D35" s="4">
        <v>0.52424066300000005</v>
      </c>
      <c r="E35" s="4">
        <v>0.682810641</v>
      </c>
      <c r="F35" s="6">
        <v>2.5499999999999999E-14</v>
      </c>
      <c r="G35" s="5">
        <v>-0.18759484400000001</v>
      </c>
      <c r="H35" s="5">
        <v>0.12165915099999999</v>
      </c>
      <c r="I35" s="6">
        <v>0.12308071900000001</v>
      </c>
      <c r="J35" s="4">
        <v>0.82895049300000001</v>
      </c>
      <c r="K35">
        <f t="shared" si="1"/>
        <v>1</v>
      </c>
      <c r="L35">
        <f t="shared" si="2"/>
        <v>0</v>
      </c>
      <c r="M35">
        <f t="shared" si="0"/>
        <v>0</v>
      </c>
    </row>
    <row r="36" spans="1:13" x14ac:dyDescent="0.3">
      <c r="A36" t="s">
        <v>1346</v>
      </c>
      <c r="B36" s="5">
        <v>5.3808321519936302E-2</v>
      </c>
      <c r="C36" s="4">
        <v>0.663727277</v>
      </c>
      <c r="D36" s="4">
        <v>0.59729370800000003</v>
      </c>
      <c r="E36" s="4">
        <v>0.73754987299999997</v>
      </c>
      <c r="F36" s="6">
        <v>2.5899999999999999E-14</v>
      </c>
      <c r="G36" s="5">
        <v>-8.4020982999999994E-2</v>
      </c>
      <c r="H36" s="5">
        <v>0.118167931</v>
      </c>
      <c r="I36" s="6">
        <v>0.47706544099999998</v>
      </c>
      <c r="J36" s="4">
        <v>0.91941196400000003</v>
      </c>
      <c r="K36">
        <f t="shared" si="1"/>
        <v>1</v>
      </c>
      <c r="L36">
        <f t="shared" si="2"/>
        <v>0</v>
      </c>
      <c r="M36">
        <f t="shared" si="0"/>
        <v>0</v>
      </c>
    </row>
    <row r="37" spans="1:13" x14ac:dyDescent="0.3">
      <c r="A37" t="s">
        <v>849</v>
      </c>
      <c r="B37" s="5">
        <v>6.0520681988181307E-2</v>
      </c>
      <c r="C37" s="4">
        <v>0.63102441499999995</v>
      </c>
      <c r="D37" s="4">
        <v>0.56044224600000003</v>
      </c>
      <c r="E37" s="4">
        <v>0.71049571099999997</v>
      </c>
      <c r="F37" s="6">
        <v>2.79E-14</v>
      </c>
      <c r="G37" s="5">
        <v>-0.151928852</v>
      </c>
      <c r="H37" s="5">
        <v>0.12182860600000001</v>
      </c>
      <c r="I37" s="6">
        <v>0.21237167400000001</v>
      </c>
      <c r="J37" s="4">
        <v>0.85904939800000002</v>
      </c>
      <c r="K37">
        <f t="shared" si="1"/>
        <v>1</v>
      </c>
      <c r="L37">
        <f t="shared" si="2"/>
        <v>0</v>
      </c>
      <c r="M37">
        <f t="shared" si="0"/>
        <v>0</v>
      </c>
    </row>
    <row r="38" spans="1:13" x14ac:dyDescent="0.3">
      <c r="A38" t="s">
        <v>1728</v>
      </c>
      <c r="B38" s="5">
        <v>5.3862016869992597E-2</v>
      </c>
      <c r="C38" s="4">
        <v>0.66396728999999999</v>
      </c>
      <c r="D38" s="4">
        <v>0.59744681899999996</v>
      </c>
      <c r="E38" s="4">
        <v>0.73789423399999998</v>
      </c>
      <c r="F38" s="6">
        <v>2.8900000000000002E-14</v>
      </c>
      <c r="G38" s="5">
        <v>-3.1299135999999998E-2</v>
      </c>
      <c r="H38" s="5">
        <v>0.11938512599999999</v>
      </c>
      <c r="I38" s="6">
        <v>0.79319078600000004</v>
      </c>
      <c r="J38" s="4">
        <v>0.96918561199999997</v>
      </c>
      <c r="K38">
        <f t="shared" si="1"/>
        <v>1</v>
      </c>
      <c r="L38">
        <f t="shared" si="2"/>
        <v>0</v>
      </c>
      <c r="M38">
        <f t="shared" si="0"/>
        <v>0</v>
      </c>
    </row>
    <row r="39" spans="1:13" x14ac:dyDescent="0.3">
      <c r="A39" t="s">
        <v>1924</v>
      </c>
      <c r="B39" s="5">
        <v>5.9100525342971173E-2</v>
      </c>
      <c r="C39" s="4">
        <v>1.5657971040000001</v>
      </c>
      <c r="D39" s="4">
        <v>1.3945337419999999</v>
      </c>
      <c r="E39" s="4">
        <v>1.758093401</v>
      </c>
      <c r="F39" s="6">
        <v>3.2700000000000002E-14</v>
      </c>
      <c r="G39" s="5">
        <v>1.93277E-4</v>
      </c>
      <c r="H39" s="5">
        <v>0.13445119</v>
      </c>
      <c r="I39" s="6">
        <v>0.99885301999999998</v>
      </c>
      <c r="J39" s="4">
        <v>1.000193296</v>
      </c>
      <c r="K39">
        <f t="shared" si="1"/>
        <v>1</v>
      </c>
      <c r="L39">
        <f t="shared" si="2"/>
        <v>0</v>
      </c>
      <c r="M39">
        <f t="shared" si="0"/>
        <v>0</v>
      </c>
    </row>
    <row r="40" spans="1:13" x14ac:dyDescent="0.3">
      <c r="A40" t="s">
        <v>2441</v>
      </c>
      <c r="B40" s="5">
        <v>6.4116997185422589E-2</v>
      </c>
      <c r="C40" s="4">
        <v>0.61487276700000004</v>
      </c>
      <c r="D40" s="4">
        <v>0.54226150100000003</v>
      </c>
      <c r="E40" s="4">
        <v>0.69720701100000004</v>
      </c>
      <c r="F40" s="6">
        <v>3.32E-14</v>
      </c>
      <c r="G40" s="5">
        <v>1.8505549999999999E-2</v>
      </c>
      <c r="H40" s="5">
        <v>0.119968668</v>
      </c>
      <c r="I40" s="6">
        <v>0.877410103</v>
      </c>
      <c r="J40" s="4">
        <v>1.018677839</v>
      </c>
      <c r="K40">
        <f t="shared" si="1"/>
        <v>0</v>
      </c>
      <c r="L40">
        <f t="shared" si="2"/>
        <v>0</v>
      </c>
      <c r="M40">
        <f t="shared" si="0"/>
        <v>0</v>
      </c>
    </row>
    <row r="41" spans="1:13" x14ac:dyDescent="0.3">
      <c r="A41" t="s">
        <v>952</v>
      </c>
      <c r="B41" s="5">
        <v>5.7993525916272118E-2</v>
      </c>
      <c r="C41" s="4">
        <v>0.64501960599999997</v>
      </c>
      <c r="D41" s="4">
        <v>0.57571658000000003</v>
      </c>
      <c r="E41" s="4">
        <v>0.72266512100000002</v>
      </c>
      <c r="F41" s="6">
        <v>4.0100000000000001E-14</v>
      </c>
      <c r="G41" s="5">
        <v>-0.13750304899999999</v>
      </c>
      <c r="H41" s="5">
        <v>0.120899324</v>
      </c>
      <c r="I41" s="6">
        <v>0.25539821099999999</v>
      </c>
      <c r="J41" s="4">
        <v>0.871531693</v>
      </c>
      <c r="K41">
        <f t="shared" si="1"/>
        <v>1</v>
      </c>
      <c r="L41">
        <f t="shared" si="2"/>
        <v>0</v>
      </c>
      <c r="M41">
        <f t="shared" si="0"/>
        <v>0</v>
      </c>
    </row>
    <row r="42" spans="1:13" x14ac:dyDescent="0.3">
      <c r="A42" t="s">
        <v>85</v>
      </c>
      <c r="B42" s="5">
        <v>5.1681165913949167E-2</v>
      </c>
      <c r="C42" s="4">
        <v>0.67686762599999994</v>
      </c>
      <c r="D42" s="4">
        <v>0.61166362600000002</v>
      </c>
      <c r="E42" s="4">
        <v>0.74902244399999995</v>
      </c>
      <c r="F42" s="6">
        <v>4.3E-14</v>
      </c>
      <c r="G42" s="5">
        <v>-0.317325091</v>
      </c>
      <c r="H42" s="5">
        <v>0.112572594</v>
      </c>
      <c r="I42" s="6">
        <v>4.8196259999999996E-3</v>
      </c>
      <c r="J42" s="4">
        <v>0.72809402000000001</v>
      </c>
      <c r="K42">
        <f t="shared" si="1"/>
        <v>1</v>
      </c>
      <c r="L42">
        <f t="shared" si="2"/>
        <v>1</v>
      </c>
      <c r="M42">
        <f t="shared" si="0"/>
        <v>1</v>
      </c>
    </row>
    <row r="43" spans="1:13" x14ac:dyDescent="0.3">
      <c r="A43" t="s">
        <v>2486</v>
      </c>
      <c r="B43" s="5">
        <v>5.5284019455852568E-2</v>
      </c>
      <c r="C43" s="4">
        <v>0.65896127699999996</v>
      </c>
      <c r="D43" s="4">
        <v>0.59129206599999995</v>
      </c>
      <c r="E43" s="4">
        <v>0.73437475100000005</v>
      </c>
      <c r="F43" s="6">
        <v>4.5400000000000001E-14</v>
      </c>
      <c r="G43" s="5">
        <v>8.6079390000000002E-3</v>
      </c>
      <c r="H43" s="5">
        <v>0.12101564400000001</v>
      </c>
      <c r="I43" s="6">
        <v>0.94329366000000003</v>
      </c>
      <c r="J43" s="4">
        <v>1.008645094</v>
      </c>
      <c r="K43">
        <f t="shared" si="1"/>
        <v>0</v>
      </c>
      <c r="L43">
        <f t="shared" si="2"/>
        <v>0</v>
      </c>
      <c r="M43">
        <f t="shared" si="0"/>
        <v>0</v>
      </c>
    </row>
    <row r="44" spans="1:13" x14ac:dyDescent="0.3">
      <c r="A44" t="s">
        <v>2473</v>
      </c>
      <c r="B44" s="5">
        <v>5.296058905294479E-2</v>
      </c>
      <c r="C44" s="4">
        <v>0.67085870199999997</v>
      </c>
      <c r="D44" s="4">
        <v>0.60471525199999998</v>
      </c>
      <c r="E44" s="4">
        <v>0.74423688899999996</v>
      </c>
      <c r="F44" s="6">
        <v>4.7900000000000003E-14</v>
      </c>
      <c r="G44" s="5">
        <v>1.1881381999999999E-2</v>
      </c>
      <c r="H44" s="5">
        <v>0.122772774</v>
      </c>
      <c r="I44" s="6">
        <v>0.92290477599999998</v>
      </c>
      <c r="J44" s="4">
        <v>1.0119522460000001</v>
      </c>
      <c r="K44">
        <f t="shared" si="1"/>
        <v>0</v>
      </c>
      <c r="L44">
        <f t="shared" si="2"/>
        <v>0</v>
      </c>
      <c r="M44">
        <f t="shared" si="0"/>
        <v>0</v>
      </c>
    </row>
    <row r="45" spans="1:13" x14ac:dyDescent="0.3">
      <c r="A45" t="s">
        <v>29</v>
      </c>
      <c r="B45" s="5">
        <v>5.2704447408410821E-2</v>
      </c>
      <c r="C45" s="4">
        <v>0.67274609200000002</v>
      </c>
      <c r="D45" s="4">
        <v>0.606721069</v>
      </c>
      <c r="E45" s="4">
        <v>0.74595613599999999</v>
      </c>
      <c r="F45" s="6">
        <v>5.44E-14</v>
      </c>
      <c r="G45" s="5">
        <v>-0.39196122</v>
      </c>
      <c r="H45" s="5">
        <v>0.12083814700000001</v>
      </c>
      <c r="I45" s="6">
        <v>1.17993E-3</v>
      </c>
      <c r="J45" s="4">
        <v>0.67573031900000002</v>
      </c>
      <c r="K45">
        <f t="shared" si="1"/>
        <v>1</v>
      </c>
      <c r="L45">
        <f t="shared" si="2"/>
        <v>1</v>
      </c>
      <c r="M45">
        <f t="shared" si="0"/>
        <v>1</v>
      </c>
    </row>
    <row r="46" spans="1:13" x14ac:dyDescent="0.3">
      <c r="A46" t="s">
        <v>882</v>
      </c>
      <c r="B46" s="5">
        <v>6.7196567312906699E-2</v>
      </c>
      <c r="C46" s="4">
        <v>0.60457803499999996</v>
      </c>
      <c r="D46" s="4">
        <v>0.52997397499999999</v>
      </c>
      <c r="E46" s="4">
        <v>0.68968405700000002</v>
      </c>
      <c r="F46" s="6">
        <v>6.9499999999999994E-14</v>
      </c>
      <c r="G46" s="5">
        <v>-0.14766315699999999</v>
      </c>
      <c r="H46" s="5">
        <v>0.121816429</v>
      </c>
      <c r="I46" s="6">
        <v>0.225444373</v>
      </c>
      <c r="J46" s="4">
        <v>0.86272166800000005</v>
      </c>
      <c r="K46">
        <f t="shared" si="1"/>
        <v>1</v>
      </c>
      <c r="L46">
        <f t="shared" si="2"/>
        <v>0</v>
      </c>
      <c r="M46">
        <f t="shared" si="0"/>
        <v>0</v>
      </c>
    </row>
    <row r="47" spans="1:13" x14ac:dyDescent="0.3">
      <c r="A47" t="s">
        <v>779</v>
      </c>
      <c r="B47" s="5">
        <v>5.5761976340413869E-2</v>
      </c>
      <c r="C47" s="4">
        <v>1.516504021</v>
      </c>
      <c r="D47" s="4">
        <v>1.3594989799999999</v>
      </c>
      <c r="E47" s="4">
        <v>1.691641172</v>
      </c>
      <c r="F47" s="6">
        <v>8.1699999999999995E-14</v>
      </c>
      <c r="G47" s="5">
        <v>0.165999705</v>
      </c>
      <c r="H47" s="5">
        <v>0.123809478</v>
      </c>
      <c r="I47" s="6">
        <v>0.17999600099999999</v>
      </c>
      <c r="J47" s="4">
        <v>1.1805727539999999</v>
      </c>
      <c r="K47">
        <f t="shared" si="1"/>
        <v>1</v>
      </c>
      <c r="L47">
        <f t="shared" si="2"/>
        <v>0</v>
      </c>
      <c r="M47">
        <f t="shared" si="0"/>
        <v>0</v>
      </c>
    </row>
    <row r="48" spans="1:13" x14ac:dyDescent="0.3">
      <c r="A48" t="s">
        <v>1852</v>
      </c>
      <c r="B48" s="5">
        <v>6.0818595018797252E-2</v>
      </c>
      <c r="C48" s="4">
        <v>0.63512718099999999</v>
      </c>
      <c r="D48" s="4">
        <v>0.56375683099999996</v>
      </c>
      <c r="E48" s="4">
        <v>0.71553285700000002</v>
      </c>
      <c r="F48" s="6">
        <v>8.4100000000000003E-14</v>
      </c>
      <c r="G48" s="5">
        <v>-1.1924185E-2</v>
      </c>
      <c r="H48" s="5">
        <v>0.120996073</v>
      </c>
      <c r="I48" s="6">
        <v>0.92149542600000001</v>
      </c>
      <c r="J48" s="4">
        <v>0.98814662600000003</v>
      </c>
      <c r="K48">
        <f t="shared" si="1"/>
        <v>1</v>
      </c>
      <c r="L48">
        <f t="shared" si="2"/>
        <v>0</v>
      </c>
      <c r="M48">
        <f t="shared" si="0"/>
        <v>0</v>
      </c>
    </row>
    <row r="49" spans="1:13" x14ac:dyDescent="0.3">
      <c r="A49" t="s">
        <v>2532</v>
      </c>
      <c r="B49" s="5">
        <v>5.9903278880782063E-2</v>
      </c>
      <c r="C49" s="4">
        <v>0.63956355099999995</v>
      </c>
      <c r="D49" s="4">
        <v>0.56871402900000001</v>
      </c>
      <c r="E49" s="4">
        <v>0.71923939800000003</v>
      </c>
      <c r="F49" s="6">
        <v>8.5500000000000002E-14</v>
      </c>
      <c r="G49" s="5">
        <v>6.5366899999999995E-4</v>
      </c>
      <c r="H49" s="5">
        <v>0.126450649</v>
      </c>
      <c r="I49" s="6">
        <v>0.99587546599999999</v>
      </c>
      <c r="J49" s="4">
        <v>1.000653883</v>
      </c>
      <c r="K49">
        <f t="shared" si="1"/>
        <v>0</v>
      </c>
      <c r="L49">
        <f t="shared" si="2"/>
        <v>0</v>
      </c>
      <c r="M49">
        <f t="shared" si="0"/>
        <v>0</v>
      </c>
    </row>
    <row r="50" spans="1:13" x14ac:dyDescent="0.3">
      <c r="A50" t="s">
        <v>2531</v>
      </c>
      <c r="B50" s="5">
        <v>5.7697917596699018E-2</v>
      </c>
      <c r="C50" s="4">
        <v>0.650357674</v>
      </c>
      <c r="D50" s="4">
        <v>0.58081752600000003</v>
      </c>
      <c r="E50" s="4">
        <v>0.72822372800000001</v>
      </c>
      <c r="F50" s="6">
        <v>8.8799999999999998E-14</v>
      </c>
      <c r="G50" s="5">
        <v>6.4778100000000005E-4</v>
      </c>
      <c r="H50" s="5">
        <v>0.124913752</v>
      </c>
      <c r="I50" s="6">
        <v>0.99586232699999999</v>
      </c>
      <c r="J50" s="4">
        <v>1.0006479909999999</v>
      </c>
      <c r="K50">
        <f t="shared" si="1"/>
        <v>0</v>
      </c>
      <c r="L50">
        <f t="shared" si="2"/>
        <v>0</v>
      </c>
      <c r="M50">
        <f t="shared" si="0"/>
        <v>0</v>
      </c>
    </row>
    <row r="51" spans="1:13" x14ac:dyDescent="0.3">
      <c r="A51" t="s">
        <v>1407</v>
      </c>
      <c r="B51" s="5">
        <v>5.516881347626227E-2</v>
      </c>
      <c r="C51" s="4">
        <v>0.66284142700000004</v>
      </c>
      <c r="D51" s="4">
        <v>0.59490807499999998</v>
      </c>
      <c r="E51" s="4">
        <v>0.73853217800000004</v>
      </c>
      <c r="F51" s="6">
        <v>9.0699999999999995E-14</v>
      </c>
      <c r="G51" s="5">
        <v>-7.0281900999999994E-2</v>
      </c>
      <c r="H51" s="5">
        <v>0.110073007</v>
      </c>
      <c r="I51" s="6">
        <v>0.52314656599999998</v>
      </c>
      <c r="J51" s="4">
        <v>0.93213101499999995</v>
      </c>
      <c r="K51">
        <f t="shared" si="1"/>
        <v>1</v>
      </c>
      <c r="L51">
        <f t="shared" si="2"/>
        <v>0</v>
      </c>
      <c r="M51">
        <f t="shared" si="0"/>
        <v>0</v>
      </c>
    </row>
    <row r="52" spans="1:13" x14ac:dyDescent="0.3">
      <c r="A52" t="s">
        <v>355</v>
      </c>
      <c r="B52" s="5">
        <v>5.1143904834206333E-2</v>
      </c>
      <c r="C52" s="4">
        <v>0.68312244099999997</v>
      </c>
      <c r="D52" s="4">
        <v>0.61796628499999995</v>
      </c>
      <c r="E52" s="4">
        <v>0.75514842900000001</v>
      </c>
      <c r="F52" s="6">
        <v>9.2499999999999997E-14</v>
      </c>
      <c r="G52" s="5">
        <v>-0.23668757500000001</v>
      </c>
      <c r="H52" s="5">
        <v>0.11782471999999999</v>
      </c>
      <c r="I52" s="6">
        <v>4.4557197E-2</v>
      </c>
      <c r="J52" s="4">
        <v>0.789237827</v>
      </c>
      <c r="K52">
        <f t="shared" si="1"/>
        <v>1</v>
      </c>
      <c r="L52">
        <f t="shared" si="2"/>
        <v>1</v>
      </c>
      <c r="M52">
        <f t="shared" si="0"/>
        <v>1</v>
      </c>
    </row>
    <row r="53" spans="1:13" x14ac:dyDescent="0.3">
      <c r="A53" t="s">
        <v>1782</v>
      </c>
      <c r="B53" s="5">
        <v>5.8590499091369978E-2</v>
      </c>
      <c r="C53" s="4">
        <v>1.5472156399999999</v>
      </c>
      <c r="D53" s="4">
        <v>1.379362846</v>
      </c>
      <c r="E53" s="4">
        <v>1.735494214</v>
      </c>
      <c r="F53" s="6">
        <v>9.3899999999999996E-14</v>
      </c>
      <c r="G53" s="5">
        <v>2.2045478E-2</v>
      </c>
      <c r="H53" s="5">
        <v>0.12513506399999999</v>
      </c>
      <c r="I53" s="6">
        <v>0.86015766500000002</v>
      </c>
      <c r="J53" s="4">
        <v>1.022290275</v>
      </c>
      <c r="K53">
        <f t="shared" si="1"/>
        <v>1</v>
      </c>
      <c r="L53">
        <f t="shared" si="2"/>
        <v>0</v>
      </c>
      <c r="M53">
        <f t="shared" si="0"/>
        <v>0</v>
      </c>
    </row>
    <row r="54" spans="1:13" x14ac:dyDescent="0.3">
      <c r="A54" t="s">
        <v>344</v>
      </c>
      <c r="B54" s="5">
        <v>6.2391099748329598E-2</v>
      </c>
      <c r="C54" s="4">
        <v>0.62835661799999998</v>
      </c>
      <c r="D54" s="4">
        <v>0.55603072799999997</v>
      </c>
      <c r="E54" s="4">
        <v>0.710090322</v>
      </c>
      <c r="F54" s="6">
        <v>9.5200000000000001E-14</v>
      </c>
      <c r="G54" s="5">
        <v>-0.264210848</v>
      </c>
      <c r="H54" s="5">
        <v>0.13029541</v>
      </c>
      <c r="I54" s="6">
        <v>4.2582376999999998E-2</v>
      </c>
      <c r="J54" s="4">
        <v>0.76781163100000005</v>
      </c>
      <c r="K54">
        <f t="shared" si="1"/>
        <v>1</v>
      </c>
      <c r="L54">
        <f t="shared" si="2"/>
        <v>1</v>
      </c>
      <c r="M54">
        <f t="shared" si="0"/>
        <v>1</v>
      </c>
    </row>
    <row r="55" spans="1:13" x14ac:dyDescent="0.3">
      <c r="A55" t="s">
        <v>1758</v>
      </c>
      <c r="B55" s="5">
        <v>6.2752968012092014E-2</v>
      </c>
      <c r="C55" s="4">
        <v>0.62696537699999999</v>
      </c>
      <c r="D55" s="4">
        <v>0.554406273</v>
      </c>
      <c r="E55" s="4">
        <v>0.70902080999999995</v>
      </c>
      <c r="F55" s="6">
        <v>1.01E-13</v>
      </c>
      <c r="G55" s="5">
        <v>-2.4415875E-2</v>
      </c>
      <c r="H55" s="5">
        <v>0.123438163</v>
      </c>
      <c r="I55" s="6">
        <v>0.84320277499999996</v>
      </c>
      <c r="J55" s="4">
        <v>0.97587978099999995</v>
      </c>
      <c r="K55">
        <f t="shared" si="1"/>
        <v>1</v>
      </c>
      <c r="L55">
        <f t="shared" si="2"/>
        <v>0</v>
      </c>
      <c r="M55">
        <f t="shared" si="0"/>
        <v>0</v>
      </c>
    </row>
    <row r="56" spans="1:13" x14ac:dyDescent="0.3">
      <c r="A56" t="s">
        <v>1695</v>
      </c>
      <c r="B56" s="5">
        <v>5.6470432169005699E-2</v>
      </c>
      <c r="C56" s="4">
        <v>0.657609526</v>
      </c>
      <c r="D56" s="4">
        <v>0.58870859499999995</v>
      </c>
      <c r="E56" s="4">
        <v>0.73457444299999997</v>
      </c>
      <c r="F56" s="6">
        <v>1.1499999999999999E-13</v>
      </c>
      <c r="G56" s="5">
        <v>-4.0221840000000002E-2</v>
      </c>
      <c r="H56" s="5">
        <v>0.127329364</v>
      </c>
      <c r="I56" s="6">
        <v>0.75208738900000005</v>
      </c>
      <c r="J56" s="4">
        <v>0.96057632100000001</v>
      </c>
      <c r="K56">
        <f t="shared" si="1"/>
        <v>1</v>
      </c>
      <c r="L56">
        <f t="shared" si="2"/>
        <v>0</v>
      </c>
      <c r="M56">
        <f t="shared" si="0"/>
        <v>0</v>
      </c>
    </row>
    <row r="57" spans="1:13" x14ac:dyDescent="0.3">
      <c r="A57" t="s">
        <v>1027</v>
      </c>
      <c r="B57" s="5">
        <v>5.325832210943101E-2</v>
      </c>
      <c r="C57" s="4">
        <v>0.67352294400000001</v>
      </c>
      <c r="D57" s="4">
        <v>0.60676263500000005</v>
      </c>
      <c r="E57" s="4">
        <v>0.74762869300000001</v>
      </c>
      <c r="F57" s="6">
        <v>1.1600000000000001E-13</v>
      </c>
      <c r="G57" s="5">
        <v>-0.123632793</v>
      </c>
      <c r="H57" s="5">
        <v>0.116956774</v>
      </c>
      <c r="I57" s="6">
        <v>0.29047458799999998</v>
      </c>
      <c r="J57" s="4">
        <v>0.88370428400000001</v>
      </c>
      <c r="K57">
        <f t="shared" si="1"/>
        <v>1</v>
      </c>
      <c r="L57">
        <f t="shared" si="2"/>
        <v>0</v>
      </c>
      <c r="M57">
        <f t="shared" si="0"/>
        <v>0</v>
      </c>
    </row>
    <row r="58" spans="1:13" x14ac:dyDescent="0.3">
      <c r="A58" t="s">
        <v>1865</v>
      </c>
      <c r="B58" s="5">
        <v>5.3374786987580879E-2</v>
      </c>
      <c r="C58" s="4">
        <v>0.672960322</v>
      </c>
      <c r="D58" s="4">
        <v>0.60611740800000002</v>
      </c>
      <c r="E58" s="4">
        <v>0.747174703</v>
      </c>
      <c r="F58" s="6">
        <v>1.1700000000000001E-13</v>
      </c>
      <c r="G58" s="5">
        <v>-1.0141076000000001E-2</v>
      </c>
      <c r="H58" s="5">
        <v>0.117465008</v>
      </c>
      <c r="I58" s="6">
        <v>0.93120191600000002</v>
      </c>
      <c r="J58" s="4">
        <v>0.98991017199999998</v>
      </c>
      <c r="K58">
        <f t="shared" si="1"/>
        <v>1</v>
      </c>
      <c r="L58">
        <f t="shared" si="2"/>
        <v>0</v>
      </c>
      <c r="M58">
        <f t="shared" si="0"/>
        <v>0</v>
      </c>
    </row>
    <row r="59" spans="1:13" x14ac:dyDescent="0.3">
      <c r="A59" t="s">
        <v>704</v>
      </c>
      <c r="B59" s="5">
        <v>6.2278577919289493E-2</v>
      </c>
      <c r="C59" s="4">
        <v>0.63011763799999998</v>
      </c>
      <c r="D59" s="4">
        <v>0.55771203300000005</v>
      </c>
      <c r="E59" s="4">
        <v>0.71192338399999999</v>
      </c>
      <c r="F59" s="6">
        <v>1.2099999999999999E-13</v>
      </c>
      <c r="G59" s="5">
        <v>-0.18089716</v>
      </c>
      <c r="H59" s="5">
        <v>0.124290442</v>
      </c>
      <c r="I59" s="6">
        <v>0.145547759</v>
      </c>
      <c r="J59" s="4">
        <v>0.83452117699999995</v>
      </c>
      <c r="K59">
        <f t="shared" si="1"/>
        <v>1</v>
      </c>
      <c r="L59">
        <f t="shared" si="2"/>
        <v>0</v>
      </c>
      <c r="M59">
        <f t="shared" si="0"/>
        <v>0</v>
      </c>
    </row>
    <row r="60" spans="1:13" x14ac:dyDescent="0.3">
      <c r="A60" t="s">
        <v>1512</v>
      </c>
      <c r="B60" s="5">
        <v>6.2950106997303801E-2</v>
      </c>
      <c r="C60" s="4">
        <v>0.62715355699999997</v>
      </c>
      <c r="D60" s="4">
        <v>0.55435843699999998</v>
      </c>
      <c r="E60" s="4">
        <v>0.70950770799999996</v>
      </c>
      <c r="F60" s="6">
        <v>1.25E-13</v>
      </c>
      <c r="G60" s="5">
        <v>-6.6738544999999996E-2</v>
      </c>
      <c r="H60" s="5">
        <v>0.12963930200000001</v>
      </c>
      <c r="I60" s="6">
        <v>0.60669153200000003</v>
      </c>
      <c r="J60" s="4">
        <v>0.93543974399999996</v>
      </c>
      <c r="K60">
        <f t="shared" si="1"/>
        <v>1</v>
      </c>
      <c r="L60">
        <f t="shared" si="2"/>
        <v>0</v>
      </c>
      <c r="M60">
        <f t="shared" si="0"/>
        <v>0</v>
      </c>
    </row>
    <row r="61" spans="1:13" x14ac:dyDescent="0.3">
      <c r="A61" t="s">
        <v>957</v>
      </c>
      <c r="B61" s="5">
        <v>5.6400995735726579E-2</v>
      </c>
      <c r="C61" s="4">
        <v>0.65837955500000001</v>
      </c>
      <c r="D61" s="4">
        <v>0.589478163</v>
      </c>
      <c r="E61" s="4">
        <v>0.73533451400000005</v>
      </c>
      <c r="F61" s="6">
        <v>1.2599999999999999E-13</v>
      </c>
      <c r="G61" s="5">
        <v>-0.13242773499999999</v>
      </c>
      <c r="H61" s="5">
        <v>0.116782363</v>
      </c>
      <c r="I61" s="6">
        <v>0.25680698899999999</v>
      </c>
      <c r="J61" s="4">
        <v>0.87596623299999998</v>
      </c>
      <c r="K61">
        <f t="shared" si="1"/>
        <v>1</v>
      </c>
      <c r="L61">
        <f t="shared" si="2"/>
        <v>0</v>
      </c>
      <c r="M61">
        <f t="shared" si="0"/>
        <v>0</v>
      </c>
    </row>
    <row r="62" spans="1:13" x14ac:dyDescent="0.3">
      <c r="A62" t="s">
        <v>1499</v>
      </c>
      <c r="B62" s="5">
        <v>5.4417536539558789E-2</v>
      </c>
      <c r="C62" s="4">
        <v>0.66813204100000001</v>
      </c>
      <c r="D62" s="4">
        <v>0.60054009500000005</v>
      </c>
      <c r="E62" s="4">
        <v>0.74333159100000001</v>
      </c>
      <c r="F62" s="6">
        <v>1.2599999999999999E-13</v>
      </c>
      <c r="G62" s="5">
        <v>-6.2153861999999997E-2</v>
      </c>
      <c r="H62" s="5">
        <v>0.115168756</v>
      </c>
      <c r="I62" s="6">
        <v>0.58942020500000003</v>
      </c>
      <c r="J62" s="4">
        <v>0.93973828599999998</v>
      </c>
      <c r="K62">
        <f t="shared" si="1"/>
        <v>1</v>
      </c>
      <c r="L62">
        <f t="shared" si="2"/>
        <v>0</v>
      </c>
      <c r="M62">
        <f t="shared" si="0"/>
        <v>0</v>
      </c>
    </row>
    <row r="63" spans="1:13" x14ac:dyDescent="0.3">
      <c r="A63" t="s">
        <v>1611</v>
      </c>
      <c r="B63" s="5">
        <v>5.5155319419573308E-2</v>
      </c>
      <c r="C63" s="4">
        <v>0.66470490500000001</v>
      </c>
      <c r="D63" s="4">
        <v>0.59659634800000005</v>
      </c>
      <c r="E63" s="4">
        <v>0.74058886199999996</v>
      </c>
      <c r="F63" s="6">
        <v>1.31E-13</v>
      </c>
      <c r="G63" s="5">
        <v>-4.9734949000000001E-2</v>
      </c>
      <c r="H63" s="5">
        <v>0.12144469099999999</v>
      </c>
      <c r="I63" s="6">
        <v>0.68215253600000003</v>
      </c>
      <c r="J63" s="4">
        <v>0.95148158199999999</v>
      </c>
      <c r="K63">
        <f t="shared" si="1"/>
        <v>1</v>
      </c>
      <c r="L63">
        <f t="shared" si="2"/>
        <v>0</v>
      </c>
      <c r="M63">
        <f t="shared" si="0"/>
        <v>0</v>
      </c>
    </row>
    <row r="64" spans="1:13" x14ac:dyDescent="0.3">
      <c r="A64" t="s">
        <v>518</v>
      </c>
      <c r="B64" s="5">
        <v>6.2028293666318943E-2</v>
      </c>
      <c r="C64" s="4">
        <v>0.63267530500000002</v>
      </c>
      <c r="D64" s="4">
        <v>0.56025056600000001</v>
      </c>
      <c r="E64" s="4">
        <v>0.71446253800000004</v>
      </c>
      <c r="F64" s="6">
        <v>1.5800000000000001E-13</v>
      </c>
      <c r="G64" s="5">
        <v>-0.21954680600000001</v>
      </c>
      <c r="H64" s="5">
        <v>0.12754916899999999</v>
      </c>
      <c r="I64" s="6">
        <v>8.5201489000000005E-2</v>
      </c>
      <c r="J64" s="4">
        <v>0.80288257699999999</v>
      </c>
      <c r="K64">
        <f t="shared" si="1"/>
        <v>1</v>
      </c>
      <c r="L64">
        <f t="shared" si="2"/>
        <v>0</v>
      </c>
      <c r="M64">
        <f t="shared" si="0"/>
        <v>0</v>
      </c>
    </row>
    <row r="65" spans="1:13" x14ac:dyDescent="0.3">
      <c r="A65" t="s">
        <v>83</v>
      </c>
      <c r="B65" s="5">
        <v>6.2210364846230937E-2</v>
      </c>
      <c r="C65" s="4">
        <v>0.63206801099999999</v>
      </c>
      <c r="D65" s="4">
        <v>0.55951309199999999</v>
      </c>
      <c r="E65" s="4">
        <v>0.71403149799999999</v>
      </c>
      <c r="F65" s="6">
        <v>1.65E-13</v>
      </c>
      <c r="G65" s="5">
        <v>-0.34508087199999998</v>
      </c>
      <c r="H65" s="5">
        <v>0.12217956200000001</v>
      </c>
      <c r="I65" s="6">
        <v>4.7372960000000002E-3</v>
      </c>
      <c r="J65" s="4">
        <v>0.70816308100000003</v>
      </c>
      <c r="K65">
        <f t="shared" si="1"/>
        <v>1</v>
      </c>
      <c r="L65">
        <f t="shared" si="2"/>
        <v>1</v>
      </c>
      <c r="M65">
        <f t="shared" si="0"/>
        <v>1</v>
      </c>
    </row>
    <row r="66" spans="1:13" x14ac:dyDescent="0.3">
      <c r="A66" t="s">
        <v>94</v>
      </c>
      <c r="B66" s="5">
        <v>6.1727043261797662E-2</v>
      </c>
      <c r="C66" s="4">
        <v>0.63453185700000003</v>
      </c>
      <c r="D66" s="4">
        <v>0.56222645400000004</v>
      </c>
      <c r="E66" s="4">
        <v>0.71613613099999995</v>
      </c>
      <c r="F66" s="6">
        <v>1.72E-13</v>
      </c>
      <c r="G66" s="5">
        <v>-0.35520247799999999</v>
      </c>
      <c r="H66" s="5">
        <v>0.12831704399999999</v>
      </c>
      <c r="I66" s="6">
        <v>5.6373279999999996E-3</v>
      </c>
      <c r="J66" s="4">
        <v>0.70103148599999998</v>
      </c>
      <c r="K66">
        <f t="shared" si="1"/>
        <v>1</v>
      </c>
      <c r="L66">
        <f t="shared" si="2"/>
        <v>1</v>
      </c>
      <c r="M66">
        <f t="shared" si="0"/>
        <v>1</v>
      </c>
    </row>
    <row r="67" spans="1:13" x14ac:dyDescent="0.3">
      <c r="A67" t="s">
        <v>480</v>
      </c>
      <c r="B67" s="5">
        <v>5.780176840801874E-2</v>
      </c>
      <c r="C67" s="4">
        <v>0.65321990200000002</v>
      </c>
      <c r="D67" s="4">
        <v>0.58325497699999995</v>
      </c>
      <c r="E67" s="4">
        <v>0.73157753800000003</v>
      </c>
      <c r="F67" s="6">
        <v>1.7399999999999999E-13</v>
      </c>
      <c r="G67" s="5">
        <v>-0.23371911100000001</v>
      </c>
      <c r="H67" s="5">
        <v>0.13077065399999999</v>
      </c>
      <c r="I67" s="6">
        <v>7.3898005000000003E-2</v>
      </c>
      <c r="J67" s="4">
        <v>0.791584132</v>
      </c>
      <c r="K67">
        <f t="shared" si="1"/>
        <v>1</v>
      </c>
      <c r="L67">
        <f t="shared" si="2"/>
        <v>0</v>
      </c>
      <c r="M67">
        <f t="shared" si="0"/>
        <v>0</v>
      </c>
    </row>
    <row r="68" spans="1:13" x14ac:dyDescent="0.3">
      <c r="A68" t="s">
        <v>293</v>
      </c>
      <c r="B68" s="5">
        <v>5.8087926794987803E-2</v>
      </c>
      <c r="C68" s="4">
        <v>0.65251141199999996</v>
      </c>
      <c r="D68" s="4">
        <v>0.58229569400000003</v>
      </c>
      <c r="E68" s="4">
        <v>0.73119404300000002</v>
      </c>
      <c r="F68" s="6">
        <v>1.9900000000000001E-13</v>
      </c>
      <c r="G68" s="5">
        <v>-0.28920978600000002</v>
      </c>
      <c r="H68" s="5">
        <v>0.13419829699999999</v>
      </c>
      <c r="I68" s="6">
        <v>3.1154571999999998E-2</v>
      </c>
      <c r="J68" s="4">
        <v>0.74885508999999995</v>
      </c>
      <c r="K68">
        <f t="shared" si="1"/>
        <v>1</v>
      </c>
      <c r="L68">
        <f t="shared" si="2"/>
        <v>1</v>
      </c>
      <c r="M68">
        <f t="shared" ref="M68:M131" si="3">K68*L68</f>
        <v>1</v>
      </c>
    </row>
    <row r="69" spans="1:13" x14ac:dyDescent="0.3">
      <c r="A69" t="s">
        <v>950</v>
      </c>
      <c r="B69" s="5">
        <v>5.9585346861396452E-2</v>
      </c>
      <c r="C69" s="4">
        <v>0.64538776099999995</v>
      </c>
      <c r="D69" s="4">
        <v>0.57425077000000002</v>
      </c>
      <c r="E69" s="4">
        <v>0.72533705400000004</v>
      </c>
      <c r="F69" s="6">
        <v>1.9900000000000001E-13</v>
      </c>
      <c r="G69" s="5">
        <v>-0.13555226000000001</v>
      </c>
      <c r="H69" s="5">
        <v>0.118985596</v>
      </c>
      <c r="I69" s="6">
        <v>0.25460618899999998</v>
      </c>
      <c r="J69" s="4">
        <v>0.87323352700000001</v>
      </c>
      <c r="K69">
        <f t="shared" ref="K69:K132" si="4">IF(LOG(C69)*G69&gt;0, 1, 0)</f>
        <v>1</v>
      </c>
      <c r="L69">
        <f t="shared" ref="L69:L132" si="5">IF(I69&lt;0.05, 1, 0)</f>
        <v>0</v>
      </c>
      <c r="M69">
        <f t="shared" si="3"/>
        <v>0</v>
      </c>
    </row>
    <row r="70" spans="1:13" x14ac:dyDescent="0.3">
      <c r="A70" t="s">
        <v>1325</v>
      </c>
      <c r="B70" s="5">
        <v>5.5522405585203938E-2</v>
      </c>
      <c r="C70" s="4">
        <v>0.665092656</v>
      </c>
      <c r="D70" s="4">
        <v>0.596515036</v>
      </c>
      <c r="E70" s="4">
        <v>0.74155421799999999</v>
      </c>
      <c r="F70" s="6">
        <v>2.0500000000000001E-13</v>
      </c>
      <c r="G70" s="5">
        <v>-8.5389555000000006E-2</v>
      </c>
      <c r="H70" s="5">
        <v>0.115747212</v>
      </c>
      <c r="I70" s="6">
        <v>0.46068187399999999</v>
      </c>
      <c r="J70" s="4">
        <v>0.91815454299999999</v>
      </c>
      <c r="K70">
        <f t="shared" si="4"/>
        <v>1</v>
      </c>
      <c r="L70">
        <f t="shared" si="5"/>
        <v>0</v>
      </c>
      <c r="M70">
        <f t="shared" si="3"/>
        <v>0</v>
      </c>
    </row>
    <row r="71" spans="1:13" x14ac:dyDescent="0.3">
      <c r="A71" t="s">
        <v>2505</v>
      </c>
      <c r="B71" s="5">
        <v>5.5587690388221769E-2</v>
      </c>
      <c r="C71" s="4">
        <v>0.66498372299999997</v>
      </c>
      <c r="D71" s="4">
        <v>0.596341024</v>
      </c>
      <c r="E71" s="4">
        <v>0.74152763799999999</v>
      </c>
      <c r="F71" s="6">
        <v>2.14E-13</v>
      </c>
      <c r="G71" s="5">
        <v>5.7176780000000003E-3</v>
      </c>
      <c r="H71" s="5">
        <v>0.122847102</v>
      </c>
      <c r="I71" s="6">
        <v>0.96287742600000004</v>
      </c>
      <c r="J71" s="4">
        <v>1.005734055</v>
      </c>
      <c r="K71">
        <f t="shared" si="4"/>
        <v>0</v>
      </c>
      <c r="L71">
        <f t="shared" si="5"/>
        <v>0</v>
      </c>
      <c r="M71">
        <f t="shared" si="3"/>
        <v>0</v>
      </c>
    </row>
    <row r="72" spans="1:13" x14ac:dyDescent="0.3">
      <c r="A72" t="s">
        <v>2448</v>
      </c>
      <c r="B72" s="5">
        <v>5.4015529391602757E-2</v>
      </c>
      <c r="C72" s="4">
        <v>0.672840043</v>
      </c>
      <c r="D72" s="4">
        <v>0.60524850900000005</v>
      </c>
      <c r="E72" s="4">
        <v>0.74797990800000003</v>
      </c>
      <c r="F72" s="6">
        <v>2.2E-13</v>
      </c>
      <c r="G72" s="5">
        <v>1.7157351000000001E-2</v>
      </c>
      <c r="H72" s="5">
        <v>0.12615843299999999</v>
      </c>
      <c r="I72" s="6">
        <v>0.89182250699999999</v>
      </c>
      <c r="J72" s="4">
        <v>1.0173053839999999</v>
      </c>
      <c r="K72">
        <f t="shared" si="4"/>
        <v>0</v>
      </c>
      <c r="L72">
        <f t="shared" si="5"/>
        <v>0</v>
      </c>
      <c r="M72">
        <f t="shared" si="3"/>
        <v>0</v>
      </c>
    </row>
    <row r="73" spans="1:13" x14ac:dyDescent="0.3">
      <c r="A73" t="s">
        <v>411</v>
      </c>
      <c r="B73" s="5">
        <v>6.2817534872478251E-2</v>
      </c>
      <c r="C73" s="4">
        <v>0.63079594400000005</v>
      </c>
      <c r="D73" s="4">
        <v>0.55772294200000005</v>
      </c>
      <c r="E73" s="4">
        <v>0.71344299</v>
      </c>
      <c r="F73" s="6">
        <v>2.2199999999999999E-13</v>
      </c>
      <c r="G73" s="5">
        <v>-0.26368598799999998</v>
      </c>
      <c r="H73" s="5">
        <v>0.13824286599999999</v>
      </c>
      <c r="I73" s="6">
        <v>5.6467363E-2</v>
      </c>
      <c r="J73" s="4">
        <v>0.76821472999999996</v>
      </c>
      <c r="K73">
        <f t="shared" si="4"/>
        <v>1</v>
      </c>
      <c r="L73">
        <f t="shared" si="5"/>
        <v>0</v>
      </c>
      <c r="M73">
        <f t="shared" si="3"/>
        <v>0</v>
      </c>
    </row>
    <row r="74" spans="1:13" x14ac:dyDescent="0.3">
      <c r="A74" t="s">
        <v>301</v>
      </c>
      <c r="B74" s="5">
        <v>6.2120558291129647E-2</v>
      </c>
      <c r="C74" s="4">
        <v>0.63460324599999995</v>
      </c>
      <c r="D74" s="4">
        <v>0.56185619600000003</v>
      </c>
      <c r="E74" s="4">
        <v>0.71676931399999999</v>
      </c>
      <c r="F74" s="6">
        <v>2.4700000000000001E-13</v>
      </c>
      <c r="G74" s="5">
        <v>-0.24100571700000001</v>
      </c>
      <c r="H74" s="5">
        <v>0.112619302</v>
      </c>
      <c r="I74" s="6">
        <v>3.2354472000000002E-2</v>
      </c>
      <c r="J74" s="4">
        <v>0.78583713399999999</v>
      </c>
      <c r="K74">
        <f t="shared" si="4"/>
        <v>1</v>
      </c>
      <c r="L74">
        <f t="shared" si="5"/>
        <v>1</v>
      </c>
      <c r="M74">
        <f t="shared" si="3"/>
        <v>1</v>
      </c>
    </row>
    <row r="75" spans="1:13" x14ac:dyDescent="0.3">
      <c r="A75" t="s">
        <v>736</v>
      </c>
      <c r="B75" s="5">
        <v>5.5142494895487247E-2</v>
      </c>
      <c r="C75" s="4">
        <v>1.496563627</v>
      </c>
      <c r="D75" s="4">
        <v>1.3432529689999999</v>
      </c>
      <c r="E75" s="4">
        <v>1.667372224</v>
      </c>
      <c r="F75" s="6">
        <v>2.6399999999999999E-13</v>
      </c>
      <c r="G75" s="5">
        <v>0.18619412499999999</v>
      </c>
      <c r="H75" s="5">
        <v>0.13250362900000001</v>
      </c>
      <c r="I75" s="6">
        <v>0.15996175600000001</v>
      </c>
      <c r="J75" s="4">
        <v>1.2046560909999999</v>
      </c>
      <c r="K75">
        <f t="shared" si="4"/>
        <v>1</v>
      </c>
      <c r="L75">
        <f t="shared" si="5"/>
        <v>0</v>
      </c>
      <c r="M75">
        <f t="shared" si="3"/>
        <v>0</v>
      </c>
    </row>
    <row r="76" spans="1:13" x14ac:dyDescent="0.3">
      <c r="A76" t="s">
        <v>2347</v>
      </c>
      <c r="B76" s="5">
        <v>5.2739077665123479E-2</v>
      </c>
      <c r="C76" s="4">
        <v>0.68010484800000004</v>
      </c>
      <c r="D76" s="4">
        <v>0.61331598899999995</v>
      </c>
      <c r="E76" s="4">
        <v>0.75416687900000001</v>
      </c>
      <c r="F76" s="6">
        <v>2.6800000000000002E-13</v>
      </c>
      <c r="G76" s="5">
        <v>3.8796833000000003E-2</v>
      </c>
      <c r="H76" s="5">
        <v>0.121279866</v>
      </c>
      <c r="I76" s="6">
        <v>0.74904786300000004</v>
      </c>
      <c r="J76" s="4">
        <v>1.0395592579999999</v>
      </c>
      <c r="K76">
        <f t="shared" si="4"/>
        <v>0</v>
      </c>
      <c r="L76">
        <f t="shared" si="5"/>
        <v>0</v>
      </c>
      <c r="M76">
        <f t="shared" si="3"/>
        <v>0</v>
      </c>
    </row>
    <row r="77" spans="1:13" x14ac:dyDescent="0.3">
      <c r="A77" t="s">
        <v>482</v>
      </c>
      <c r="B77" s="5">
        <v>4.6890201795564933E-2</v>
      </c>
      <c r="C77" s="4">
        <v>0.70988650900000005</v>
      </c>
      <c r="D77" s="4">
        <v>0.647553881</v>
      </c>
      <c r="E77" s="4">
        <v>0.77821918800000001</v>
      </c>
      <c r="F77" s="6">
        <v>2.72E-13</v>
      </c>
      <c r="G77" s="5">
        <v>-0.21378177500000001</v>
      </c>
      <c r="H77" s="5">
        <v>0.11971264099999999</v>
      </c>
      <c r="I77" s="6">
        <v>7.4133078000000005E-2</v>
      </c>
      <c r="J77" s="4">
        <v>0.80752458800000004</v>
      </c>
      <c r="K77">
        <f t="shared" si="4"/>
        <v>1</v>
      </c>
      <c r="L77">
        <f t="shared" si="5"/>
        <v>0</v>
      </c>
      <c r="M77">
        <f t="shared" si="3"/>
        <v>0</v>
      </c>
    </row>
    <row r="78" spans="1:13" x14ac:dyDescent="0.3">
      <c r="A78" t="s">
        <v>1228</v>
      </c>
      <c r="B78" s="5">
        <v>5.475641280382669E-2</v>
      </c>
      <c r="C78" s="4">
        <v>0.67060654799999997</v>
      </c>
      <c r="D78" s="4">
        <v>0.60236405299999995</v>
      </c>
      <c r="E78" s="4">
        <v>0.74658031199999997</v>
      </c>
      <c r="F78" s="6">
        <v>2.9400000000000001E-13</v>
      </c>
      <c r="G78" s="5">
        <v>-9.9447750000000001E-2</v>
      </c>
      <c r="H78" s="5">
        <v>0.11927635</v>
      </c>
      <c r="I78" s="6">
        <v>0.40441671299999998</v>
      </c>
      <c r="J78" s="4">
        <v>0.90533725300000001</v>
      </c>
      <c r="K78">
        <f t="shared" si="4"/>
        <v>1</v>
      </c>
      <c r="L78">
        <f t="shared" si="5"/>
        <v>0</v>
      </c>
      <c r="M78">
        <f t="shared" si="3"/>
        <v>0</v>
      </c>
    </row>
    <row r="79" spans="1:13" x14ac:dyDescent="0.3">
      <c r="A79" t="s">
        <v>946</v>
      </c>
      <c r="B79" s="5">
        <v>6.526314277227456E-2</v>
      </c>
      <c r="C79" s="4">
        <v>1.6092065090000001</v>
      </c>
      <c r="D79" s="4">
        <v>1.415988391</v>
      </c>
      <c r="E79" s="4">
        <v>1.828790127</v>
      </c>
      <c r="F79" s="6">
        <v>3.1099999999999999E-13</v>
      </c>
      <c r="G79" s="5">
        <v>0.15538209</v>
      </c>
      <c r="H79" s="5">
        <v>0.13570738700000001</v>
      </c>
      <c r="I79" s="6">
        <v>0.25221790999999999</v>
      </c>
      <c r="J79" s="4">
        <v>1.1681041969999999</v>
      </c>
      <c r="K79">
        <f t="shared" si="4"/>
        <v>1</v>
      </c>
      <c r="L79">
        <f t="shared" si="5"/>
        <v>0</v>
      </c>
      <c r="M79">
        <f t="shared" si="3"/>
        <v>0</v>
      </c>
    </row>
    <row r="80" spans="1:13" x14ac:dyDescent="0.3">
      <c r="A80" t="s">
        <v>1036</v>
      </c>
      <c r="B80" s="5">
        <v>5.7991270053344493E-2</v>
      </c>
      <c r="C80" s="4">
        <v>0.65545911300000004</v>
      </c>
      <c r="D80" s="4">
        <v>0.58503701900000005</v>
      </c>
      <c r="E80" s="4">
        <v>0.73435805799999998</v>
      </c>
      <c r="F80" s="6">
        <v>3.2399999999999998E-13</v>
      </c>
      <c r="G80" s="5">
        <v>-0.12593971100000001</v>
      </c>
      <c r="H80" s="5">
        <v>0.119864657</v>
      </c>
      <c r="I80" s="6">
        <v>0.29340438400000002</v>
      </c>
      <c r="J80" s="4">
        <v>0.88166800000000001</v>
      </c>
      <c r="K80">
        <f t="shared" si="4"/>
        <v>1</v>
      </c>
      <c r="L80">
        <f t="shared" si="5"/>
        <v>0</v>
      </c>
      <c r="M80">
        <f t="shared" si="3"/>
        <v>0</v>
      </c>
    </row>
    <row r="81" spans="1:13" x14ac:dyDescent="0.3">
      <c r="A81" t="s">
        <v>624</v>
      </c>
      <c r="B81" s="5">
        <v>5.5067121488881897E-2</v>
      </c>
      <c r="C81" s="4">
        <v>1.4929679419999999</v>
      </c>
      <c r="D81" s="4">
        <v>1.340223607</v>
      </c>
      <c r="E81" s="4">
        <v>1.6631204399999999</v>
      </c>
      <c r="F81" s="6">
        <v>3.3900000000000002E-13</v>
      </c>
      <c r="G81" s="5">
        <v>0.196619453</v>
      </c>
      <c r="H81" s="5">
        <v>0.12613637</v>
      </c>
      <c r="I81" s="6">
        <v>0.11904732899999999</v>
      </c>
      <c r="J81" s="4">
        <v>1.21728072</v>
      </c>
      <c r="K81">
        <f t="shared" si="4"/>
        <v>1</v>
      </c>
      <c r="L81">
        <f t="shared" si="5"/>
        <v>0</v>
      </c>
      <c r="M81">
        <f t="shared" si="3"/>
        <v>0</v>
      </c>
    </row>
    <row r="82" spans="1:13" x14ac:dyDescent="0.3">
      <c r="A82" t="s">
        <v>902</v>
      </c>
      <c r="B82" s="5">
        <v>5.8183396381128481E-2</v>
      </c>
      <c r="C82" s="4">
        <v>0.65484668800000001</v>
      </c>
      <c r="D82" s="4">
        <v>0.58427033799999994</v>
      </c>
      <c r="E82" s="4">
        <v>0.73394823799999998</v>
      </c>
      <c r="F82" s="6">
        <v>3.43E-13</v>
      </c>
      <c r="G82" s="5">
        <v>-0.14430868399999999</v>
      </c>
      <c r="H82" s="5">
        <v>0.12077799</v>
      </c>
      <c r="I82" s="6">
        <v>0.23215501499999999</v>
      </c>
      <c r="J82" s="4">
        <v>0.86562050300000004</v>
      </c>
      <c r="K82">
        <f t="shared" si="4"/>
        <v>1</v>
      </c>
      <c r="L82">
        <f t="shared" si="5"/>
        <v>0</v>
      </c>
      <c r="M82">
        <f t="shared" si="3"/>
        <v>0</v>
      </c>
    </row>
    <row r="83" spans="1:13" x14ac:dyDescent="0.3">
      <c r="A83" t="s">
        <v>2154</v>
      </c>
      <c r="B83" s="5">
        <v>4.9014969660732509E-2</v>
      </c>
      <c r="C83" s="4">
        <v>0.700407538</v>
      </c>
      <c r="D83" s="4">
        <v>0.63625204899999999</v>
      </c>
      <c r="E83" s="4">
        <v>0.77103204700000005</v>
      </c>
      <c r="F83" s="6">
        <v>3.7299999999999998E-13</v>
      </c>
      <c r="G83" s="5">
        <v>8.4046677E-2</v>
      </c>
      <c r="H83" s="5">
        <v>0.121512042</v>
      </c>
      <c r="I83" s="6">
        <v>0.48914229999999997</v>
      </c>
      <c r="J83" s="4">
        <v>1.0876796630000001</v>
      </c>
      <c r="K83">
        <f t="shared" si="4"/>
        <v>0</v>
      </c>
      <c r="L83">
        <f t="shared" si="5"/>
        <v>0</v>
      </c>
      <c r="M83">
        <f t="shared" si="3"/>
        <v>0</v>
      </c>
    </row>
    <row r="84" spans="1:13" x14ac:dyDescent="0.3">
      <c r="A84" t="s">
        <v>1554</v>
      </c>
      <c r="B84" s="5">
        <v>6.1448408340289862E-2</v>
      </c>
      <c r="C84" s="4">
        <v>0.64026642199999995</v>
      </c>
      <c r="D84" s="4">
        <v>0.56761746000000002</v>
      </c>
      <c r="E84" s="4">
        <v>0.72221367299999994</v>
      </c>
      <c r="F84" s="6">
        <v>3.9900000000000002E-13</v>
      </c>
      <c r="G84" s="5">
        <v>-5.8988666000000002E-2</v>
      </c>
      <c r="H84" s="5">
        <v>0.125950958</v>
      </c>
      <c r="I84" s="6">
        <v>0.63953695600000005</v>
      </c>
      <c r="J84" s="4">
        <v>0.94271745299999998</v>
      </c>
      <c r="K84">
        <f t="shared" si="4"/>
        <v>1</v>
      </c>
      <c r="L84">
        <f t="shared" si="5"/>
        <v>0</v>
      </c>
      <c r="M84">
        <f t="shared" si="3"/>
        <v>0</v>
      </c>
    </row>
    <row r="85" spans="1:13" x14ac:dyDescent="0.3">
      <c r="A85" t="s">
        <v>31</v>
      </c>
      <c r="B85" s="5">
        <v>5.6108085620278983E-2</v>
      </c>
      <c r="C85" s="4">
        <v>0.66587528100000004</v>
      </c>
      <c r="D85" s="4">
        <v>0.596531806</v>
      </c>
      <c r="E85" s="4">
        <v>0.74327954699999998</v>
      </c>
      <c r="F85" s="6">
        <v>4.2400000000000001E-13</v>
      </c>
      <c r="G85" s="5">
        <v>-0.41398330999999999</v>
      </c>
      <c r="H85" s="5">
        <v>0.12801309799999999</v>
      </c>
      <c r="I85" s="6">
        <v>1.221064E-3</v>
      </c>
      <c r="J85" s="4">
        <v>0.66101198299999997</v>
      </c>
      <c r="K85">
        <f t="shared" si="4"/>
        <v>1</v>
      </c>
      <c r="L85">
        <f t="shared" si="5"/>
        <v>1</v>
      </c>
      <c r="M85">
        <f t="shared" si="3"/>
        <v>1</v>
      </c>
    </row>
    <row r="86" spans="1:13" x14ac:dyDescent="0.3">
      <c r="A86" t="s">
        <v>384</v>
      </c>
      <c r="B86" s="5">
        <v>5.8188120047339878E-2</v>
      </c>
      <c r="C86" s="4">
        <v>1.5245425079999999</v>
      </c>
      <c r="D86" s="4">
        <v>1.3602217679999999</v>
      </c>
      <c r="E86" s="4">
        <v>1.7087139140000001</v>
      </c>
      <c r="F86" s="6">
        <v>4.26E-13</v>
      </c>
      <c r="G86" s="5">
        <v>0.23879524799999999</v>
      </c>
      <c r="H86" s="5">
        <v>0.12282699599999999</v>
      </c>
      <c r="I86" s="6">
        <v>5.1876243000000002E-2</v>
      </c>
      <c r="J86" s="4">
        <v>1.269718533</v>
      </c>
      <c r="K86">
        <f t="shared" si="4"/>
        <v>1</v>
      </c>
      <c r="L86">
        <f t="shared" si="5"/>
        <v>0</v>
      </c>
      <c r="M86">
        <f t="shared" si="3"/>
        <v>0</v>
      </c>
    </row>
    <row r="87" spans="1:13" x14ac:dyDescent="0.3">
      <c r="A87" t="s">
        <v>2028</v>
      </c>
      <c r="B87" s="5">
        <v>5.4485669000966928E-2</v>
      </c>
      <c r="C87" s="4">
        <v>0.67378776299999998</v>
      </c>
      <c r="D87" s="4">
        <v>0.60554278399999995</v>
      </c>
      <c r="E87" s="4">
        <v>0.74972398399999995</v>
      </c>
      <c r="F87" s="6">
        <v>4.27E-13</v>
      </c>
      <c r="G87" s="5">
        <v>0.15506956999999999</v>
      </c>
      <c r="H87" s="5">
        <v>0.12511012899999999</v>
      </c>
      <c r="I87" s="6">
        <v>0.21517350900000001</v>
      </c>
      <c r="J87" s="4">
        <v>1.167739198</v>
      </c>
      <c r="K87">
        <f t="shared" si="4"/>
        <v>0</v>
      </c>
      <c r="L87">
        <f t="shared" si="5"/>
        <v>0</v>
      </c>
      <c r="M87">
        <f t="shared" si="3"/>
        <v>0</v>
      </c>
    </row>
    <row r="88" spans="1:13" x14ac:dyDescent="0.3">
      <c r="A88" t="s">
        <v>436</v>
      </c>
      <c r="B88" s="5">
        <v>6.4054416443412032E-2</v>
      </c>
      <c r="C88" s="4">
        <v>0.62868316199999996</v>
      </c>
      <c r="D88" s="4">
        <v>0.55450901500000005</v>
      </c>
      <c r="E88" s="4">
        <v>0.71277924800000003</v>
      </c>
      <c r="F88" s="6">
        <v>4.2999999999999999E-13</v>
      </c>
      <c r="G88" s="5">
        <v>-0.23680851999999999</v>
      </c>
      <c r="H88" s="5">
        <v>0.128308905</v>
      </c>
      <c r="I88" s="6">
        <v>6.4948487999999999E-2</v>
      </c>
      <c r="J88" s="4">
        <v>0.78914237799999998</v>
      </c>
      <c r="K88">
        <f t="shared" si="4"/>
        <v>1</v>
      </c>
      <c r="L88">
        <f t="shared" si="5"/>
        <v>0</v>
      </c>
      <c r="M88">
        <f t="shared" si="3"/>
        <v>0</v>
      </c>
    </row>
    <row r="89" spans="1:13" x14ac:dyDescent="0.3">
      <c r="A89" t="s">
        <v>253</v>
      </c>
      <c r="B89" s="5">
        <v>5.897437175666486E-2</v>
      </c>
      <c r="C89" s="4">
        <v>0.65240178500000001</v>
      </c>
      <c r="D89" s="4">
        <v>0.581187232</v>
      </c>
      <c r="E89" s="4">
        <v>0.73234246400000003</v>
      </c>
      <c r="F89" s="6">
        <v>4.4199999999999998E-13</v>
      </c>
      <c r="G89" s="5">
        <v>-0.263179353</v>
      </c>
      <c r="H89" s="5">
        <v>0.116064602</v>
      </c>
      <c r="I89" s="6">
        <v>2.3358191E-2</v>
      </c>
      <c r="J89" s="4">
        <v>0.76860403300000002</v>
      </c>
      <c r="K89">
        <f t="shared" si="4"/>
        <v>1</v>
      </c>
      <c r="L89">
        <f t="shared" si="5"/>
        <v>1</v>
      </c>
      <c r="M89">
        <f t="shared" si="3"/>
        <v>1</v>
      </c>
    </row>
    <row r="90" spans="1:13" x14ac:dyDescent="0.3">
      <c r="A90" t="s">
        <v>1665</v>
      </c>
      <c r="B90" s="5">
        <v>6.0173155874292832E-2</v>
      </c>
      <c r="C90" s="4">
        <v>0.66054512099999996</v>
      </c>
      <c r="D90" s="4">
        <v>0.59038109100000002</v>
      </c>
      <c r="E90" s="4">
        <v>0.739047817</v>
      </c>
      <c r="F90" s="6">
        <v>4.5599999999999998E-13</v>
      </c>
      <c r="G90" s="5">
        <v>-4.2221898000000001E-2</v>
      </c>
      <c r="H90" s="5">
        <v>0.119489148</v>
      </c>
      <c r="I90" s="6">
        <v>0.72382350799999995</v>
      </c>
      <c r="J90" s="4">
        <v>0.95865703300000005</v>
      </c>
      <c r="K90">
        <f t="shared" si="4"/>
        <v>1</v>
      </c>
      <c r="L90">
        <f t="shared" si="5"/>
        <v>0</v>
      </c>
      <c r="M90">
        <f t="shared" si="3"/>
        <v>0</v>
      </c>
    </row>
    <row r="91" spans="1:13" x14ac:dyDescent="0.3">
      <c r="A91" t="s">
        <v>1802</v>
      </c>
      <c r="B91" s="5">
        <v>5.72955373295835E-2</v>
      </c>
      <c r="C91" s="4">
        <v>0.64692208100000004</v>
      </c>
      <c r="D91" s="4">
        <v>0.57495319600000006</v>
      </c>
      <c r="E91" s="4">
        <v>0.72789956300000003</v>
      </c>
      <c r="F91" s="6">
        <v>4.5599999999999998E-13</v>
      </c>
      <c r="G91" s="5">
        <v>-1.9704070000000001E-2</v>
      </c>
      <c r="H91" s="5">
        <v>0.12835932799999999</v>
      </c>
      <c r="I91" s="6">
        <v>0.87799838299999999</v>
      </c>
      <c r="J91" s="4">
        <v>0.98048878699999997</v>
      </c>
      <c r="K91">
        <f t="shared" si="4"/>
        <v>1</v>
      </c>
      <c r="L91">
        <f t="shared" si="5"/>
        <v>0</v>
      </c>
      <c r="M91">
        <f t="shared" si="3"/>
        <v>0</v>
      </c>
    </row>
    <row r="92" spans="1:13" x14ac:dyDescent="0.3">
      <c r="A92" t="s">
        <v>1189</v>
      </c>
      <c r="B92" s="5">
        <v>6.4373915506695772E-2</v>
      </c>
      <c r="C92" s="4">
        <v>0.67681696099999999</v>
      </c>
      <c r="D92" s="4">
        <v>0.608849105</v>
      </c>
      <c r="E92" s="4">
        <v>0.75237229500000002</v>
      </c>
      <c r="F92" s="6">
        <v>4.8499999999999995E-13</v>
      </c>
      <c r="G92" s="5">
        <v>-0.104510852</v>
      </c>
      <c r="H92" s="5">
        <v>0.119543204</v>
      </c>
      <c r="I92" s="6">
        <v>0.38198118599999997</v>
      </c>
      <c r="J92" s="4">
        <v>0.90076502300000005</v>
      </c>
      <c r="K92">
        <f t="shared" si="4"/>
        <v>1</v>
      </c>
      <c r="L92">
        <f t="shared" si="5"/>
        <v>0</v>
      </c>
      <c r="M92">
        <f t="shared" si="3"/>
        <v>0</v>
      </c>
    </row>
    <row r="93" spans="1:13" x14ac:dyDescent="0.3">
      <c r="A93" t="s">
        <v>2510</v>
      </c>
      <c r="B93" s="5">
        <v>5.3996097309186683E-2</v>
      </c>
      <c r="C93" s="4">
        <v>0.62789356900000004</v>
      </c>
      <c r="D93" s="4">
        <v>0.55346588799999996</v>
      </c>
      <c r="E93" s="4">
        <v>0.71232996100000001</v>
      </c>
      <c r="F93" s="6">
        <v>4.8499999999999995E-13</v>
      </c>
      <c r="G93" s="5">
        <v>4.5424890000000002E-3</v>
      </c>
      <c r="H93" s="5">
        <v>0.122476669</v>
      </c>
      <c r="I93" s="6">
        <v>0.97041435799999998</v>
      </c>
      <c r="J93" s="4">
        <v>1.0045528210000001</v>
      </c>
      <c r="K93">
        <f t="shared" si="4"/>
        <v>0</v>
      </c>
      <c r="L93">
        <f t="shared" si="5"/>
        <v>0</v>
      </c>
      <c r="M93">
        <f t="shared" si="3"/>
        <v>0</v>
      </c>
    </row>
    <row r="94" spans="1:13" x14ac:dyDescent="0.3">
      <c r="A94" t="s">
        <v>1617</v>
      </c>
      <c r="B94" s="5">
        <v>6.2806044224407886E-2</v>
      </c>
      <c r="C94" s="4">
        <v>0.63515058499999999</v>
      </c>
      <c r="D94" s="4">
        <v>0.56158577799999998</v>
      </c>
      <c r="E94" s="4">
        <v>0.71835199900000002</v>
      </c>
      <c r="F94" s="6">
        <v>4.9400000000000002E-13</v>
      </c>
      <c r="G94" s="5">
        <v>-4.9774615000000001E-2</v>
      </c>
      <c r="H94" s="5">
        <v>0.122967939</v>
      </c>
      <c r="I94" s="6">
        <v>0.68564130700000003</v>
      </c>
      <c r="J94" s="4">
        <v>0.95144384100000001</v>
      </c>
      <c r="K94">
        <f t="shared" si="4"/>
        <v>1</v>
      </c>
      <c r="L94">
        <f t="shared" si="5"/>
        <v>0</v>
      </c>
      <c r="M94">
        <f t="shared" si="3"/>
        <v>0</v>
      </c>
    </row>
    <row r="95" spans="1:13" x14ac:dyDescent="0.3">
      <c r="A95" t="s">
        <v>1219</v>
      </c>
      <c r="B95" s="5">
        <v>5.2620171034801863E-2</v>
      </c>
      <c r="C95" s="4">
        <v>0.68390413800000005</v>
      </c>
      <c r="D95" s="4">
        <v>0.61688592399999997</v>
      </c>
      <c r="E95" s="4">
        <v>0.75820318099999995</v>
      </c>
      <c r="F95" s="6">
        <v>5.1800000000000001E-13</v>
      </c>
      <c r="G95" s="5">
        <v>-9.7304153000000004E-2</v>
      </c>
      <c r="H95" s="5">
        <v>0.115824055</v>
      </c>
      <c r="I95" s="6">
        <v>0.400850557</v>
      </c>
      <c r="J95" s="4">
        <v>0.90728001199999997</v>
      </c>
      <c r="K95">
        <f t="shared" si="4"/>
        <v>1</v>
      </c>
      <c r="L95">
        <f t="shared" si="5"/>
        <v>0</v>
      </c>
      <c r="M95">
        <f t="shared" si="3"/>
        <v>0</v>
      </c>
    </row>
    <row r="96" spans="1:13" x14ac:dyDescent="0.3">
      <c r="A96" t="s">
        <v>474</v>
      </c>
      <c r="B96" s="5">
        <v>5.3899228645936513E-2</v>
      </c>
      <c r="C96" s="4">
        <v>0.67820088599999995</v>
      </c>
      <c r="D96" s="4">
        <v>0.610209895</v>
      </c>
      <c r="E96" s="4">
        <v>0.75376758899999996</v>
      </c>
      <c r="F96" s="6">
        <v>5.8300000000000004E-13</v>
      </c>
      <c r="G96" s="5">
        <v>-0.225384521</v>
      </c>
      <c r="H96" s="5">
        <v>0.12516756700000001</v>
      </c>
      <c r="I96" s="6">
        <v>7.1756120000000007E-2</v>
      </c>
      <c r="J96" s="4">
        <v>0.79820923200000005</v>
      </c>
      <c r="K96">
        <f t="shared" si="4"/>
        <v>1</v>
      </c>
      <c r="L96">
        <f t="shared" si="5"/>
        <v>0</v>
      </c>
      <c r="M96">
        <f t="shared" si="3"/>
        <v>0</v>
      </c>
    </row>
    <row r="97" spans="1:13" x14ac:dyDescent="0.3">
      <c r="A97" t="s">
        <v>187</v>
      </c>
      <c r="B97" s="5">
        <v>5.7874170345462807E-2</v>
      </c>
      <c r="C97" s="4">
        <v>0.65912357899999996</v>
      </c>
      <c r="D97" s="4">
        <v>0.58844281600000004</v>
      </c>
      <c r="E97" s="4">
        <v>0.73829415700000001</v>
      </c>
      <c r="F97" s="6">
        <v>5.9100000000000001E-13</v>
      </c>
      <c r="G97" s="5">
        <v>-0.29353831499999999</v>
      </c>
      <c r="H97" s="5">
        <v>0.120916421</v>
      </c>
      <c r="I97" s="6">
        <v>1.5198537999999999E-2</v>
      </c>
      <c r="J97" s="4">
        <v>0.74562065399999999</v>
      </c>
      <c r="K97">
        <f t="shared" si="4"/>
        <v>1</v>
      </c>
      <c r="L97">
        <f t="shared" si="5"/>
        <v>1</v>
      </c>
      <c r="M97">
        <f t="shared" si="3"/>
        <v>1</v>
      </c>
    </row>
    <row r="98" spans="1:13" x14ac:dyDescent="0.3">
      <c r="A98" t="s">
        <v>124</v>
      </c>
      <c r="B98" s="5">
        <v>5.8180148483800931E-2</v>
      </c>
      <c r="C98" s="4">
        <v>0.65778665999999997</v>
      </c>
      <c r="D98" s="4">
        <v>0.58689718899999999</v>
      </c>
      <c r="E98" s="4">
        <v>0.73723864800000005</v>
      </c>
      <c r="F98" s="6">
        <v>6.0399999999999995E-13</v>
      </c>
      <c r="G98" s="5">
        <v>-0.31037341400000001</v>
      </c>
      <c r="H98" s="5">
        <v>0.118856241</v>
      </c>
      <c r="I98" s="6">
        <v>9.0189599999999995E-3</v>
      </c>
      <c r="J98" s="4">
        <v>0.73317312800000001</v>
      </c>
      <c r="K98">
        <f t="shared" si="4"/>
        <v>1</v>
      </c>
      <c r="L98">
        <f t="shared" si="5"/>
        <v>1</v>
      </c>
      <c r="M98">
        <f t="shared" si="3"/>
        <v>1</v>
      </c>
    </row>
    <row r="99" spans="1:13" x14ac:dyDescent="0.3">
      <c r="A99" t="s">
        <v>2076</v>
      </c>
      <c r="B99" s="5">
        <v>6.8487284772630705E-2</v>
      </c>
      <c r="C99" s="4">
        <v>0.61101868100000001</v>
      </c>
      <c r="D99" s="4">
        <v>0.53426657600000005</v>
      </c>
      <c r="E99" s="4">
        <v>0.69879690100000003</v>
      </c>
      <c r="F99" s="6">
        <v>6.3400000000000002E-13</v>
      </c>
      <c r="G99" s="5">
        <v>0.13354232899999999</v>
      </c>
      <c r="H99" s="5">
        <v>0.137978714</v>
      </c>
      <c r="I99" s="6">
        <v>0.333120625</v>
      </c>
      <c r="J99" s="4">
        <v>1.142869642</v>
      </c>
      <c r="K99">
        <f t="shared" si="4"/>
        <v>0</v>
      </c>
      <c r="L99">
        <f t="shared" si="5"/>
        <v>0</v>
      </c>
      <c r="M99">
        <f t="shared" si="3"/>
        <v>0</v>
      </c>
    </row>
    <row r="100" spans="1:13" x14ac:dyDescent="0.3">
      <c r="A100" t="s">
        <v>13</v>
      </c>
      <c r="B100" s="5">
        <v>5.3411336739656479E-2</v>
      </c>
      <c r="C100" s="4">
        <v>0.68126419100000002</v>
      </c>
      <c r="D100" s="4">
        <v>0.61355252699999996</v>
      </c>
      <c r="E100" s="4">
        <v>0.75644851400000002</v>
      </c>
      <c r="F100" s="6">
        <v>6.6799999999999998E-13</v>
      </c>
      <c r="G100" s="5">
        <v>-0.44590257599999999</v>
      </c>
      <c r="H100" s="5">
        <v>0.120532193</v>
      </c>
      <c r="I100" s="6">
        <v>2.1606899999999999E-4</v>
      </c>
      <c r="J100" s="4">
        <v>0.64024614499999999</v>
      </c>
      <c r="K100">
        <f t="shared" si="4"/>
        <v>1</v>
      </c>
      <c r="L100">
        <f t="shared" si="5"/>
        <v>1</v>
      </c>
      <c r="M100">
        <f t="shared" si="3"/>
        <v>1</v>
      </c>
    </row>
    <row r="101" spans="1:13" x14ac:dyDescent="0.3">
      <c r="A101" t="s">
        <v>11</v>
      </c>
      <c r="B101" s="5">
        <v>4.9960702361231311E-2</v>
      </c>
      <c r="C101" s="4">
        <v>0.69854001899999996</v>
      </c>
      <c r="D101" s="4">
        <v>0.63338046599999998</v>
      </c>
      <c r="E101" s="4">
        <v>0.77040291800000005</v>
      </c>
      <c r="F101" s="6">
        <v>6.9299999999999998E-13</v>
      </c>
      <c r="G101" s="5">
        <v>-0.41519563999999998</v>
      </c>
      <c r="H101" s="5">
        <v>0.11125668499999999</v>
      </c>
      <c r="I101" s="6">
        <v>1.90063E-4</v>
      </c>
      <c r="J101" s="4">
        <v>0.66021110400000005</v>
      </c>
      <c r="K101">
        <f t="shared" si="4"/>
        <v>1</v>
      </c>
      <c r="L101">
        <f t="shared" si="5"/>
        <v>1</v>
      </c>
      <c r="M101">
        <f t="shared" si="3"/>
        <v>1</v>
      </c>
    </row>
    <row r="102" spans="1:13" x14ac:dyDescent="0.3">
      <c r="A102" t="s">
        <v>1943</v>
      </c>
      <c r="B102" s="5">
        <v>7.0406796639248051E-2</v>
      </c>
      <c r="C102" s="4">
        <v>0.60327671000000005</v>
      </c>
      <c r="D102" s="4">
        <v>0.52551629300000002</v>
      </c>
      <c r="E102" s="4">
        <v>0.69254330200000003</v>
      </c>
      <c r="F102" s="6">
        <v>7.0700000000000002E-13</v>
      </c>
      <c r="G102" s="5">
        <v>0.25354464500000001</v>
      </c>
      <c r="H102" s="5">
        <v>0.13232318200000001</v>
      </c>
      <c r="I102" s="6">
        <v>5.5352180000000001E-2</v>
      </c>
      <c r="J102" s="4">
        <v>1.2885849069999999</v>
      </c>
      <c r="K102">
        <f t="shared" si="4"/>
        <v>0</v>
      </c>
      <c r="L102">
        <f t="shared" si="5"/>
        <v>0</v>
      </c>
      <c r="M102">
        <f t="shared" si="3"/>
        <v>0</v>
      </c>
    </row>
    <row r="103" spans="1:13" x14ac:dyDescent="0.3">
      <c r="A103" t="s">
        <v>1671</v>
      </c>
      <c r="B103" s="5">
        <v>5.6412198120334621E-2</v>
      </c>
      <c r="C103" s="4">
        <v>0.66708166199999996</v>
      </c>
      <c r="D103" s="4">
        <v>0.59725645500000002</v>
      </c>
      <c r="E103" s="4">
        <v>0.74507012900000003</v>
      </c>
      <c r="F103" s="6">
        <v>7.1499999999999998E-13</v>
      </c>
      <c r="G103" s="5">
        <v>-4.3340645999999997E-2</v>
      </c>
      <c r="H103" s="5">
        <v>0.126338546</v>
      </c>
      <c r="I103" s="6">
        <v>0.73155960799999997</v>
      </c>
      <c r="J103" s="4">
        <v>0.95758513700000003</v>
      </c>
      <c r="K103">
        <f t="shared" si="4"/>
        <v>1</v>
      </c>
      <c r="L103">
        <f t="shared" si="5"/>
        <v>0</v>
      </c>
      <c r="M103">
        <f t="shared" si="3"/>
        <v>0</v>
      </c>
    </row>
    <row r="104" spans="1:13" x14ac:dyDescent="0.3">
      <c r="A104" t="s">
        <v>261</v>
      </c>
      <c r="B104" s="5">
        <v>6.4491785766396373E-2</v>
      </c>
      <c r="C104" s="4">
        <v>0.62968856600000001</v>
      </c>
      <c r="D104" s="4">
        <v>0.55491990000000002</v>
      </c>
      <c r="E104" s="4">
        <v>0.71453139399999999</v>
      </c>
      <c r="F104" s="6">
        <v>7.3999999999999998E-13</v>
      </c>
      <c r="G104" s="5">
        <v>-0.264559182</v>
      </c>
      <c r="H104" s="5">
        <v>0.11840287200000001</v>
      </c>
      <c r="I104" s="6">
        <v>2.5456874000000001E-2</v>
      </c>
      <c r="J104" s="4">
        <v>0.76754422300000003</v>
      </c>
      <c r="K104">
        <f t="shared" si="4"/>
        <v>1</v>
      </c>
      <c r="L104">
        <f t="shared" si="5"/>
        <v>1</v>
      </c>
      <c r="M104">
        <f t="shared" si="3"/>
        <v>1</v>
      </c>
    </row>
    <row r="105" spans="1:13" x14ac:dyDescent="0.3">
      <c r="A105" t="s">
        <v>1608</v>
      </c>
      <c r="B105" s="5">
        <v>5.4912320082884082E-2</v>
      </c>
      <c r="C105" s="4">
        <v>0.71313075100000001</v>
      </c>
      <c r="D105" s="4">
        <v>0.65014830599999995</v>
      </c>
      <c r="E105" s="4">
        <v>0.78221455500000003</v>
      </c>
      <c r="F105" s="6">
        <v>7.6899999999999995E-13</v>
      </c>
      <c r="G105" s="5">
        <v>-5.1809053000000001E-2</v>
      </c>
      <c r="H105" s="5">
        <v>0.124617804</v>
      </c>
      <c r="I105" s="6">
        <v>0.67759764099999997</v>
      </c>
      <c r="J105" s="4">
        <v>0.94951015599999999</v>
      </c>
      <c r="K105">
        <f t="shared" si="4"/>
        <v>1</v>
      </c>
      <c r="L105">
        <f t="shared" si="5"/>
        <v>0</v>
      </c>
      <c r="M105">
        <f t="shared" si="3"/>
        <v>0</v>
      </c>
    </row>
    <row r="106" spans="1:13" x14ac:dyDescent="0.3">
      <c r="A106" t="s">
        <v>1774</v>
      </c>
      <c r="B106" s="5">
        <v>4.7176522397044861E-2</v>
      </c>
      <c r="C106" s="4">
        <v>0.67466588100000002</v>
      </c>
      <c r="D106" s="4">
        <v>0.60582514700000001</v>
      </c>
      <c r="E106" s="4">
        <v>0.75132908099999995</v>
      </c>
      <c r="F106" s="6">
        <v>7.6899999999999995E-13</v>
      </c>
      <c r="G106" s="5">
        <v>-2.1564336E-2</v>
      </c>
      <c r="H106" s="5">
        <v>0.11846784</v>
      </c>
      <c r="I106" s="6">
        <v>0.85556160000000003</v>
      </c>
      <c r="J106" s="4">
        <v>0.97866651199999999</v>
      </c>
      <c r="K106">
        <f t="shared" si="4"/>
        <v>1</v>
      </c>
      <c r="L106">
        <f t="shared" si="5"/>
        <v>0</v>
      </c>
      <c r="M106">
        <f t="shared" si="3"/>
        <v>0</v>
      </c>
    </row>
    <row r="107" spans="1:13" x14ac:dyDescent="0.3">
      <c r="A107" t="s">
        <v>122</v>
      </c>
      <c r="B107" s="5">
        <v>5.9176519415830749E-2</v>
      </c>
      <c r="C107" s="4">
        <v>0.65439662399999998</v>
      </c>
      <c r="D107" s="4">
        <v>0.58273339300000004</v>
      </c>
      <c r="E107" s="4">
        <v>0.73487283699999995</v>
      </c>
      <c r="F107" s="6">
        <v>7.7400000000000003E-13</v>
      </c>
      <c r="G107" s="5">
        <v>-0.32130220500000001</v>
      </c>
      <c r="H107" s="5">
        <v>0.122911542</v>
      </c>
      <c r="I107" s="6">
        <v>8.9464680000000008E-3</v>
      </c>
      <c r="J107" s="4">
        <v>0.72520405799999998</v>
      </c>
      <c r="K107">
        <f t="shared" si="4"/>
        <v>1</v>
      </c>
      <c r="L107">
        <f t="shared" si="5"/>
        <v>1</v>
      </c>
      <c r="M107">
        <f t="shared" si="3"/>
        <v>1</v>
      </c>
    </row>
    <row r="108" spans="1:13" x14ac:dyDescent="0.3">
      <c r="A108" t="s">
        <v>1351</v>
      </c>
      <c r="B108" s="5">
        <v>6.0250198187751729E-2</v>
      </c>
      <c r="C108" s="4">
        <v>0.64938890800000004</v>
      </c>
      <c r="D108" s="4">
        <v>0.57705845</v>
      </c>
      <c r="E108" s="4">
        <v>0.730785511</v>
      </c>
      <c r="F108" s="6">
        <v>7.7500000000000003E-13</v>
      </c>
      <c r="G108" s="5">
        <v>-8.9015726000000003E-2</v>
      </c>
      <c r="H108" s="5">
        <v>0.12687430299999999</v>
      </c>
      <c r="I108" s="6">
        <v>0.482925137</v>
      </c>
      <c r="J108" s="4">
        <v>0.91483118699999999</v>
      </c>
      <c r="K108">
        <f t="shared" si="4"/>
        <v>1</v>
      </c>
      <c r="L108">
        <f t="shared" si="5"/>
        <v>0</v>
      </c>
      <c r="M108">
        <f t="shared" si="3"/>
        <v>0</v>
      </c>
    </row>
    <row r="109" spans="1:13" x14ac:dyDescent="0.3">
      <c r="A109" t="s">
        <v>1066</v>
      </c>
      <c r="B109" s="5">
        <v>5.7613649532863673E-2</v>
      </c>
      <c r="C109" s="4">
        <v>0.66213542800000003</v>
      </c>
      <c r="D109" s="4">
        <v>0.59143360599999995</v>
      </c>
      <c r="E109" s="4">
        <v>0.74128916600000005</v>
      </c>
      <c r="F109" s="6">
        <v>8.3E-13</v>
      </c>
      <c r="G109" s="5">
        <v>-0.124041626</v>
      </c>
      <c r="H109" s="5">
        <v>0.122637592</v>
      </c>
      <c r="I109" s="6">
        <v>0.31180175199999999</v>
      </c>
      <c r="J109" s="4">
        <v>0.88334307000000001</v>
      </c>
      <c r="K109">
        <f t="shared" si="4"/>
        <v>1</v>
      </c>
      <c r="L109">
        <f t="shared" si="5"/>
        <v>0</v>
      </c>
      <c r="M109">
        <f t="shared" si="3"/>
        <v>0</v>
      </c>
    </row>
    <row r="110" spans="1:13" x14ac:dyDescent="0.3">
      <c r="A110" t="s">
        <v>1883</v>
      </c>
      <c r="B110" s="5">
        <v>5.6950978942928727E-2</v>
      </c>
      <c r="C110" s="4">
        <v>0.66529977399999995</v>
      </c>
      <c r="D110" s="4">
        <v>0.59503240099999999</v>
      </c>
      <c r="E110" s="4">
        <v>0.74386502099999996</v>
      </c>
      <c r="F110" s="6">
        <v>8.3299999999999998E-13</v>
      </c>
      <c r="G110" s="5">
        <v>-6.8818439999999998E-3</v>
      </c>
      <c r="H110" s="5">
        <v>0.119625702</v>
      </c>
      <c r="I110" s="6">
        <v>0.95412448800000005</v>
      </c>
      <c r="J110" s="4">
        <v>0.99314178099999995</v>
      </c>
      <c r="K110">
        <f t="shared" si="4"/>
        <v>1</v>
      </c>
      <c r="L110">
        <f t="shared" si="5"/>
        <v>0</v>
      </c>
      <c r="M110">
        <f t="shared" si="3"/>
        <v>0</v>
      </c>
    </row>
    <row r="111" spans="1:13" x14ac:dyDescent="0.3">
      <c r="A111" t="s">
        <v>2182</v>
      </c>
      <c r="B111" s="5">
        <v>4.9887822555849837E-2</v>
      </c>
      <c r="C111" s="4">
        <v>0.69996476699999999</v>
      </c>
      <c r="D111" s="4">
        <v>0.63476297699999995</v>
      </c>
      <c r="E111" s="4">
        <v>0.77186397500000004</v>
      </c>
      <c r="F111" s="6">
        <v>8.6399999999999995E-13</v>
      </c>
      <c r="G111" s="5">
        <v>8.1227944999999996E-2</v>
      </c>
      <c r="H111" s="5">
        <v>0.12706680200000001</v>
      </c>
      <c r="I111" s="6">
        <v>0.52265779000000001</v>
      </c>
      <c r="J111" s="4">
        <v>1.0846181020000001</v>
      </c>
      <c r="K111">
        <f t="shared" si="4"/>
        <v>0</v>
      </c>
      <c r="L111">
        <f t="shared" si="5"/>
        <v>0</v>
      </c>
      <c r="M111">
        <f t="shared" si="3"/>
        <v>0</v>
      </c>
    </row>
    <row r="112" spans="1:13" x14ac:dyDescent="0.3">
      <c r="A112" t="s">
        <v>717</v>
      </c>
      <c r="B112" s="5">
        <v>6.3894221674208038E-2</v>
      </c>
      <c r="C112" s="4">
        <v>0.63328953899999996</v>
      </c>
      <c r="D112" s="4">
        <v>0.55874732100000002</v>
      </c>
      <c r="E112" s="4">
        <v>0.71777639800000004</v>
      </c>
      <c r="F112" s="6">
        <v>8.6900000000000003E-13</v>
      </c>
      <c r="G112" s="5">
        <v>-0.19198466</v>
      </c>
      <c r="H112" s="5">
        <v>0.13345939000000001</v>
      </c>
      <c r="I112" s="6">
        <v>0.150285168</v>
      </c>
      <c r="J112" s="4">
        <v>0.82531952900000005</v>
      </c>
      <c r="K112">
        <f t="shared" si="4"/>
        <v>1</v>
      </c>
      <c r="L112">
        <f t="shared" si="5"/>
        <v>0</v>
      </c>
      <c r="M112">
        <f t="shared" si="3"/>
        <v>0</v>
      </c>
    </row>
    <row r="113" spans="1:13" x14ac:dyDescent="0.3">
      <c r="A113" t="s">
        <v>365</v>
      </c>
      <c r="B113" s="5">
        <v>6.4012249514121378E-2</v>
      </c>
      <c r="C113" s="4">
        <v>0.63306675300000004</v>
      </c>
      <c r="D113" s="4">
        <v>0.55842156399999998</v>
      </c>
      <c r="E113" s="4">
        <v>0.71768989500000002</v>
      </c>
      <c r="F113" s="6">
        <v>9.1900000000000002E-13</v>
      </c>
      <c r="G113" s="5">
        <v>-0.25141518699999998</v>
      </c>
      <c r="H113" s="5">
        <v>0.126253066</v>
      </c>
      <c r="I113" s="6">
        <v>4.6441427E-2</v>
      </c>
      <c r="J113" s="4">
        <v>0.77769941399999998</v>
      </c>
      <c r="K113">
        <f t="shared" si="4"/>
        <v>1</v>
      </c>
      <c r="L113">
        <f t="shared" si="5"/>
        <v>1</v>
      </c>
      <c r="M113">
        <f t="shared" si="3"/>
        <v>1</v>
      </c>
    </row>
    <row r="114" spans="1:13" x14ac:dyDescent="0.3">
      <c r="A114" t="s">
        <v>1119</v>
      </c>
      <c r="B114" s="5">
        <v>5.6863876156812362E-2</v>
      </c>
      <c r="C114" s="4">
        <v>0.66640745700000004</v>
      </c>
      <c r="D114" s="4">
        <v>0.59612485400000004</v>
      </c>
      <c r="E114" s="4">
        <v>0.74497631799999997</v>
      </c>
      <c r="F114" s="6">
        <v>9.5199999999999998E-13</v>
      </c>
      <c r="G114" s="5">
        <v>-0.116521923</v>
      </c>
      <c r="H114" s="5">
        <v>0.12075169600000001</v>
      </c>
      <c r="I114" s="6">
        <v>0.33455918099999998</v>
      </c>
      <c r="J114" s="4">
        <v>0.89001058499999997</v>
      </c>
      <c r="K114">
        <f t="shared" si="4"/>
        <v>1</v>
      </c>
      <c r="L114">
        <f t="shared" si="5"/>
        <v>0</v>
      </c>
      <c r="M114">
        <f t="shared" si="3"/>
        <v>0</v>
      </c>
    </row>
    <row r="115" spans="1:13" x14ac:dyDescent="0.3">
      <c r="A115" t="s">
        <v>209</v>
      </c>
      <c r="B115" s="5">
        <v>5.8376820692185118E-2</v>
      </c>
      <c r="C115" s="4">
        <v>0.65933396499999997</v>
      </c>
      <c r="D115" s="4">
        <v>0.58805102200000003</v>
      </c>
      <c r="E115" s="4">
        <v>0.73925775400000004</v>
      </c>
      <c r="F115" s="6">
        <v>9.6700000000000002E-13</v>
      </c>
      <c r="G115" s="5">
        <v>-0.29187104200000002</v>
      </c>
      <c r="H115" s="5">
        <v>0.123069153</v>
      </c>
      <c r="I115" s="6">
        <v>1.771116E-2</v>
      </c>
      <c r="J115" s="4">
        <v>0.74686484399999997</v>
      </c>
      <c r="K115">
        <f t="shared" si="4"/>
        <v>1</v>
      </c>
      <c r="L115">
        <f t="shared" si="5"/>
        <v>1</v>
      </c>
      <c r="M115">
        <f t="shared" si="3"/>
        <v>1</v>
      </c>
    </row>
    <row r="116" spans="1:13" x14ac:dyDescent="0.3">
      <c r="A116" t="s">
        <v>417</v>
      </c>
      <c r="B116" s="5">
        <v>7.4349713425434644E-2</v>
      </c>
      <c r="C116" s="4">
        <v>0.58859384100000001</v>
      </c>
      <c r="D116" s="4">
        <v>0.50877893600000001</v>
      </c>
      <c r="E116" s="4">
        <v>0.680929742</v>
      </c>
      <c r="F116" s="6">
        <v>1.0099999999999999E-12</v>
      </c>
      <c r="G116" s="5">
        <v>-0.241783517</v>
      </c>
      <c r="H116" s="5">
        <v>0.12852659999999999</v>
      </c>
      <c r="I116" s="6">
        <v>5.9945482000000001E-2</v>
      </c>
      <c r="J116" s="4">
        <v>0.78522614700000004</v>
      </c>
      <c r="K116">
        <f t="shared" si="4"/>
        <v>1</v>
      </c>
      <c r="L116">
        <f t="shared" si="5"/>
        <v>0</v>
      </c>
      <c r="M116">
        <f t="shared" si="3"/>
        <v>0</v>
      </c>
    </row>
    <row r="117" spans="1:13" x14ac:dyDescent="0.3">
      <c r="A117" t="s">
        <v>638</v>
      </c>
      <c r="B117" s="5">
        <v>6.7001874701678205E-2</v>
      </c>
      <c r="C117" s="4">
        <v>0.62032569100000001</v>
      </c>
      <c r="D117" s="4">
        <v>0.54398593200000001</v>
      </c>
      <c r="E117" s="4">
        <v>0.70737851799999996</v>
      </c>
      <c r="F117" s="6">
        <v>1.0300000000000001E-12</v>
      </c>
      <c r="G117" s="5">
        <v>-0.19643007200000001</v>
      </c>
      <c r="H117" s="5">
        <v>0.12751321900000001</v>
      </c>
      <c r="I117" s="6">
        <v>0.123446242</v>
      </c>
      <c r="J117" s="4">
        <v>0.82165878599999997</v>
      </c>
      <c r="K117">
        <f t="shared" si="4"/>
        <v>1</v>
      </c>
      <c r="L117">
        <f t="shared" si="5"/>
        <v>0</v>
      </c>
      <c r="M117">
        <f t="shared" si="3"/>
        <v>0</v>
      </c>
    </row>
    <row r="118" spans="1:13" x14ac:dyDescent="0.3">
      <c r="A118" t="s">
        <v>1645</v>
      </c>
      <c r="B118" s="5">
        <v>5.4750436803022717E-2</v>
      </c>
      <c r="C118" s="4">
        <v>0.67723856000000004</v>
      </c>
      <c r="D118" s="4">
        <v>0.60832830000000004</v>
      </c>
      <c r="E118" s="4">
        <v>0.75395484000000002</v>
      </c>
      <c r="F118" s="6">
        <v>1.09E-12</v>
      </c>
      <c r="G118" s="5">
        <v>-4.5881796000000002E-2</v>
      </c>
      <c r="H118" s="5">
        <v>0.12298778</v>
      </c>
      <c r="I118" s="6">
        <v>0.70910394200000004</v>
      </c>
      <c r="J118" s="4">
        <v>0.95515485899999997</v>
      </c>
      <c r="K118">
        <f t="shared" si="4"/>
        <v>1</v>
      </c>
      <c r="L118">
        <f t="shared" si="5"/>
        <v>0</v>
      </c>
      <c r="M118">
        <f t="shared" si="3"/>
        <v>0</v>
      </c>
    </row>
    <row r="119" spans="1:13" x14ac:dyDescent="0.3">
      <c r="A119" t="s">
        <v>569</v>
      </c>
      <c r="B119" s="5">
        <v>5.073884916745245E-2</v>
      </c>
      <c r="C119" s="4">
        <v>0.69699650099999999</v>
      </c>
      <c r="D119" s="4">
        <v>0.63101780100000004</v>
      </c>
      <c r="E119" s="4">
        <v>0.76987387900000004</v>
      </c>
      <c r="F119" s="6">
        <v>1.1200000000000001E-12</v>
      </c>
      <c r="G119" s="5">
        <v>-0.191648283</v>
      </c>
      <c r="H119" s="5">
        <v>0.116868441</v>
      </c>
      <c r="I119" s="6">
        <v>0.10103356400000001</v>
      </c>
      <c r="J119" s="4">
        <v>0.82559719399999998</v>
      </c>
      <c r="K119">
        <f t="shared" si="4"/>
        <v>1</v>
      </c>
      <c r="L119">
        <f t="shared" si="5"/>
        <v>0</v>
      </c>
      <c r="M119">
        <f t="shared" si="3"/>
        <v>0</v>
      </c>
    </row>
    <row r="120" spans="1:13" x14ac:dyDescent="0.3">
      <c r="A120" t="s">
        <v>651</v>
      </c>
      <c r="B120" s="5">
        <v>5.5586755097157263E-2</v>
      </c>
      <c r="C120" s="4">
        <v>0.67336871499999995</v>
      </c>
      <c r="D120" s="4">
        <v>0.60386158599999995</v>
      </c>
      <c r="E120" s="4">
        <v>0.75087642099999996</v>
      </c>
      <c r="F120" s="6">
        <v>1.1200000000000001E-12</v>
      </c>
      <c r="G120" s="5">
        <v>-0.18328301599999999</v>
      </c>
      <c r="H120" s="5">
        <v>0.12057173</v>
      </c>
      <c r="I120" s="6">
        <v>0.12848182499999999</v>
      </c>
      <c r="J120" s="4">
        <v>0.83253250199999995</v>
      </c>
      <c r="K120">
        <f t="shared" si="4"/>
        <v>1</v>
      </c>
      <c r="L120">
        <f t="shared" si="5"/>
        <v>0</v>
      </c>
      <c r="M120">
        <f t="shared" si="3"/>
        <v>0</v>
      </c>
    </row>
    <row r="121" spans="1:13" x14ac:dyDescent="0.3">
      <c r="A121" t="s">
        <v>1480</v>
      </c>
      <c r="B121" s="5">
        <v>5.0291261982859783E-2</v>
      </c>
      <c r="C121" s="4">
        <v>1.429421786</v>
      </c>
      <c r="D121" s="4">
        <v>1.2952464100000001</v>
      </c>
      <c r="E121" s="4">
        <v>1.5774964730000001</v>
      </c>
      <c r="F121" s="6">
        <v>1.2100000000000001E-12</v>
      </c>
      <c r="G121" s="5">
        <v>7.1027832999999999E-2</v>
      </c>
      <c r="H121" s="5">
        <v>0.12772531500000001</v>
      </c>
      <c r="I121" s="6">
        <v>0.57814364299999998</v>
      </c>
      <c r="J121" s="4">
        <v>1.0736111070000001</v>
      </c>
      <c r="K121">
        <f t="shared" si="4"/>
        <v>1</v>
      </c>
      <c r="L121">
        <f t="shared" si="5"/>
        <v>0</v>
      </c>
      <c r="M121">
        <f t="shared" si="3"/>
        <v>0</v>
      </c>
    </row>
    <row r="122" spans="1:13" x14ac:dyDescent="0.3">
      <c r="A122" t="s">
        <v>409</v>
      </c>
      <c r="B122" s="5">
        <v>5.2782172550046948E-2</v>
      </c>
      <c r="C122" s="4">
        <v>0.68742326600000003</v>
      </c>
      <c r="D122" s="4">
        <v>0.61986335100000001</v>
      </c>
      <c r="E122" s="4">
        <v>0.76234664500000004</v>
      </c>
      <c r="F122" s="6">
        <v>1.24E-12</v>
      </c>
      <c r="G122" s="5">
        <v>-0.228506289</v>
      </c>
      <c r="H122" s="5">
        <v>0.119708604</v>
      </c>
      <c r="I122" s="6">
        <v>5.6280884000000003E-2</v>
      </c>
      <c r="J122" s="4">
        <v>0.79572129300000005</v>
      </c>
      <c r="K122">
        <f t="shared" si="4"/>
        <v>1</v>
      </c>
      <c r="L122">
        <f t="shared" si="5"/>
        <v>0</v>
      </c>
      <c r="M122">
        <f t="shared" si="3"/>
        <v>0</v>
      </c>
    </row>
    <row r="123" spans="1:13" x14ac:dyDescent="0.3">
      <c r="A123" t="s">
        <v>1251</v>
      </c>
      <c r="B123" s="5">
        <v>6.5316118130194209E-2</v>
      </c>
      <c r="C123" s="4">
        <v>1.6453041260000001</v>
      </c>
      <c r="D123" s="4">
        <v>1.4340074819999999</v>
      </c>
      <c r="E123" s="4">
        <v>1.88773469</v>
      </c>
      <c r="F123" s="6">
        <v>1.2499999999999999E-12</v>
      </c>
      <c r="G123" s="5">
        <v>0.10308846300000001</v>
      </c>
      <c r="H123" s="5">
        <v>0.127968731</v>
      </c>
      <c r="I123" s="6">
        <v>0.42048770899999999</v>
      </c>
      <c r="J123" s="4">
        <v>1.108589474</v>
      </c>
      <c r="K123">
        <f t="shared" si="4"/>
        <v>1</v>
      </c>
      <c r="L123">
        <f t="shared" si="5"/>
        <v>0</v>
      </c>
      <c r="M123">
        <f t="shared" si="3"/>
        <v>0</v>
      </c>
    </row>
    <row r="124" spans="1:13" x14ac:dyDescent="0.3">
      <c r="A124" t="s">
        <v>1336</v>
      </c>
      <c r="B124" s="5">
        <v>7.0130006466858227E-2</v>
      </c>
      <c r="C124" s="4">
        <v>0.62891577099999996</v>
      </c>
      <c r="D124" s="4">
        <v>0.55334412700000002</v>
      </c>
      <c r="E124" s="4">
        <v>0.71480843000000005</v>
      </c>
      <c r="F124" s="6">
        <v>1.2499999999999999E-12</v>
      </c>
      <c r="G124" s="5">
        <v>-8.8082959000000002E-2</v>
      </c>
      <c r="H124" s="5">
        <v>0.121724653</v>
      </c>
      <c r="I124" s="6">
        <v>0.46929620700000002</v>
      </c>
      <c r="J124" s="4">
        <v>0.91568490999999996</v>
      </c>
      <c r="K124">
        <f t="shared" si="4"/>
        <v>1</v>
      </c>
      <c r="L124">
        <f t="shared" si="5"/>
        <v>0</v>
      </c>
      <c r="M124">
        <f t="shared" si="3"/>
        <v>0</v>
      </c>
    </row>
    <row r="125" spans="1:13" x14ac:dyDescent="0.3">
      <c r="A125" t="s">
        <v>1854</v>
      </c>
      <c r="B125" s="5">
        <v>5.5635570164068379E-2</v>
      </c>
      <c r="C125" s="4">
        <v>0.67394686599999998</v>
      </c>
      <c r="D125" s="4">
        <v>0.60432223699999998</v>
      </c>
      <c r="E125" s="4">
        <v>0.75159302500000003</v>
      </c>
      <c r="F125" s="6">
        <v>1.32E-12</v>
      </c>
      <c r="G125" s="5">
        <v>-1.2078484E-2</v>
      </c>
      <c r="H125" s="5">
        <v>0.123494546</v>
      </c>
      <c r="I125" s="6">
        <v>0.922086497</v>
      </c>
      <c r="J125" s="4">
        <v>0.98799416799999995</v>
      </c>
      <c r="K125">
        <f t="shared" si="4"/>
        <v>1</v>
      </c>
      <c r="L125">
        <f t="shared" si="5"/>
        <v>0</v>
      </c>
      <c r="M125">
        <f t="shared" si="3"/>
        <v>0</v>
      </c>
    </row>
    <row r="126" spans="1:13" x14ac:dyDescent="0.3">
      <c r="A126" t="s">
        <v>1993</v>
      </c>
      <c r="B126" s="5">
        <v>6.371271846960791E-2</v>
      </c>
      <c r="C126" s="4">
        <v>1.570871788</v>
      </c>
      <c r="D126" s="4">
        <v>1.386463293</v>
      </c>
      <c r="E126" s="4">
        <v>1.779807795</v>
      </c>
      <c r="F126" s="6">
        <v>1.3600000000000001E-12</v>
      </c>
      <c r="G126" s="5">
        <v>-0.17871320900000001</v>
      </c>
      <c r="H126" s="5">
        <v>0.123402289</v>
      </c>
      <c r="I126" s="6">
        <v>0.14755656</v>
      </c>
      <c r="J126" s="4">
        <v>0.83634572100000004</v>
      </c>
      <c r="K126">
        <f t="shared" si="4"/>
        <v>0</v>
      </c>
      <c r="L126">
        <f t="shared" si="5"/>
        <v>0</v>
      </c>
      <c r="M126">
        <f t="shared" si="3"/>
        <v>0</v>
      </c>
    </row>
    <row r="127" spans="1:13" x14ac:dyDescent="0.3">
      <c r="A127" t="s">
        <v>2083</v>
      </c>
      <c r="B127" s="5">
        <v>6.763640135091091E-2</v>
      </c>
      <c r="C127" s="4">
        <v>0.61929078199999998</v>
      </c>
      <c r="D127" s="4">
        <v>0.54240340399999998</v>
      </c>
      <c r="E127" s="4">
        <v>0.70707718600000002</v>
      </c>
      <c r="F127" s="6">
        <v>1.3899999999999999E-12</v>
      </c>
      <c r="G127" s="5">
        <v>0.116241017</v>
      </c>
      <c r="H127" s="5">
        <v>0.12199259</v>
      </c>
      <c r="I127" s="6">
        <v>0.34066450799999998</v>
      </c>
      <c r="J127" s="4">
        <v>1.1232665660000001</v>
      </c>
      <c r="K127">
        <f t="shared" si="4"/>
        <v>0</v>
      </c>
      <c r="L127">
        <f t="shared" si="5"/>
        <v>0</v>
      </c>
      <c r="M127">
        <f t="shared" si="3"/>
        <v>0</v>
      </c>
    </row>
    <row r="128" spans="1:13" x14ac:dyDescent="0.3">
      <c r="A128" t="s">
        <v>1525</v>
      </c>
      <c r="B128" s="5">
        <v>6.937160506088895E-2</v>
      </c>
      <c r="C128" s="4">
        <v>0.61217165100000004</v>
      </c>
      <c r="D128" s="4">
        <v>0.53434776500000003</v>
      </c>
      <c r="E128" s="4">
        <v>0.701330024</v>
      </c>
      <c r="F128" s="6">
        <v>1.5000000000000001E-12</v>
      </c>
      <c r="G128" s="5">
        <v>-6.2249760000000001E-2</v>
      </c>
      <c r="H128" s="5">
        <v>0.126300527</v>
      </c>
      <c r="I128" s="6">
        <v>0.62210433799999998</v>
      </c>
      <c r="J128" s="4">
        <v>0.93964817099999998</v>
      </c>
      <c r="K128">
        <f t="shared" si="4"/>
        <v>1</v>
      </c>
      <c r="L128">
        <f t="shared" si="5"/>
        <v>0</v>
      </c>
      <c r="M128">
        <f t="shared" si="3"/>
        <v>0</v>
      </c>
    </row>
    <row r="129" spans="1:13" x14ac:dyDescent="0.3">
      <c r="A129" t="s">
        <v>674</v>
      </c>
      <c r="B129" s="5">
        <v>5.4264041946522727E-2</v>
      </c>
      <c r="C129" s="4">
        <v>0.68122458200000002</v>
      </c>
      <c r="D129" s="4">
        <v>0.61249235899999999</v>
      </c>
      <c r="E129" s="4">
        <v>0.75766974799999998</v>
      </c>
      <c r="F129" s="6">
        <v>1.51E-12</v>
      </c>
      <c r="G129" s="5">
        <v>-0.17615409000000001</v>
      </c>
      <c r="H129" s="5">
        <v>0.11848911099999999</v>
      </c>
      <c r="I129" s="6">
        <v>0.13710225100000001</v>
      </c>
      <c r="J129" s="4">
        <v>0.83848877099999997</v>
      </c>
      <c r="K129">
        <f t="shared" si="4"/>
        <v>1</v>
      </c>
      <c r="L129">
        <f t="shared" si="5"/>
        <v>0</v>
      </c>
      <c r="M129">
        <f t="shared" si="3"/>
        <v>0</v>
      </c>
    </row>
    <row r="130" spans="1:13" x14ac:dyDescent="0.3">
      <c r="A130" t="s">
        <v>905</v>
      </c>
      <c r="B130" s="5">
        <v>5.8255703102391851E-2</v>
      </c>
      <c r="C130" s="4">
        <v>0.66225841600000002</v>
      </c>
      <c r="D130" s="4">
        <v>0.59079952999999996</v>
      </c>
      <c r="E130" s="4">
        <v>0.74236045699999997</v>
      </c>
      <c r="F130" s="6">
        <v>1.51E-12</v>
      </c>
      <c r="G130" s="5">
        <v>-0.14358111800000001</v>
      </c>
      <c r="H130" s="5">
        <v>0.12032364700000001</v>
      </c>
      <c r="I130" s="6">
        <v>0.232755451</v>
      </c>
      <c r="J130" s="4">
        <v>0.86625052899999999</v>
      </c>
      <c r="K130">
        <f t="shared" si="4"/>
        <v>1</v>
      </c>
      <c r="L130">
        <f t="shared" si="5"/>
        <v>0</v>
      </c>
      <c r="M130">
        <f t="shared" si="3"/>
        <v>0</v>
      </c>
    </row>
    <row r="131" spans="1:13" x14ac:dyDescent="0.3">
      <c r="A131" t="s">
        <v>1376</v>
      </c>
      <c r="B131" s="5">
        <v>4.9695162505802019E-2</v>
      </c>
      <c r="C131" s="4">
        <v>1.421126678</v>
      </c>
      <c r="D131" s="4">
        <v>1.289235315</v>
      </c>
      <c r="E131" s="4">
        <v>1.566510793</v>
      </c>
      <c r="F131" s="6">
        <v>1.5299999999999999E-12</v>
      </c>
      <c r="G131" s="5">
        <v>8.3346271E-2</v>
      </c>
      <c r="H131" s="5">
        <v>0.124163892</v>
      </c>
      <c r="I131" s="6">
        <v>0.50205482899999998</v>
      </c>
      <c r="J131" s="4">
        <v>1.0869181109999999</v>
      </c>
      <c r="K131">
        <f t="shared" si="4"/>
        <v>1</v>
      </c>
      <c r="L131">
        <f t="shared" si="5"/>
        <v>0</v>
      </c>
      <c r="M131">
        <f t="shared" si="3"/>
        <v>0</v>
      </c>
    </row>
    <row r="132" spans="1:13" x14ac:dyDescent="0.3">
      <c r="A132" t="s">
        <v>2224</v>
      </c>
      <c r="B132" s="5">
        <v>5.8431087082286511E-2</v>
      </c>
      <c r="C132" s="4">
        <v>0.66155793299999999</v>
      </c>
      <c r="D132" s="4">
        <v>0.58997179499999997</v>
      </c>
      <c r="E132" s="4">
        <v>0.74183020600000005</v>
      </c>
      <c r="F132" s="6">
        <v>1.5399999999999999E-12</v>
      </c>
      <c r="G132" s="5">
        <v>7.0068417999999993E-2</v>
      </c>
      <c r="H132" s="5">
        <v>0.12751201100000001</v>
      </c>
      <c r="I132" s="6">
        <v>0.58265930700000002</v>
      </c>
      <c r="J132" s="4">
        <v>1.072581563</v>
      </c>
      <c r="K132">
        <f t="shared" si="4"/>
        <v>0</v>
      </c>
      <c r="L132">
        <f t="shared" si="5"/>
        <v>0</v>
      </c>
      <c r="M132">
        <f t="shared" ref="M132:M195" si="6">K132*L132</f>
        <v>0</v>
      </c>
    </row>
    <row r="133" spans="1:13" x14ac:dyDescent="0.3">
      <c r="A133" t="s">
        <v>601</v>
      </c>
      <c r="B133" s="5">
        <v>6.3495457110198078E-2</v>
      </c>
      <c r="C133" s="4">
        <v>0.638412023</v>
      </c>
      <c r="D133" s="4">
        <v>0.56370725700000002</v>
      </c>
      <c r="E133" s="4">
        <v>0.72301696599999998</v>
      </c>
      <c r="F133" s="6">
        <v>1.57E-12</v>
      </c>
      <c r="G133" s="5">
        <v>-0.199266744</v>
      </c>
      <c r="H133" s="5">
        <v>0.12579444400000001</v>
      </c>
      <c r="I133" s="6">
        <v>0.11317862300000001</v>
      </c>
      <c r="J133" s="4">
        <v>0.81933131199999998</v>
      </c>
      <c r="K133">
        <f t="shared" ref="K133:K196" si="7">IF(LOG(C133)*G133&gt;0, 1, 0)</f>
        <v>1</v>
      </c>
      <c r="L133">
        <f t="shared" ref="L133:L196" si="8">IF(I133&lt;0.05, 1, 0)</f>
        <v>0</v>
      </c>
      <c r="M133">
        <f t="shared" si="6"/>
        <v>0</v>
      </c>
    </row>
    <row r="134" spans="1:13" x14ac:dyDescent="0.3">
      <c r="A134" t="s">
        <v>1829</v>
      </c>
      <c r="B134" s="5">
        <v>5.5974235037616421E-2</v>
      </c>
      <c r="C134" s="4">
        <v>0.67343126200000003</v>
      </c>
      <c r="D134" s="4">
        <v>0.603459207</v>
      </c>
      <c r="E134" s="4">
        <v>0.75151668699999996</v>
      </c>
      <c r="F134" s="6">
        <v>1.62E-12</v>
      </c>
      <c r="G134" s="5">
        <v>-1.4622288000000001E-2</v>
      </c>
      <c r="H134" s="5">
        <v>0.12055363099999999</v>
      </c>
      <c r="I134" s="6">
        <v>0.90345911999999995</v>
      </c>
      <c r="J134" s="4">
        <v>0.985484099</v>
      </c>
      <c r="K134">
        <f t="shared" si="7"/>
        <v>1</v>
      </c>
      <c r="L134">
        <f t="shared" si="8"/>
        <v>0</v>
      </c>
      <c r="M134">
        <f t="shared" si="6"/>
        <v>0</v>
      </c>
    </row>
    <row r="135" spans="1:13" x14ac:dyDescent="0.3">
      <c r="A135" t="s">
        <v>2282</v>
      </c>
      <c r="B135" s="5">
        <v>5.578134814101824E-2</v>
      </c>
      <c r="C135" s="4">
        <v>0.67440649100000005</v>
      </c>
      <c r="D135" s="4">
        <v>0.60456161900000005</v>
      </c>
      <c r="E135" s="4">
        <v>0.75232052599999999</v>
      </c>
      <c r="F135" s="6">
        <v>1.6400000000000001E-12</v>
      </c>
      <c r="G135" s="5">
        <v>5.2700363E-2</v>
      </c>
      <c r="H135" s="5">
        <v>0.122594603</v>
      </c>
      <c r="I135" s="6">
        <v>0.66728652499999996</v>
      </c>
      <c r="J135" s="4">
        <v>1.0541137460000001</v>
      </c>
      <c r="K135">
        <f t="shared" si="7"/>
        <v>0</v>
      </c>
      <c r="L135">
        <f t="shared" si="8"/>
        <v>0</v>
      </c>
      <c r="M135">
        <f t="shared" si="6"/>
        <v>0</v>
      </c>
    </row>
    <row r="136" spans="1:13" x14ac:dyDescent="0.3">
      <c r="A136" t="s">
        <v>2466</v>
      </c>
      <c r="B136" s="5">
        <v>6.1799813073975578E-2</v>
      </c>
      <c r="C136" s="4">
        <v>0.64644028799999997</v>
      </c>
      <c r="D136" s="4">
        <v>0.572696223</v>
      </c>
      <c r="E136" s="4">
        <v>0.72968011600000005</v>
      </c>
      <c r="F136" s="6">
        <v>1.67E-12</v>
      </c>
      <c r="G136" s="5">
        <v>1.3774141E-2</v>
      </c>
      <c r="H136" s="5">
        <v>0.125341696</v>
      </c>
      <c r="I136" s="6">
        <v>0.91249445200000001</v>
      </c>
      <c r="J136" s="4">
        <v>1.013869441</v>
      </c>
      <c r="K136">
        <f t="shared" si="7"/>
        <v>0</v>
      </c>
      <c r="L136">
        <f t="shared" si="8"/>
        <v>0</v>
      </c>
      <c r="M136">
        <f t="shared" si="6"/>
        <v>0</v>
      </c>
    </row>
    <row r="137" spans="1:13" x14ac:dyDescent="0.3">
      <c r="A137" t="s">
        <v>257</v>
      </c>
      <c r="B137" s="5">
        <v>6.2158421432897071E-2</v>
      </c>
      <c r="C137" s="4">
        <v>0.64486274600000004</v>
      </c>
      <c r="D137" s="4">
        <v>0.57089723999999997</v>
      </c>
      <c r="E137" s="4">
        <v>0.72841122899999999</v>
      </c>
      <c r="F137" s="6">
        <v>1.6900000000000001E-12</v>
      </c>
      <c r="G137" s="5">
        <v>-0.30116816600000001</v>
      </c>
      <c r="H137" s="5">
        <v>0.13357561000000001</v>
      </c>
      <c r="I137" s="6">
        <v>2.4154405E-2</v>
      </c>
      <c r="J137" s="4">
        <v>0.73995332700000005</v>
      </c>
      <c r="K137">
        <f t="shared" si="7"/>
        <v>1</v>
      </c>
      <c r="L137">
        <f t="shared" si="8"/>
        <v>1</v>
      </c>
      <c r="M137">
        <f t="shared" si="6"/>
        <v>1</v>
      </c>
    </row>
    <row r="138" spans="1:13" x14ac:dyDescent="0.3">
      <c r="A138" t="s">
        <v>238</v>
      </c>
      <c r="B138" s="5">
        <v>5.6571153840551579E-2</v>
      </c>
      <c r="C138" s="4">
        <v>0.67082645299999999</v>
      </c>
      <c r="D138" s="4">
        <v>0.60042217899999994</v>
      </c>
      <c r="E138" s="4">
        <v>0.74948618700000003</v>
      </c>
      <c r="F138" s="6">
        <v>1.7E-12</v>
      </c>
      <c r="G138" s="5">
        <v>-0.27835325300000002</v>
      </c>
      <c r="H138" s="5">
        <v>0.120882988</v>
      </c>
      <c r="I138" s="6">
        <v>2.1297592000000001E-2</v>
      </c>
      <c r="J138" s="4">
        <v>0.75702935100000002</v>
      </c>
      <c r="K138">
        <f t="shared" si="7"/>
        <v>1</v>
      </c>
      <c r="L138">
        <f t="shared" si="8"/>
        <v>1</v>
      </c>
      <c r="M138">
        <f t="shared" si="6"/>
        <v>1</v>
      </c>
    </row>
    <row r="139" spans="1:13" x14ac:dyDescent="0.3">
      <c r="A139" t="s">
        <v>232</v>
      </c>
      <c r="B139" s="5">
        <v>7.2071949986319134E-2</v>
      </c>
      <c r="C139" s="4">
        <v>0.66799224400000001</v>
      </c>
      <c r="D139" s="4">
        <v>0.59716502599999999</v>
      </c>
      <c r="E139" s="4">
        <v>0.74721997900000003</v>
      </c>
      <c r="F139" s="6">
        <v>1.7199999999999999E-12</v>
      </c>
      <c r="G139" s="5">
        <v>-0.28280174699999999</v>
      </c>
      <c r="H139" s="5">
        <v>0.121742136</v>
      </c>
      <c r="I139" s="6">
        <v>2.0181463E-2</v>
      </c>
      <c r="J139" s="4">
        <v>0.75366918999999999</v>
      </c>
      <c r="K139">
        <f t="shared" si="7"/>
        <v>1</v>
      </c>
      <c r="L139">
        <f t="shared" si="8"/>
        <v>1</v>
      </c>
      <c r="M139">
        <f t="shared" si="6"/>
        <v>1</v>
      </c>
    </row>
    <row r="140" spans="1:13" x14ac:dyDescent="0.3">
      <c r="A140" t="s">
        <v>2168</v>
      </c>
      <c r="B140" s="5">
        <v>5.7186286567992677E-2</v>
      </c>
      <c r="C140" s="4">
        <v>0.60138062299999995</v>
      </c>
      <c r="D140" s="4">
        <v>0.52215768699999998</v>
      </c>
      <c r="E140" s="4">
        <v>0.69262344200000003</v>
      </c>
      <c r="F140" s="6">
        <v>1.7199999999999999E-12</v>
      </c>
      <c r="G140" s="5">
        <v>8.5207294000000003E-2</v>
      </c>
      <c r="H140" s="5">
        <v>0.12886028599999999</v>
      </c>
      <c r="I140" s="6">
        <v>0.50845981600000001</v>
      </c>
      <c r="J140" s="4">
        <v>1.0889427739999999</v>
      </c>
      <c r="K140">
        <f t="shared" si="7"/>
        <v>0</v>
      </c>
      <c r="L140">
        <f t="shared" si="8"/>
        <v>0</v>
      </c>
      <c r="M140">
        <f t="shared" si="6"/>
        <v>0</v>
      </c>
    </row>
    <row r="141" spans="1:13" x14ac:dyDescent="0.3">
      <c r="A141" t="s">
        <v>140</v>
      </c>
      <c r="B141" s="5">
        <v>6.7871439419533774E-2</v>
      </c>
      <c r="C141" s="4">
        <v>0.61953631399999998</v>
      </c>
      <c r="D141" s="4">
        <v>0.54236854400000001</v>
      </c>
      <c r="E141" s="4">
        <v>0.70768345399999999</v>
      </c>
      <c r="F141" s="6">
        <v>1.7300000000000001E-12</v>
      </c>
      <c r="G141" s="5">
        <v>-0.35176702799999998</v>
      </c>
      <c r="H141" s="5">
        <v>0.13678474099999999</v>
      </c>
      <c r="I141" s="6">
        <v>1.0120544E-2</v>
      </c>
      <c r="J141" s="4">
        <v>0.70344398500000005</v>
      </c>
      <c r="K141">
        <f t="shared" si="7"/>
        <v>1</v>
      </c>
      <c r="L141">
        <f t="shared" si="8"/>
        <v>1</v>
      </c>
      <c r="M141">
        <f t="shared" si="6"/>
        <v>1</v>
      </c>
    </row>
    <row r="142" spans="1:13" x14ac:dyDescent="0.3">
      <c r="A142" t="s">
        <v>1955</v>
      </c>
      <c r="B142" s="5">
        <v>4.4571714259391437E-2</v>
      </c>
      <c r="C142" s="4">
        <v>1.3693268860000001</v>
      </c>
      <c r="D142" s="4">
        <v>1.254780102</v>
      </c>
      <c r="E142" s="4">
        <v>1.494330454</v>
      </c>
      <c r="F142" s="6">
        <v>1.76E-12</v>
      </c>
      <c r="G142" s="5">
        <v>-0.244896269</v>
      </c>
      <c r="H142" s="5">
        <v>0.13966598</v>
      </c>
      <c r="I142" s="6">
        <v>7.9526075000000002E-2</v>
      </c>
      <c r="J142" s="4">
        <v>0.78278573299999998</v>
      </c>
      <c r="K142">
        <f t="shared" si="7"/>
        <v>0</v>
      </c>
      <c r="L142">
        <f t="shared" si="8"/>
        <v>0</v>
      </c>
      <c r="M142">
        <f t="shared" si="6"/>
        <v>0</v>
      </c>
    </row>
    <row r="143" spans="1:13" x14ac:dyDescent="0.3">
      <c r="A143" t="s">
        <v>2519</v>
      </c>
      <c r="B143" s="5">
        <v>6.0214235386340173E-2</v>
      </c>
      <c r="C143" s="4">
        <v>1.5287257110000001</v>
      </c>
      <c r="D143" s="4">
        <v>1.3585484139999999</v>
      </c>
      <c r="E143" s="4">
        <v>1.7202201079999999</v>
      </c>
      <c r="F143" s="6">
        <v>1.81E-12</v>
      </c>
      <c r="G143" s="5">
        <v>-3.399582E-3</v>
      </c>
      <c r="H143" s="5">
        <v>0.132255657</v>
      </c>
      <c r="I143" s="6">
        <v>0.97949293800000004</v>
      </c>
      <c r="J143" s="4">
        <v>0.99660618999999995</v>
      </c>
      <c r="K143">
        <f t="shared" si="7"/>
        <v>0</v>
      </c>
      <c r="L143">
        <f t="shared" si="8"/>
        <v>0</v>
      </c>
      <c r="M143">
        <f t="shared" si="6"/>
        <v>0</v>
      </c>
    </row>
    <row r="144" spans="1:13" x14ac:dyDescent="0.3">
      <c r="A144" t="s">
        <v>250</v>
      </c>
      <c r="B144" s="5">
        <v>6.0748339349619679E-2</v>
      </c>
      <c r="C144" s="4">
        <v>0.65177291699999995</v>
      </c>
      <c r="D144" s="4">
        <v>0.57861172500000002</v>
      </c>
      <c r="E144" s="4">
        <v>0.734184803</v>
      </c>
      <c r="F144" s="6">
        <v>1.8399999999999998E-12</v>
      </c>
      <c r="G144" s="5">
        <v>-0.29696053100000003</v>
      </c>
      <c r="H144" s="5">
        <v>0.130036072</v>
      </c>
      <c r="I144" s="6">
        <v>2.2390455E-2</v>
      </c>
      <c r="J144" s="4">
        <v>0.74307334000000003</v>
      </c>
      <c r="K144">
        <f t="shared" si="7"/>
        <v>1</v>
      </c>
      <c r="L144">
        <f t="shared" si="8"/>
        <v>1</v>
      </c>
      <c r="M144">
        <f t="shared" si="6"/>
        <v>1</v>
      </c>
    </row>
    <row r="145" spans="1:13" x14ac:dyDescent="0.3">
      <c r="A145" t="s">
        <v>1019</v>
      </c>
      <c r="B145" s="5">
        <v>6.0220157327049093E-2</v>
      </c>
      <c r="C145" s="4">
        <v>0.65423619200000005</v>
      </c>
      <c r="D145" s="4">
        <v>0.58140006300000002</v>
      </c>
      <c r="E145" s="4">
        <v>0.73619702200000003</v>
      </c>
      <c r="F145" s="6">
        <v>1.85E-12</v>
      </c>
      <c r="G145" s="5">
        <v>-0.14081950100000001</v>
      </c>
      <c r="H145" s="5">
        <v>0.13217714799999999</v>
      </c>
      <c r="I145" s="6">
        <v>0.286701912</v>
      </c>
      <c r="J145" s="4">
        <v>0.86864608700000001</v>
      </c>
      <c r="K145">
        <f t="shared" si="7"/>
        <v>1</v>
      </c>
      <c r="L145">
        <f t="shared" si="8"/>
        <v>0</v>
      </c>
      <c r="M145">
        <f t="shared" si="6"/>
        <v>0</v>
      </c>
    </row>
    <row r="146" spans="1:13" x14ac:dyDescent="0.3">
      <c r="A146" t="s">
        <v>1835</v>
      </c>
      <c r="B146" s="5">
        <v>5.1489416199240683E-2</v>
      </c>
      <c r="C146" s="4">
        <v>1.4370251119999999</v>
      </c>
      <c r="D146" s="4">
        <v>1.299081766</v>
      </c>
      <c r="E146" s="4">
        <v>1.589616009</v>
      </c>
      <c r="F146" s="6">
        <v>1.9E-12</v>
      </c>
      <c r="G146" s="5">
        <v>1.4691595999999999E-2</v>
      </c>
      <c r="H146" s="5">
        <v>0.12880122999999999</v>
      </c>
      <c r="I146" s="6">
        <v>0.909186983</v>
      </c>
      <c r="J146" s="4">
        <v>1.0148000479999999</v>
      </c>
      <c r="K146">
        <f t="shared" si="7"/>
        <v>1</v>
      </c>
      <c r="L146">
        <f t="shared" si="8"/>
        <v>0</v>
      </c>
      <c r="M146">
        <f t="shared" si="6"/>
        <v>0</v>
      </c>
    </row>
    <row r="147" spans="1:13" x14ac:dyDescent="0.3">
      <c r="A147" t="s">
        <v>1226</v>
      </c>
      <c r="B147" s="5">
        <v>5.7997939106627198E-2</v>
      </c>
      <c r="C147" s="4">
        <v>0.66473345299999997</v>
      </c>
      <c r="D147" s="4">
        <v>0.59330717499999996</v>
      </c>
      <c r="E147" s="4">
        <v>0.74475850399999999</v>
      </c>
      <c r="F147" s="6">
        <v>1.9100000000000001E-12</v>
      </c>
      <c r="G147" s="5">
        <v>-0.105154716</v>
      </c>
      <c r="H147" s="5">
        <v>0.12586472300000001</v>
      </c>
      <c r="I147" s="6">
        <v>0.40345976700000002</v>
      </c>
      <c r="J147" s="4">
        <v>0.90018523800000005</v>
      </c>
      <c r="K147">
        <f t="shared" si="7"/>
        <v>1</v>
      </c>
      <c r="L147">
        <f t="shared" si="8"/>
        <v>0</v>
      </c>
      <c r="M147">
        <f t="shared" si="6"/>
        <v>0</v>
      </c>
    </row>
    <row r="148" spans="1:13" x14ac:dyDescent="0.3">
      <c r="A148" t="s">
        <v>974</v>
      </c>
      <c r="B148" s="5">
        <v>7.7336160751243138E-2</v>
      </c>
      <c r="C148" s="4">
        <v>0.581135344</v>
      </c>
      <c r="D148" s="4">
        <v>0.49940010600000001</v>
      </c>
      <c r="E148" s="4">
        <v>0.67624793000000005</v>
      </c>
      <c r="F148" s="6">
        <v>2.2499999999999999E-12</v>
      </c>
      <c r="G148" s="5">
        <v>-0.14515162200000001</v>
      </c>
      <c r="H148" s="5">
        <v>0.129757386</v>
      </c>
      <c r="I148" s="6">
        <v>0.26329434200000001</v>
      </c>
      <c r="J148" s="4">
        <v>0.86489114700000003</v>
      </c>
      <c r="K148">
        <f t="shared" si="7"/>
        <v>1</v>
      </c>
      <c r="L148">
        <f t="shared" si="8"/>
        <v>0</v>
      </c>
      <c r="M148">
        <f t="shared" si="6"/>
        <v>0</v>
      </c>
    </row>
    <row r="149" spans="1:13" x14ac:dyDescent="0.3">
      <c r="A149" t="s">
        <v>1073</v>
      </c>
      <c r="B149" s="5">
        <v>5.0852521186664022E-2</v>
      </c>
      <c r="C149" s="4">
        <v>0.69997549800000003</v>
      </c>
      <c r="D149" s="4">
        <v>0.63357363</v>
      </c>
      <c r="E149" s="4">
        <v>0.77333663200000002</v>
      </c>
      <c r="F149" s="6">
        <v>2.3100000000000001E-12</v>
      </c>
      <c r="G149" s="5">
        <v>-0.112270574</v>
      </c>
      <c r="H149" s="5">
        <v>0.111549027</v>
      </c>
      <c r="I149" s="6">
        <v>0.31419029100000001</v>
      </c>
      <c r="J149" s="4">
        <v>0.89380238499999998</v>
      </c>
      <c r="K149">
        <f t="shared" si="7"/>
        <v>1</v>
      </c>
      <c r="L149">
        <f t="shared" si="8"/>
        <v>0</v>
      </c>
      <c r="M149">
        <f t="shared" si="6"/>
        <v>0</v>
      </c>
    </row>
    <row r="150" spans="1:13" x14ac:dyDescent="0.3">
      <c r="A150" t="s">
        <v>188</v>
      </c>
      <c r="B150" s="5">
        <v>3.9747503175912337E-2</v>
      </c>
      <c r="C150" s="4">
        <v>0.75671650000000001</v>
      </c>
      <c r="D150" s="4">
        <v>0.70000326899999998</v>
      </c>
      <c r="E150" s="4">
        <v>0.81802455399999996</v>
      </c>
      <c r="F150" s="6">
        <v>2.33E-12</v>
      </c>
      <c r="G150" s="5">
        <v>-0.27825872600000001</v>
      </c>
      <c r="H150" s="5">
        <v>0.114943263</v>
      </c>
      <c r="I150" s="6">
        <v>1.5484885E-2</v>
      </c>
      <c r="J150" s="4">
        <v>0.75710091400000001</v>
      </c>
      <c r="K150">
        <f t="shared" si="7"/>
        <v>1</v>
      </c>
      <c r="L150">
        <f t="shared" si="8"/>
        <v>1</v>
      </c>
      <c r="M150">
        <f t="shared" si="6"/>
        <v>1</v>
      </c>
    </row>
    <row r="151" spans="1:13" x14ac:dyDescent="0.3">
      <c r="A151" t="s">
        <v>700</v>
      </c>
      <c r="B151" s="5">
        <v>5.5391092816385913E-2</v>
      </c>
      <c r="C151" s="4">
        <v>0.67835394199999999</v>
      </c>
      <c r="D151" s="4">
        <v>0.60856555800000001</v>
      </c>
      <c r="E151" s="4">
        <v>0.75614543899999997</v>
      </c>
      <c r="F151" s="6">
        <v>2.4499999999999999E-12</v>
      </c>
      <c r="G151" s="5">
        <v>-0.18412221400000001</v>
      </c>
      <c r="H151" s="5">
        <v>0.12599734000000001</v>
      </c>
      <c r="I151" s="6">
        <v>0.14392811999999999</v>
      </c>
      <c r="J151" s="4">
        <v>0.831834136</v>
      </c>
      <c r="K151">
        <f t="shared" si="7"/>
        <v>1</v>
      </c>
      <c r="L151">
        <f t="shared" si="8"/>
        <v>0</v>
      </c>
      <c r="M151">
        <f t="shared" si="6"/>
        <v>0</v>
      </c>
    </row>
    <row r="152" spans="1:13" x14ac:dyDescent="0.3">
      <c r="A152" t="s">
        <v>193</v>
      </c>
      <c r="B152" s="5">
        <v>5.3928268960415422E-2</v>
      </c>
      <c r="C152" s="4">
        <v>0.68551199900000004</v>
      </c>
      <c r="D152" s="4">
        <v>0.61675294999999997</v>
      </c>
      <c r="E152" s="4">
        <v>0.76193668999999997</v>
      </c>
      <c r="F152" s="6">
        <v>2.5299999999999999E-12</v>
      </c>
      <c r="G152" s="5">
        <v>-0.28550363099999998</v>
      </c>
      <c r="H152" s="5">
        <v>0.118234239</v>
      </c>
      <c r="I152" s="6">
        <v>1.5746926000000001E-2</v>
      </c>
      <c r="J152" s="4">
        <v>0.75163561199999995</v>
      </c>
      <c r="K152">
        <f t="shared" si="7"/>
        <v>1</v>
      </c>
      <c r="L152">
        <f t="shared" si="8"/>
        <v>1</v>
      </c>
      <c r="M152">
        <f t="shared" si="6"/>
        <v>1</v>
      </c>
    </row>
    <row r="153" spans="1:13" x14ac:dyDescent="0.3">
      <c r="A153" t="s">
        <v>264</v>
      </c>
      <c r="B153" s="5">
        <v>5.8525411963951737E-2</v>
      </c>
      <c r="C153" s="4">
        <v>1.506410341</v>
      </c>
      <c r="D153" s="4">
        <v>1.3431557240000001</v>
      </c>
      <c r="E153" s="4">
        <v>1.689507831</v>
      </c>
      <c r="F153" s="6">
        <v>2.5400000000000001E-12</v>
      </c>
      <c r="G153" s="5">
        <v>0.29696280600000002</v>
      </c>
      <c r="H153" s="5">
        <v>0.133376205</v>
      </c>
      <c r="I153" s="6">
        <v>2.5980364999999998E-2</v>
      </c>
      <c r="J153" s="4">
        <v>1.3457652449999999</v>
      </c>
      <c r="K153">
        <f t="shared" si="7"/>
        <v>1</v>
      </c>
      <c r="L153">
        <f t="shared" si="8"/>
        <v>1</v>
      </c>
      <c r="M153">
        <f t="shared" si="6"/>
        <v>1</v>
      </c>
    </row>
    <row r="154" spans="1:13" x14ac:dyDescent="0.3">
      <c r="A154" t="s">
        <v>818</v>
      </c>
      <c r="B154" s="5">
        <v>7.5223678701447902E-2</v>
      </c>
      <c r="C154" s="4">
        <v>0.59088308599999995</v>
      </c>
      <c r="D154" s="4">
        <v>0.50988360399999999</v>
      </c>
      <c r="E154" s="4">
        <v>0.68475004500000003</v>
      </c>
      <c r="F154" s="6">
        <v>2.6700000000000001E-12</v>
      </c>
      <c r="G154" s="5">
        <v>-0.159569721</v>
      </c>
      <c r="H154" s="5">
        <v>0.124273153</v>
      </c>
      <c r="I154" s="6">
        <v>0.19913353</v>
      </c>
      <c r="J154" s="4">
        <v>0.85251052699999996</v>
      </c>
      <c r="K154">
        <f t="shared" si="7"/>
        <v>1</v>
      </c>
      <c r="L154">
        <f t="shared" si="8"/>
        <v>0</v>
      </c>
      <c r="M154">
        <f t="shared" si="6"/>
        <v>0</v>
      </c>
    </row>
    <row r="155" spans="1:13" x14ac:dyDescent="0.3">
      <c r="A155" t="s">
        <v>837</v>
      </c>
      <c r="B155" s="5">
        <v>6.2431556823969961E-2</v>
      </c>
      <c r="C155" s="4">
        <v>0.64626957399999996</v>
      </c>
      <c r="D155" s="4">
        <v>0.57183649999999997</v>
      </c>
      <c r="E155" s="4">
        <v>0.73039122599999995</v>
      </c>
      <c r="F155" s="6">
        <v>2.6999999999999998E-12</v>
      </c>
      <c r="G155" s="5">
        <v>-0.16286413299999999</v>
      </c>
      <c r="H155" s="5">
        <v>0.12925091699999999</v>
      </c>
      <c r="I155" s="6">
        <v>0.207647097</v>
      </c>
      <c r="J155" s="4">
        <v>0.84970662799999996</v>
      </c>
      <c r="K155">
        <f t="shared" si="7"/>
        <v>1</v>
      </c>
      <c r="L155">
        <f t="shared" si="8"/>
        <v>0</v>
      </c>
      <c r="M155">
        <f t="shared" si="6"/>
        <v>0</v>
      </c>
    </row>
    <row r="156" spans="1:13" x14ac:dyDescent="0.3">
      <c r="A156" t="s">
        <v>2220</v>
      </c>
      <c r="B156" s="5">
        <v>4.9106944977775409E-2</v>
      </c>
      <c r="C156" s="4">
        <v>0.70957161899999999</v>
      </c>
      <c r="D156" s="4">
        <v>0.64446053800000003</v>
      </c>
      <c r="E156" s="4">
        <v>0.78126099800000004</v>
      </c>
      <c r="F156" s="6">
        <v>2.8099999999999999E-12</v>
      </c>
      <c r="G156" s="5">
        <v>6.7048686999999996E-2</v>
      </c>
      <c r="H156" s="5">
        <v>0.12033957300000001</v>
      </c>
      <c r="I156" s="6">
        <v>0.57741646599999996</v>
      </c>
      <c r="J156" s="4">
        <v>1.069347541</v>
      </c>
      <c r="K156">
        <f t="shared" si="7"/>
        <v>0</v>
      </c>
      <c r="L156">
        <f t="shared" si="8"/>
        <v>0</v>
      </c>
      <c r="M156">
        <f t="shared" si="6"/>
        <v>0</v>
      </c>
    </row>
    <row r="157" spans="1:13" x14ac:dyDescent="0.3">
      <c r="A157" t="s">
        <v>1049</v>
      </c>
      <c r="B157" s="5">
        <v>5.9749548794903899E-2</v>
      </c>
      <c r="C157" s="4">
        <v>0.65888296199999996</v>
      </c>
      <c r="D157" s="4">
        <v>0.58606983599999996</v>
      </c>
      <c r="E157" s="4">
        <v>0.74074236800000004</v>
      </c>
      <c r="F157" s="6">
        <v>2.9000000000000002E-12</v>
      </c>
      <c r="G157" s="5">
        <v>-0.12699925400000001</v>
      </c>
      <c r="H157" s="5">
        <v>0.123109947</v>
      </c>
      <c r="I157" s="6">
        <v>0.302263224</v>
      </c>
      <c r="J157" s="4">
        <v>0.88073433000000001</v>
      </c>
      <c r="K157">
        <f t="shared" si="7"/>
        <v>1</v>
      </c>
      <c r="L157">
        <f t="shared" si="8"/>
        <v>0</v>
      </c>
      <c r="M157">
        <f t="shared" si="6"/>
        <v>0</v>
      </c>
    </row>
    <row r="158" spans="1:13" x14ac:dyDescent="0.3">
      <c r="A158" t="s">
        <v>1424</v>
      </c>
      <c r="B158" s="5">
        <v>7.135225498175414E-2</v>
      </c>
      <c r="C158" s="4">
        <v>1.645693471</v>
      </c>
      <c r="D158" s="4">
        <v>1.430914869</v>
      </c>
      <c r="E158" s="4">
        <v>1.8927100830000001</v>
      </c>
      <c r="F158" s="6">
        <v>2.9200000000000001E-12</v>
      </c>
      <c r="G158" s="5">
        <v>8.0035543000000001E-2</v>
      </c>
      <c r="H158" s="5">
        <v>0.12837621199999999</v>
      </c>
      <c r="I158" s="6">
        <v>0.53299194900000002</v>
      </c>
      <c r="J158" s="4">
        <v>1.0833255719999999</v>
      </c>
      <c r="K158">
        <f t="shared" si="7"/>
        <v>1</v>
      </c>
      <c r="L158">
        <f t="shared" si="8"/>
        <v>0</v>
      </c>
      <c r="M158">
        <f t="shared" si="6"/>
        <v>0</v>
      </c>
    </row>
    <row r="159" spans="1:13" x14ac:dyDescent="0.3">
      <c r="A159" t="s">
        <v>1131</v>
      </c>
      <c r="B159" s="5">
        <v>5.4217253595286688E-2</v>
      </c>
      <c r="C159" s="4">
        <v>0.68488426800000002</v>
      </c>
      <c r="D159" s="4">
        <v>0.61583927299999996</v>
      </c>
      <c r="E159" s="4">
        <v>0.76167026400000004</v>
      </c>
      <c r="F159" s="6">
        <v>2.9299999999999998E-12</v>
      </c>
      <c r="G159" s="5">
        <v>-0.11558178199999999</v>
      </c>
      <c r="H159" s="5">
        <v>0.12160828799999999</v>
      </c>
      <c r="I159" s="6">
        <v>0.341887055</v>
      </c>
      <c r="J159" s="4">
        <v>0.89084771399999996</v>
      </c>
      <c r="K159">
        <f t="shared" si="7"/>
        <v>1</v>
      </c>
      <c r="L159">
        <f t="shared" si="8"/>
        <v>0</v>
      </c>
      <c r="M159">
        <f t="shared" si="6"/>
        <v>0</v>
      </c>
    </row>
    <row r="160" spans="1:13" x14ac:dyDescent="0.3">
      <c r="A160" t="s">
        <v>1288</v>
      </c>
      <c r="B160" s="5">
        <v>6.8341035816823187E-2</v>
      </c>
      <c r="C160" s="4">
        <v>0.62058222500000004</v>
      </c>
      <c r="D160" s="4">
        <v>0.54278437400000001</v>
      </c>
      <c r="E160" s="4">
        <v>0.70953092200000001</v>
      </c>
      <c r="F160" s="6">
        <v>2.9299999999999998E-12</v>
      </c>
      <c r="G160" s="5">
        <v>-9.4451147999999999E-2</v>
      </c>
      <c r="H160" s="5">
        <v>0.122532454</v>
      </c>
      <c r="I160" s="6">
        <v>0.44081033200000003</v>
      </c>
      <c r="J160" s="4">
        <v>0.90987218299999995</v>
      </c>
      <c r="K160">
        <f t="shared" si="7"/>
        <v>1</v>
      </c>
      <c r="L160">
        <f t="shared" si="8"/>
        <v>0</v>
      </c>
      <c r="M160">
        <f t="shared" si="6"/>
        <v>0</v>
      </c>
    </row>
    <row r="161" spans="1:13" x14ac:dyDescent="0.3">
      <c r="A161" t="s">
        <v>1673</v>
      </c>
      <c r="B161" s="5">
        <v>5.9564447611195663E-2</v>
      </c>
      <c r="C161" s="4">
        <v>0.65984224000000002</v>
      </c>
      <c r="D161" s="4">
        <v>0.58713607300000004</v>
      </c>
      <c r="E161" s="4">
        <v>0.74155174899999998</v>
      </c>
      <c r="F161" s="6">
        <v>2.9500000000000002E-12</v>
      </c>
      <c r="G161" s="5">
        <v>-4.3409529000000002E-2</v>
      </c>
      <c r="H161" s="5">
        <v>0.12685644099999999</v>
      </c>
      <c r="I161" s="6">
        <v>0.73220480399999999</v>
      </c>
      <c r="J161" s="4">
        <v>0.95751917799999997</v>
      </c>
      <c r="K161">
        <f t="shared" si="7"/>
        <v>1</v>
      </c>
      <c r="L161">
        <f t="shared" si="8"/>
        <v>0</v>
      </c>
      <c r="M161">
        <f t="shared" si="6"/>
        <v>0</v>
      </c>
    </row>
    <row r="162" spans="1:13" x14ac:dyDescent="0.3">
      <c r="A162" t="s">
        <v>390</v>
      </c>
      <c r="B162" s="5">
        <v>5.4991145980033428E-2</v>
      </c>
      <c r="C162" s="4">
        <v>0.68145626500000001</v>
      </c>
      <c r="D162" s="4">
        <v>0.61182812900000005</v>
      </c>
      <c r="E162" s="4">
        <v>0.75900831999999996</v>
      </c>
      <c r="F162" s="6">
        <v>3.07E-12</v>
      </c>
      <c r="G162" s="5">
        <v>-0.24542481499999999</v>
      </c>
      <c r="H162" s="5">
        <v>0.126952328</v>
      </c>
      <c r="I162" s="6">
        <v>5.3211007999999997E-2</v>
      </c>
      <c r="J162" s="4">
        <v>0.78237210400000001</v>
      </c>
      <c r="K162">
        <f t="shared" si="7"/>
        <v>1</v>
      </c>
      <c r="L162">
        <f t="shared" si="8"/>
        <v>0</v>
      </c>
      <c r="M162">
        <f t="shared" si="6"/>
        <v>0</v>
      </c>
    </row>
    <row r="163" spans="1:13" x14ac:dyDescent="0.3">
      <c r="A163" t="s">
        <v>1202</v>
      </c>
      <c r="B163" s="5">
        <v>6.5015315733121568E-2</v>
      </c>
      <c r="C163" s="4">
        <v>0.63571562400000003</v>
      </c>
      <c r="D163" s="4">
        <v>0.55965675199999998</v>
      </c>
      <c r="E163" s="4">
        <v>0.72211110199999995</v>
      </c>
      <c r="F163" s="6">
        <v>3.22E-12</v>
      </c>
      <c r="G163" s="5">
        <v>-0.102685442</v>
      </c>
      <c r="H163" s="5">
        <v>0.119024777</v>
      </c>
      <c r="I163" s="6">
        <v>0.38828964900000001</v>
      </c>
      <c r="J163" s="4">
        <v>0.90241078900000005</v>
      </c>
      <c r="K163">
        <f t="shared" si="7"/>
        <v>1</v>
      </c>
      <c r="L163">
        <f t="shared" si="8"/>
        <v>0</v>
      </c>
      <c r="M163">
        <f t="shared" si="6"/>
        <v>0</v>
      </c>
    </row>
    <row r="164" spans="1:13" x14ac:dyDescent="0.3">
      <c r="A164" t="s">
        <v>1860</v>
      </c>
      <c r="B164" s="5">
        <v>4.9091296672534243E-2</v>
      </c>
      <c r="C164" s="4">
        <v>0.71036937899999997</v>
      </c>
      <c r="D164" s="4">
        <v>0.64520488200000004</v>
      </c>
      <c r="E164" s="4">
        <v>0.782115369</v>
      </c>
      <c r="F164" s="6">
        <v>3.2599999999999998E-12</v>
      </c>
      <c r="G164" s="5">
        <v>-1.1669285E-2</v>
      </c>
      <c r="H164" s="5">
        <v>0.12640826799999999</v>
      </c>
      <c r="I164" s="6">
        <v>0.92644836100000005</v>
      </c>
      <c r="J164" s="4">
        <v>0.98839853700000002</v>
      </c>
      <c r="K164">
        <f t="shared" si="7"/>
        <v>1</v>
      </c>
      <c r="L164">
        <f t="shared" si="8"/>
        <v>0</v>
      </c>
      <c r="M164">
        <f t="shared" si="6"/>
        <v>0</v>
      </c>
    </row>
    <row r="165" spans="1:13" x14ac:dyDescent="0.3">
      <c r="A165" t="s">
        <v>1705</v>
      </c>
      <c r="B165" s="5">
        <v>6.1164171113440378E-2</v>
      </c>
      <c r="C165" s="4">
        <v>0.653278044</v>
      </c>
      <c r="D165" s="4">
        <v>0.57947542900000004</v>
      </c>
      <c r="E165" s="4">
        <v>0.73648024000000001</v>
      </c>
      <c r="F165" s="6">
        <v>3.3800000000000001E-12</v>
      </c>
      <c r="G165" s="5">
        <v>-3.6552642000000003E-2</v>
      </c>
      <c r="H165" s="5">
        <v>0.12136882</v>
      </c>
      <c r="I165" s="6">
        <v>0.76328490100000002</v>
      </c>
      <c r="J165" s="4">
        <v>0.96410733999999998</v>
      </c>
      <c r="K165">
        <f t="shared" si="7"/>
        <v>1</v>
      </c>
      <c r="L165">
        <f t="shared" si="8"/>
        <v>0</v>
      </c>
      <c r="M165">
        <f t="shared" si="6"/>
        <v>0</v>
      </c>
    </row>
    <row r="166" spans="1:13" x14ac:dyDescent="0.3">
      <c r="A166" t="s">
        <v>1746</v>
      </c>
      <c r="B166" s="5">
        <v>5.7262261620498599E-2</v>
      </c>
      <c r="C166" s="4">
        <v>0.67133342200000001</v>
      </c>
      <c r="D166" s="4">
        <v>0.60006257799999996</v>
      </c>
      <c r="E166" s="4">
        <v>0.75106927199999995</v>
      </c>
      <c r="F166" s="6">
        <v>3.4300000000000001E-12</v>
      </c>
      <c r="G166" s="5">
        <v>-2.9874773E-2</v>
      </c>
      <c r="H166" s="5">
        <v>0.132898234</v>
      </c>
      <c r="I166" s="6">
        <v>0.82213925600000004</v>
      </c>
      <c r="J166" s="4">
        <v>0.97056706699999995</v>
      </c>
      <c r="K166">
        <f t="shared" si="7"/>
        <v>1</v>
      </c>
      <c r="L166">
        <f t="shared" si="8"/>
        <v>0</v>
      </c>
      <c r="M166">
        <f t="shared" si="6"/>
        <v>0</v>
      </c>
    </row>
    <row r="167" spans="1:13" x14ac:dyDescent="0.3">
      <c r="A167" t="s">
        <v>32</v>
      </c>
      <c r="B167" s="5">
        <v>5.5359474193691402E-2</v>
      </c>
      <c r="C167" s="4">
        <v>0.68029750099999997</v>
      </c>
      <c r="D167" s="4">
        <v>0.61034698799999998</v>
      </c>
      <c r="E167" s="4">
        <v>0.75826488700000005</v>
      </c>
      <c r="F167" s="6">
        <v>3.4399999999999999E-12</v>
      </c>
      <c r="G167" s="5">
        <v>-0.417777167</v>
      </c>
      <c r="H167" s="5">
        <v>0.12931530199999999</v>
      </c>
      <c r="I167" s="6">
        <v>1.234934E-3</v>
      </c>
      <c r="J167" s="4">
        <v>0.65850894999999998</v>
      </c>
      <c r="K167">
        <f t="shared" si="7"/>
        <v>1</v>
      </c>
      <c r="L167">
        <f t="shared" si="8"/>
        <v>1</v>
      </c>
      <c r="M167">
        <f t="shared" si="6"/>
        <v>1</v>
      </c>
    </row>
    <row r="168" spans="1:13" x14ac:dyDescent="0.3">
      <c r="A168" t="s">
        <v>517</v>
      </c>
      <c r="B168" s="5">
        <v>4.661273642698302E-2</v>
      </c>
      <c r="C168" s="4">
        <v>0.72321353899999996</v>
      </c>
      <c r="D168" s="4">
        <v>0.66006957499999996</v>
      </c>
      <c r="E168" s="4">
        <v>0.79239801899999995</v>
      </c>
      <c r="F168" s="6">
        <v>3.6E-12</v>
      </c>
      <c r="G168" s="5">
        <v>-0.19641345099999999</v>
      </c>
      <c r="H168" s="5">
        <v>0.11391655000000001</v>
      </c>
      <c r="I168" s="6">
        <v>8.4674065000000007E-2</v>
      </c>
      <c r="J168" s="4">
        <v>0.82167244299999997</v>
      </c>
      <c r="K168">
        <f t="shared" si="7"/>
        <v>1</v>
      </c>
      <c r="L168">
        <f t="shared" si="8"/>
        <v>0</v>
      </c>
      <c r="M168">
        <f t="shared" si="6"/>
        <v>0</v>
      </c>
    </row>
    <row r="169" spans="1:13" x14ac:dyDescent="0.3">
      <c r="A169" t="s">
        <v>1795</v>
      </c>
      <c r="B169" s="5">
        <v>5.2420884007895352E-2</v>
      </c>
      <c r="C169" s="4">
        <v>0.69459734500000003</v>
      </c>
      <c r="D169" s="4">
        <v>0.62677603299999995</v>
      </c>
      <c r="E169" s="4">
        <v>0.76975737099999997</v>
      </c>
      <c r="F169" s="6">
        <v>3.6E-12</v>
      </c>
      <c r="G169" s="5">
        <v>-1.8156879000000001E-2</v>
      </c>
      <c r="H169" s="5">
        <v>0.112824492</v>
      </c>
      <c r="I169" s="6">
        <v>0.87214829900000002</v>
      </c>
      <c r="J169" s="4">
        <v>0.98200696399999998</v>
      </c>
      <c r="K169">
        <f t="shared" si="7"/>
        <v>1</v>
      </c>
      <c r="L169">
        <f t="shared" si="8"/>
        <v>0</v>
      </c>
      <c r="M169">
        <f t="shared" si="6"/>
        <v>0</v>
      </c>
    </row>
    <row r="170" spans="1:13" x14ac:dyDescent="0.3">
      <c r="A170" t="s">
        <v>1353</v>
      </c>
      <c r="B170" s="5">
        <v>5.5238940818430692E-2</v>
      </c>
      <c r="C170" s="4">
        <v>0.68138538999999998</v>
      </c>
      <c r="D170" s="4">
        <v>0.61146745300000005</v>
      </c>
      <c r="E170" s="4">
        <v>0.75929805800000005</v>
      </c>
      <c r="F170" s="6">
        <v>3.7899999999999998E-12</v>
      </c>
      <c r="G170" s="5">
        <v>-8.8486868999999996E-2</v>
      </c>
      <c r="H170" s="5">
        <v>0.12617346500000001</v>
      </c>
      <c r="I170" s="6">
        <v>0.4831088</v>
      </c>
      <c r="J170" s="4">
        <v>0.91531512999999998</v>
      </c>
      <c r="K170">
        <f t="shared" si="7"/>
        <v>1</v>
      </c>
      <c r="L170">
        <f t="shared" si="8"/>
        <v>0</v>
      </c>
      <c r="M170">
        <f t="shared" si="6"/>
        <v>0</v>
      </c>
    </row>
    <row r="171" spans="1:13" x14ac:dyDescent="0.3">
      <c r="A171" t="s">
        <v>1518</v>
      </c>
      <c r="B171" s="5">
        <v>7.2623486790199282E-2</v>
      </c>
      <c r="C171" s="4">
        <v>0.60399440000000004</v>
      </c>
      <c r="D171" s="4">
        <v>0.52386054199999998</v>
      </c>
      <c r="E171" s="4">
        <v>0.696386167</v>
      </c>
      <c r="F171" s="6">
        <v>3.85E-12</v>
      </c>
      <c r="G171" s="5">
        <v>-6.5822820000000004E-2</v>
      </c>
      <c r="H171" s="5">
        <v>0.13075483199999999</v>
      </c>
      <c r="I171" s="6">
        <v>0.61467856899999995</v>
      </c>
      <c r="J171" s="4">
        <v>0.93629674299999999</v>
      </c>
      <c r="K171">
        <f t="shared" si="7"/>
        <v>1</v>
      </c>
      <c r="L171">
        <f t="shared" si="8"/>
        <v>0</v>
      </c>
      <c r="M171">
        <f t="shared" si="6"/>
        <v>0</v>
      </c>
    </row>
    <row r="172" spans="1:13" x14ac:dyDescent="0.3">
      <c r="A172" t="s">
        <v>973</v>
      </c>
      <c r="B172" s="5">
        <v>8.0384919460724222E-2</v>
      </c>
      <c r="C172" s="4">
        <v>0.57236501799999995</v>
      </c>
      <c r="D172" s="4">
        <v>0.48893296000000003</v>
      </c>
      <c r="E172" s="4">
        <v>0.67003401299999998</v>
      </c>
      <c r="F172" s="6">
        <v>3.8799999999999996E-12</v>
      </c>
      <c r="G172" s="5">
        <v>-0.15057514599999999</v>
      </c>
      <c r="H172" s="5">
        <v>0.13448770099999999</v>
      </c>
      <c r="I172" s="6">
        <v>0.26287564800000002</v>
      </c>
      <c r="J172" s="4">
        <v>0.86021308600000002</v>
      </c>
      <c r="K172">
        <f t="shared" si="7"/>
        <v>1</v>
      </c>
      <c r="L172">
        <f t="shared" si="8"/>
        <v>0</v>
      </c>
      <c r="M172">
        <f t="shared" si="6"/>
        <v>0</v>
      </c>
    </row>
    <row r="173" spans="1:13" x14ac:dyDescent="0.3">
      <c r="A173" t="s">
        <v>1380</v>
      </c>
      <c r="B173" s="5">
        <v>5.5961818508646351E-2</v>
      </c>
      <c r="C173" s="4">
        <v>1.474675417</v>
      </c>
      <c r="D173" s="4">
        <v>1.3214832240000001</v>
      </c>
      <c r="E173" s="4">
        <v>1.6456263280000001</v>
      </c>
      <c r="F173" s="6">
        <v>3.8899999999999998E-12</v>
      </c>
      <c r="G173" s="5">
        <v>9.1780017000000005E-2</v>
      </c>
      <c r="H173" s="5">
        <v>0.13752640299999999</v>
      </c>
      <c r="I173" s="6">
        <v>0.50454036700000005</v>
      </c>
      <c r="J173" s="4">
        <v>1.0961236670000001</v>
      </c>
      <c r="K173">
        <f t="shared" si="7"/>
        <v>1</v>
      </c>
      <c r="L173">
        <f t="shared" si="8"/>
        <v>0</v>
      </c>
      <c r="M173">
        <f t="shared" si="6"/>
        <v>0</v>
      </c>
    </row>
    <row r="174" spans="1:13" x14ac:dyDescent="0.3">
      <c r="A174" t="s">
        <v>219</v>
      </c>
      <c r="B174" s="5">
        <v>5.1571750294332717E-2</v>
      </c>
      <c r="C174" s="4">
        <v>0.66367252099999996</v>
      </c>
      <c r="D174" s="4">
        <v>0.59102516400000005</v>
      </c>
      <c r="E174" s="4">
        <v>0.745249512</v>
      </c>
      <c r="F174" s="6">
        <v>4.1800000000000004E-12</v>
      </c>
      <c r="G174" s="5">
        <v>-0.27320837399999998</v>
      </c>
      <c r="H174" s="5">
        <v>0.116411287</v>
      </c>
      <c r="I174" s="6">
        <v>1.8929146000000001E-2</v>
      </c>
      <c r="J174" s="4">
        <v>0.760934212</v>
      </c>
      <c r="K174">
        <f t="shared" si="7"/>
        <v>1</v>
      </c>
      <c r="L174">
        <f t="shared" si="8"/>
        <v>1</v>
      </c>
      <c r="M174">
        <f t="shared" si="6"/>
        <v>1</v>
      </c>
    </row>
    <row r="175" spans="1:13" x14ac:dyDescent="0.3">
      <c r="A175" t="s">
        <v>2001</v>
      </c>
      <c r="B175" s="5">
        <v>5.9149169238380837E-2</v>
      </c>
      <c r="C175" s="4">
        <v>1.4296762810000001</v>
      </c>
      <c r="D175" s="4">
        <v>1.29222982</v>
      </c>
      <c r="E175" s="4">
        <v>1.5817420689999999</v>
      </c>
      <c r="F175" s="6">
        <v>4.1800000000000004E-12</v>
      </c>
      <c r="G175" s="5">
        <v>-0.18612026800000001</v>
      </c>
      <c r="H175" s="5">
        <v>0.13456702100000001</v>
      </c>
      <c r="I175" s="6">
        <v>0.166632791</v>
      </c>
      <c r="J175" s="4">
        <v>0.83017374600000005</v>
      </c>
      <c r="K175">
        <f t="shared" si="7"/>
        <v>0</v>
      </c>
      <c r="L175">
        <f t="shared" si="8"/>
        <v>0</v>
      </c>
      <c r="M175">
        <f t="shared" si="6"/>
        <v>0</v>
      </c>
    </row>
    <row r="176" spans="1:13" x14ac:dyDescent="0.3">
      <c r="A176" t="s">
        <v>1002</v>
      </c>
      <c r="B176" s="5">
        <v>4.6695473610061468E-2</v>
      </c>
      <c r="C176" s="4">
        <v>0.72396485499999996</v>
      </c>
      <c r="D176" s="4">
        <v>0.66064815200000004</v>
      </c>
      <c r="E176" s="4">
        <v>0.79334984900000005</v>
      </c>
      <c r="F176" s="6">
        <v>4.5999999999999998E-12</v>
      </c>
      <c r="G176" s="5">
        <v>-0.121243164</v>
      </c>
      <c r="H176" s="5">
        <v>0.111543515</v>
      </c>
      <c r="I176" s="6">
        <v>0.27705518400000001</v>
      </c>
      <c r="J176" s="4">
        <v>0.88581853499999996</v>
      </c>
      <c r="K176">
        <f t="shared" si="7"/>
        <v>1</v>
      </c>
      <c r="L176">
        <f t="shared" si="8"/>
        <v>0</v>
      </c>
      <c r="M176">
        <f t="shared" si="6"/>
        <v>0</v>
      </c>
    </row>
    <row r="177" spans="1:13" x14ac:dyDescent="0.3">
      <c r="A177" t="s">
        <v>1718</v>
      </c>
      <c r="B177" s="5">
        <v>5.2358417187557557E-2</v>
      </c>
      <c r="C177" s="4">
        <v>0.69650239800000002</v>
      </c>
      <c r="D177" s="4">
        <v>0.62857202700000003</v>
      </c>
      <c r="E177" s="4">
        <v>0.77177406699999995</v>
      </c>
      <c r="F177" s="6">
        <v>4.92E-12</v>
      </c>
      <c r="G177" s="5">
        <v>-3.2751065000000003E-2</v>
      </c>
      <c r="H177" s="5">
        <v>0.115768421</v>
      </c>
      <c r="I177" s="6">
        <v>0.777252308</v>
      </c>
      <c r="J177" s="4">
        <v>0.96777944299999996</v>
      </c>
      <c r="K177">
        <f t="shared" si="7"/>
        <v>1</v>
      </c>
      <c r="L177">
        <f t="shared" si="8"/>
        <v>0</v>
      </c>
      <c r="M177">
        <f t="shared" si="6"/>
        <v>0</v>
      </c>
    </row>
    <row r="178" spans="1:13" x14ac:dyDescent="0.3">
      <c r="A178" t="s">
        <v>813</v>
      </c>
      <c r="B178" s="5">
        <v>5.0534031906725313E-2</v>
      </c>
      <c r="C178" s="4">
        <v>0.70534273300000006</v>
      </c>
      <c r="D178" s="4">
        <v>0.63883036400000004</v>
      </c>
      <c r="E178" s="4">
        <v>0.77878009400000003</v>
      </c>
      <c r="F178" s="6">
        <v>4.9300000000000002E-12</v>
      </c>
      <c r="G178" s="5">
        <v>-0.171679628</v>
      </c>
      <c r="H178" s="5">
        <v>0.13288940399999999</v>
      </c>
      <c r="I178" s="6">
        <v>0.19639228</v>
      </c>
      <c r="J178" s="4">
        <v>0.84224896299999996</v>
      </c>
      <c r="K178">
        <f t="shared" si="7"/>
        <v>1</v>
      </c>
      <c r="L178">
        <f t="shared" si="8"/>
        <v>0</v>
      </c>
      <c r="M178">
        <f t="shared" si="6"/>
        <v>0</v>
      </c>
    </row>
    <row r="179" spans="1:13" x14ac:dyDescent="0.3">
      <c r="A179" t="s">
        <v>185</v>
      </c>
      <c r="B179" s="5">
        <v>6.3042217188561817E-2</v>
      </c>
      <c r="C179" s="4">
        <v>1.545590013</v>
      </c>
      <c r="D179" s="4">
        <v>1.365943294</v>
      </c>
      <c r="E179" s="4">
        <v>1.748863587</v>
      </c>
      <c r="F179" s="6">
        <v>4.9599999999999999E-12</v>
      </c>
      <c r="G179" s="5">
        <v>0.34141250200000001</v>
      </c>
      <c r="H179" s="5">
        <v>0.14030035799999999</v>
      </c>
      <c r="I179" s="6">
        <v>1.4956115000000001E-2</v>
      </c>
      <c r="J179" s="4">
        <v>1.406933483</v>
      </c>
      <c r="K179">
        <f t="shared" si="7"/>
        <v>1</v>
      </c>
      <c r="L179">
        <f t="shared" si="8"/>
        <v>1</v>
      </c>
      <c r="M179">
        <f t="shared" si="6"/>
        <v>1</v>
      </c>
    </row>
    <row r="180" spans="1:13" x14ac:dyDescent="0.3">
      <c r="A180" t="s">
        <v>466</v>
      </c>
      <c r="B180" s="5">
        <v>4.3577448787488933E-2</v>
      </c>
      <c r="C180" s="4">
        <v>0.740179484</v>
      </c>
      <c r="D180" s="4">
        <v>0.67958510500000002</v>
      </c>
      <c r="E180" s="4">
        <v>0.806176687</v>
      </c>
      <c r="F180" s="6">
        <v>5.0499999999999997E-12</v>
      </c>
      <c r="G180" s="5">
        <v>-0.19404929100000001</v>
      </c>
      <c r="H180" s="5">
        <v>0.107069452</v>
      </c>
      <c r="I180" s="6">
        <v>6.9929292000000004E-2</v>
      </c>
      <c r="J180" s="4">
        <v>0.82361730600000005</v>
      </c>
      <c r="K180">
        <f t="shared" si="7"/>
        <v>1</v>
      </c>
      <c r="L180">
        <f t="shared" si="8"/>
        <v>0</v>
      </c>
      <c r="M180">
        <f t="shared" si="6"/>
        <v>0</v>
      </c>
    </row>
    <row r="181" spans="1:13" x14ac:dyDescent="0.3">
      <c r="A181" t="s">
        <v>665</v>
      </c>
      <c r="B181" s="5">
        <v>5.6342314659070247E-2</v>
      </c>
      <c r="C181" s="4">
        <v>0.67782305600000003</v>
      </c>
      <c r="D181" s="4">
        <v>0.60695664699999996</v>
      </c>
      <c r="E181" s="4">
        <v>0.75696361099999998</v>
      </c>
      <c r="F181" s="6">
        <v>5.1300000000000002E-12</v>
      </c>
      <c r="G181" s="5">
        <v>-0.169280386</v>
      </c>
      <c r="H181" s="5">
        <v>0.11282492399999999</v>
      </c>
      <c r="I181" s="6">
        <v>0.13351570700000001</v>
      </c>
      <c r="J181" s="4">
        <v>0.84427214799999994</v>
      </c>
      <c r="K181">
        <f t="shared" si="7"/>
        <v>1</v>
      </c>
      <c r="L181">
        <f t="shared" si="8"/>
        <v>0</v>
      </c>
      <c r="M181">
        <f t="shared" si="6"/>
        <v>0</v>
      </c>
    </row>
    <row r="182" spans="1:13" x14ac:dyDescent="0.3">
      <c r="A182" t="s">
        <v>1116</v>
      </c>
      <c r="B182" s="5">
        <v>6.0593157575597613E-2</v>
      </c>
      <c r="C182" s="4">
        <v>0.65826380699999998</v>
      </c>
      <c r="D182" s="4">
        <v>0.58455178100000005</v>
      </c>
      <c r="E182" s="4">
        <v>0.74127092500000002</v>
      </c>
      <c r="F182" s="6">
        <v>5.17E-12</v>
      </c>
      <c r="G182" s="5">
        <v>-0.11603566999999999</v>
      </c>
      <c r="H182" s="5">
        <v>0.1200307</v>
      </c>
      <c r="I182" s="6">
        <v>0.33368572600000002</v>
      </c>
      <c r="J182" s="4">
        <v>0.89044345999999996</v>
      </c>
      <c r="K182">
        <f t="shared" si="7"/>
        <v>1</v>
      </c>
      <c r="L182">
        <f t="shared" si="8"/>
        <v>0</v>
      </c>
      <c r="M182">
        <f t="shared" si="6"/>
        <v>0</v>
      </c>
    </row>
    <row r="183" spans="1:13" x14ac:dyDescent="0.3">
      <c r="A183" t="s">
        <v>702</v>
      </c>
      <c r="B183" s="5">
        <v>6.6692393911182063E-2</v>
      </c>
      <c r="C183" s="4">
        <v>0.63124490600000005</v>
      </c>
      <c r="D183" s="4">
        <v>0.55389726100000003</v>
      </c>
      <c r="E183" s="4">
        <v>0.71939357500000001</v>
      </c>
      <c r="F183" s="6">
        <v>5.2599999999999998E-12</v>
      </c>
      <c r="G183" s="5">
        <v>-0.18213616899999999</v>
      </c>
      <c r="H183" s="5">
        <v>0.124908554</v>
      </c>
      <c r="I183" s="6">
        <v>0.14479752200000001</v>
      </c>
      <c r="J183" s="4">
        <v>0.83348783699999995</v>
      </c>
      <c r="K183">
        <f t="shared" si="7"/>
        <v>1</v>
      </c>
      <c r="L183">
        <f t="shared" si="8"/>
        <v>0</v>
      </c>
      <c r="M183">
        <f t="shared" si="6"/>
        <v>0</v>
      </c>
    </row>
    <row r="184" spans="1:13" x14ac:dyDescent="0.3">
      <c r="A184" t="s">
        <v>1841</v>
      </c>
      <c r="B184" s="5">
        <v>6.0505558067771893E-2</v>
      </c>
      <c r="C184" s="4">
        <v>1.517762279</v>
      </c>
      <c r="D184" s="4">
        <v>1.3480355040000001</v>
      </c>
      <c r="E184" s="4">
        <v>1.7088588010000001</v>
      </c>
      <c r="F184" s="6">
        <v>5.3499999999999996E-12</v>
      </c>
      <c r="G184" s="5">
        <v>1.4012504E-2</v>
      </c>
      <c r="H184" s="5">
        <v>0.13106664100000001</v>
      </c>
      <c r="I184" s="6">
        <v>0.91485935399999996</v>
      </c>
      <c r="J184" s="4">
        <v>1.0141111389999999</v>
      </c>
      <c r="K184">
        <f t="shared" si="7"/>
        <v>1</v>
      </c>
      <c r="L184">
        <f t="shared" si="8"/>
        <v>0</v>
      </c>
      <c r="M184">
        <f t="shared" si="6"/>
        <v>0</v>
      </c>
    </row>
    <row r="185" spans="1:13" x14ac:dyDescent="0.3">
      <c r="A185" t="s">
        <v>2260</v>
      </c>
      <c r="B185" s="5">
        <v>5.5637671870823399E-2</v>
      </c>
      <c r="C185" s="4">
        <v>0.68142246100000003</v>
      </c>
      <c r="D185" s="4">
        <v>0.61102301999999997</v>
      </c>
      <c r="E185" s="4">
        <v>0.75993302200000001</v>
      </c>
      <c r="F185" s="6">
        <v>5.4199999999999999E-12</v>
      </c>
      <c r="G185" s="5">
        <v>6.0655978999999999E-2</v>
      </c>
      <c r="H185" s="5">
        <v>0.12500920600000001</v>
      </c>
      <c r="I185" s="6">
        <v>0.62752589999999997</v>
      </c>
      <c r="J185" s="4">
        <v>1.0625333180000001</v>
      </c>
      <c r="K185">
        <f t="shared" si="7"/>
        <v>0</v>
      </c>
      <c r="L185">
        <f t="shared" si="8"/>
        <v>0</v>
      </c>
      <c r="M185">
        <f t="shared" si="6"/>
        <v>0</v>
      </c>
    </row>
    <row r="186" spans="1:13" x14ac:dyDescent="0.3">
      <c r="A186" t="s">
        <v>1749</v>
      </c>
      <c r="B186" s="5">
        <v>5.395534983103914E-2</v>
      </c>
      <c r="C186" s="4">
        <v>0.68938492200000001</v>
      </c>
      <c r="D186" s="4">
        <v>0.620204486</v>
      </c>
      <c r="E186" s="4">
        <v>0.76628205800000004</v>
      </c>
      <c r="F186" s="6">
        <v>5.4300000000000001E-12</v>
      </c>
      <c r="G186" s="5">
        <v>-2.7243295000000001E-2</v>
      </c>
      <c r="H186" s="5">
        <v>0.125508324</v>
      </c>
      <c r="I186" s="6">
        <v>0.82815874199999995</v>
      </c>
      <c r="J186" s="4">
        <v>0.97312445700000005</v>
      </c>
      <c r="K186">
        <f t="shared" si="7"/>
        <v>1</v>
      </c>
      <c r="L186">
        <f t="shared" si="8"/>
        <v>0</v>
      </c>
      <c r="M186">
        <f t="shared" si="6"/>
        <v>0</v>
      </c>
    </row>
    <row r="187" spans="1:13" x14ac:dyDescent="0.3">
      <c r="A187" t="s">
        <v>317</v>
      </c>
      <c r="B187" s="5">
        <v>4.4092378486136299E-2</v>
      </c>
      <c r="C187" s="4">
        <v>0.73806845799999998</v>
      </c>
      <c r="D187" s="4">
        <v>0.67696333200000003</v>
      </c>
      <c r="E187" s="4">
        <v>0.80468915200000002</v>
      </c>
      <c r="F187" s="6">
        <v>5.6500000000000004E-12</v>
      </c>
      <c r="G187" s="5">
        <v>-0.24596399099999999</v>
      </c>
      <c r="H187" s="5">
        <v>0.11678232099999999</v>
      </c>
      <c r="I187" s="6">
        <v>3.5189164000000002E-2</v>
      </c>
      <c r="J187" s="4">
        <v>0.78195038100000003</v>
      </c>
      <c r="K187">
        <f t="shared" si="7"/>
        <v>1</v>
      </c>
      <c r="L187">
        <f t="shared" si="8"/>
        <v>1</v>
      </c>
      <c r="M187">
        <f t="shared" si="6"/>
        <v>1</v>
      </c>
    </row>
    <row r="188" spans="1:13" x14ac:dyDescent="0.3">
      <c r="A188" t="s">
        <v>580</v>
      </c>
      <c r="B188" s="5">
        <v>6.6988498326186446E-2</v>
      </c>
      <c r="C188" s="4">
        <v>0.63042141399999996</v>
      </c>
      <c r="D188" s="4">
        <v>0.55285372899999996</v>
      </c>
      <c r="E188" s="4">
        <v>0.71887216799999998</v>
      </c>
      <c r="F188" s="6">
        <v>5.6900000000000002E-12</v>
      </c>
      <c r="G188" s="5">
        <v>-0.207183698</v>
      </c>
      <c r="H188" s="5">
        <v>0.12780520100000001</v>
      </c>
      <c r="I188" s="6">
        <v>0.10499839699999999</v>
      </c>
      <c r="J188" s="4">
        <v>0.81287031399999998</v>
      </c>
      <c r="K188">
        <f t="shared" si="7"/>
        <v>1</v>
      </c>
      <c r="L188">
        <f t="shared" si="8"/>
        <v>0</v>
      </c>
      <c r="M188">
        <f t="shared" si="6"/>
        <v>0</v>
      </c>
    </row>
    <row r="189" spans="1:13" x14ac:dyDescent="0.3">
      <c r="A189" t="s">
        <v>1863</v>
      </c>
      <c r="B189" s="5">
        <v>5.4057065533281573E-2</v>
      </c>
      <c r="C189" s="4">
        <v>0.68917850800000002</v>
      </c>
      <c r="D189" s="4">
        <v>0.61989519199999998</v>
      </c>
      <c r="E189" s="4">
        <v>0.76620535599999995</v>
      </c>
      <c r="F189" s="6">
        <v>5.7199999999999999E-12</v>
      </c>
      <c r="G189" s="5">
        <v>-1.0307302000000001E-2</v>
      </c>
      <c r="H189" s="5">
        <v>0.11871193200000001</v>
      </c>
      <c r="I189" s="6">
        <v>0.93080968600000002</v>
      </c>
      <c r="J189" s="4">
        <v>0.98974563599999998</v>
      </c>
      <c r="K189">
        <f t="shared" si="7"/>
        <v>1</v>
      </c>
      <c r="L189">
        <f t="shared" si="8"/>
        <v>0</v>
      </c>
      <c r="M189">
        <f t="shared" si="6"/>
        <v>0</v>
      </c>
    </row>
    <row r="190" spans="1:13" x14ac:dyDescent="0.3">
      <c r="A190" t="s">
        <v>316</v>
      </c>
      <c r="B190" s="5">
        <v>6.4794193782591908E-2</v>
      </c>
      <c r="C190" s="4">
        <v>1.561924791</v>
      </c>
      <c r="D190" s="4">
        <v>1.375647617</v>
      </c>
      <c r="E190" s="4">
        <v>1.7734258549999999</v>
      </c>
      <c r="F190" s="6">
        <v>5.9000000000000003E-12</v>
      </c>
      <c r="G190" s="5">
        <v>0.287694587</v>
      </c>
      <c r="H190" s="5">
        <v>0.13654414100000001</v>
      </c>
      <c r="I190" s="6">
        <v>3.5120066999999998E-2</v>
      </c>
      <c r="J190" s="4">
        <v>1.3333500199999999</v>
      </c>
      <c r="K190">
        <f t="shared" si="7"/>
        <v>1</v>
      </c>
      <c r="L190">
        <f t="shared" si="8"/>
        <v>1</v>
      </c>
      <c r="M190">
        <f t="shared" si="6"/>
        <v>1</v>
      </c>
    </row>
    <row r="191" spans="1:13" x14ac:dyDescent="0.3">
      <c r="A191" t="s">
        <v>382</v>
      </c>
      <c r="B191" s="5">
        <v>6.0436407037620973E-2</v>
      </c>
      <c r="C191" s="4">
        <v>0.65978847399999996</v>
      </c>
      <c r="D191" s="4">
        <v>0.58608574999999996</v>
      </c>
      <c r="E191" s="4">
        <v>0.74275962399999995</v>
      </c>
      <c r="F191" s="6">
        <v>5.9599999999999996E-12</v>
      </c>
      <c r="G191" s="5">
        <v>-0.22680931100000001</v>
      </c>
      <c r="H191" s="5">
        <v>0.11659146500000001</v>
      </c>
      <c r="I191" s="6">
        <v>5.1734823999999999E-2</v>
      </c>
      <c r="J191" s="4">
        <v>0.79707276100000002</v>
      </c>
      <c r="K191">
        <f t="shared" si="7"/>
        <v>1</v>
      </c>
      <c r="L191">
        <f t="shared" si="8"/>
        <v>0</v>
      </c>
      <c r="M191">
        <f t="shared" si="6"/>
        <v>0</v>
      </c>
    </row>
    <row r="192" spans="1:13" x14ac:dyDescent="0.3">
      <c r="A192" t="s">
        <v>731</v>
      </c>
      <c r="B192" s="5">
        <v>5.4701139779200179E-2</v>
      </c>
      <c r="C192" s="4">
        <v>0.686350656</v>
      </c>
      <c r="D192" s="4">
        <v>0.61657279499999995</v>
      </c>
      <c r="E192" s="4">
        <v>0.76402531399999996</v>
      </c>
      <c r="F192" s="6">
        <v>5.9699999999999998E-12</v>
      </c>
      <c r="G192" s="5">
        <v>-0.17674997100000001</v>
      </c>
      <c r="H192" s="5">
        <v>0.124708227</v>
      </c>
      <c r="I192" s="6">
        <v>0.15639289100000001</v>
      </c>
      <c r="J192" s="4">
        <v>0.83798927999999995</v>
      </c>
      <c r="K192">
        <f t="shared" si="7"/>
        <v>1</v>
      </c>
      <c r="L192">
        <f t="shared" si="8"/>
        <v>0</v>
      </c>
      <c r="M192">
        <f t="shared" si="6"/>
        <v>0</v>
      </c>
    </row>
    <row r="193" spans="1:13" x14ac:dyDescent="0.3">
      <c r="A193" t="s">
        <v>488</v>
      </c>
      <c r="B193" s="5">
        <v>6.3617310245832531E-2</v>
      </c>
      <c r="C193" s="4">
        <v>0.62081444699999999</v>
      </c>
      <c r="D193" s="4">
        <v>0.54194370999999997</v>
      </c>
      <c r="E193" s="4">
        <v>0.71116348600000001</v>
      </c>
      <c r="F193" s="6">
        <v>6.1199999999999998E-12</v>
      </c>
      <c r="G193" s="5">
        <v>-0.23124462700000001</v>
      </c>
      <c r="H193" s="5">
        <v>0.13006405600000001</v>
      </c>
      <c r="I193" s="6">
        <v>7.5415555999999995E-2</v>
      </c>
      <c r="J193" s="4">
        <v>0.79354532</v>
      </c>
      <c r="K193">
        <f t="shared" si="7"/>
        <v>1</v>
      </c>
      <c r="L193">
        <f t="shared" si="8"/>
        <v>0</v>
      </c>
      <c r="M193">
        <f t="shared" si="6"/>
        <v>0</v>
      </c>
    </row>
    <row r="194" spans="1:13" x14ac:dyDescent="0.3">
      <c r="A194" t="s">
        <v>879</v>
      </c>
      <c r="B194" s="5">
        <v>6.9322753628054096E-2</v>
      </c>
      <c r="C194" s="4">
        <v>1.548818553</v>
      </c>
      <c r="D194" s="4">
        <v>1.3672545890000001</v>
      </c>
      <c r="E194" s="4">
        <v>1.7544932230000001</v>
      </c>
      <c r="F194" s="6">
        <v>6.1199999999999998E-12</v>
      </c>
      <c r="G194" s="5">
        <v>0.164675126</v>
      </c>
      <c r="H194" s="5">
        <v>0.135546731</v>
      </c>
      <c r="I194" s="6">
        <v>0.22440591800000001</v>
      </c>
      <c r="J194" s="4">
        <v>1.179010026</v>
      </c>
      <c r="K194">
        <f t="shared" si="7"/>
        <v>1</v>
      </c>
      <c r="L194">
        <f t="shared" si="8"/>
        <v>0</v>
      </c>
      <c r="M194">
        <f t="shared" si="6"/>
        <v>0</v>
      </c>
    </row>
    <row r="195" spans="1:13" x14ac:dyDescent="0.3">
      <c r="A195" t="s">
        <v>1890</v>
      </c>
      <c r="B195" s="5">
        <v>5.990251612387941E-2</v>
      </c>
      <c r="C195" s="4">
        <v>0.66247716999999995</v>
      </c>
      <c r="D195" s="4">
        <v>0.58909020499999998</v>
      </c>
      <c r="E195" s="4">
        <v>0.74500644599999999</v>
      </c>
      <c r="F195" s="6">
        <v>6.2400000000000001E-12</v>
      </c>
      <c r="G195" s="5">
        <v>-5.6380190000000002E-3</v>
      </c>
      <c r="H195" s="5">
        <v>0.124920937</v>
      </c>
      <c r="I195" s="6">
        <v>0.96400153499999996</v>
      </c>
      <c r="J195" s="4">
        <v>0.99437784399999996</v>
      </c>
      <c r="K195">
        <f t="shared" si="7"/>
        <v>1</v>
      </c>
      <c r="L195">
        <f t="shared" si="8"/>
        <v>0</v>
      </c>
      <c r="M195">
        <f t="shared" si="6"/>
        <v>0</v>
      </c>
    </row>
    <row r="196" spans="1:13" x14ac:dyDescent="0.3">
      <c r="A196" t="s">
        <v>239</v>
      </c>
      <c r="B196" s="5">
        <v>5.0710520680291242E-2</v>
      </c>
      <c r="C196" s="4">
        <v>0.70575938999999999</v>
      </c>
      <c r="D196" s="4">
        <v>0.63898666000000004</v>
      </c>
      <c r="E196" s="4">
        <v>0.77950972699999999</v>
      </c>
      <c r="F196" s="6">
        <v>6.3299999999999999E-12</v>
      </c>
      <c r="G196" s="5">
        <v>-0.28232913199999998</v>
      </c>
      <c r="H196" s="5">
        <v>0.122782576</v>
      </c>
      <c r="I196" s="6">
        <v>2.1480906000000001E-2</v>
      </c>
      <c r="J196" s="4">
        <v>0.75402546999999998</v>
      </c>
      <c r="K196">
        <f t="shared" si="7"/>
        <v>1</v>
      </c>
      <c r="L196">
        <f t="shared" si="8"/>
        <v>1</v>
      </c>
      <c r="M196">
        <f t="shared" ref="M196:M259" si="9">K196*L196</f>
        <v>1</v>
      </c>
    </row>
    <row r="197" spans="1:13" x14ac:dyDescent="0.3">
      <c r="A197" t="s">
        <v>1389</v>
      </c>
      <c r="B197" s="5">
        <v>6.7142422422273862E-2</v>
      </c>
      <c r="C197" s="4">
        <v>1.5861714739999999</v>
      </c>
      <c r="D197" s="4">
        <v>1.390587757</v>
      </c>
      <c r="E197" s="4">
        <v>1.8092636950000001</v>
      </c>
      <c r="F197" s="6">
        <v>6.3799999999999999E-12</v>
      </c>
      <c r="G197" s="5">
        <v>9.1209737999999999E-2</v>
      </c>
      <c r="H197" s="5">
        <v>0.13851276800000001</v>
      </c>
      <c r="I197" s="6">
        <v>0.51022116200000001</v>
      </c>
      <c r="J197" s="4">
        <v>1.0954987490000001</v>
      </c>
      <c r="K197">
        <f t="shared" ref="K197:K260" si="10">IF(LOG(C197)*G197&gt;0, 1, 0)</f>
        <v>1</v>
      </c>
      <c r="L197">
        <f t="shared" ref="L197:L260" si="11">IF(I197&lt;0.05, 1, 0)</f>
        <v>0</v>
      </c>
      <c r="M197">
        <f t="shared" si="9"/>
        <v>0</v>
      </c>
    </row>
    <row r="198" spans="1:13" x14ac:dyDescent="0.3">
      <c r="A198" t="s">
        <v>1324</v>
      </c>
      <c r="B198" s="5">
        <v>6.9684378606897329E-2</v>
      </c>
      <c r="C198" s="4">
        <v>0.61965416200000001</v>
      </c>
      <c r="D198" s="4">
        <v>0.54054757099999995</v>
      </c>
      <c r="E198" s="4">
        <v>0.71033762899999997</v>
      </c>
      <c r="F198" s="6">
        <v>6.5100000000000003E-12</v>
      </c>
      <c r="G198" s="5">
        <v>-9.5524247000000007E-2</v>
      </c>
      <c r="H198" s="5">
        <v>0.12923948800000001</v>
      </c>
      <c r="I198" s="6">
        <v>0.45983057900000002</v>
      </c>
      <c r="J198" s="4">
        <v>0.90889632300000001</v>
      </c>
      <c r="K198">
        <f t="shared" si="10"/>
        <v>1</v>
      </c>
      <c r="L198">
        <f t="shared" si="11"/>
        <v>0</v>
      </c>
      <c r="M198">
        <f t="shared" si="9"/>
        <v>0</v>
      </c>
    </row>
    <row r="199" spans="1:13" x14ac:dyDescent="0.3">
      <c r="A199" t="s">
        <v>792</v>
      </c>
      <c r="B199" s="5">
        <v>5.4616024955591203E-2</v>
      </c>
      <c r="C199" s="4">
        <v>0.68724498199999995</v>
      </c>
      <c r="D199" s="4">
        <v>0.61747920000000001</v>
      </c>
      <c r="E199" s="4">
        <v>0.76489323899999995</v>
      </c>
      <c r="F199" s="6">
        <v>6.54E-12</v>
      </c>
      <c r="G199" s="5">
        <v>-0.162113426</v>
      </c>
      <c r="H199" s="5">
        <v>0.12296731800000001</v>
      </c>
      <c r="I199" s="6">
        <v>0.18738797200000001</v>
      </c>
      <c r="J199" s="4">
        <v>0.85034474800000004</v>
      </c>
      <c r="K199">
        <f t="shared" si="10"/>
        <v>1</v>
      </c>
      <c r="L199">
        <f t="shared" si="11"/>
        <v>0</v>
      </c>
      <c r="M199">
        <f t="shared" si="9"/>
        <v>0</v>
      </c>
    </row>
    <row r="200" spans="1:13" x14ac:dyDescent="0.3">
      <c r="A200" t="s">
        <v>2403</v>
      </c>
      <c r="B200" s="5">
        <v>6.2002449973813371E-2</v>
      </c>
      <c r="C200" s="4">
        <v>0.653704387</v>
      </c>
      <c r="D200" s="4">
        <v>0.578901691</v>
      </c>
      <c r="E200" s="4">
        <v>0.73817270099999999</v>
      </c>
      <c r="F200" s="6">
        <v>7.0700000000000004E-12</v>
      </c>
      <c r="G200" s="5">
        <v>2.8479566000000001E-2</v>
      </c>
      <c r="H200" s="5">
        <v>0.121525631</v>
      </c>
      <c r="I200" s="6">
        <v>0.81471305299999996</v>
      </c>
      <c r="J200" s="4">
        <v>1.0288889859999999</v>
      </c>
      <c r="K200">
        <f t="shared" si="10"/>
        <v>0</v>
      </c>
      <c r="L200">
        <f t="shared" si="11"/>
        <v>0</v>
      </c>
      <c r="M200">
        <f t="shared" si="9"/>
        <v>0</v>
      </c>
    </row>
    <row r="201" spans="1:13" x14ac:dyDescent="0.3">
      <c r="A201" t="s">
        <v>375</v>
      </c>
      <c r="B201" s="5">
        <v>5.503396753019027E-2</v>
      </c>
      <c r="C201" s="4">
        <v>0.68576653799999998</v>
      </c>
      <c r="D201" s="4">
        <v>0.61564632600000002</v>
      </c>
      <c r="E201" s="4">
        <v>0.76387322599999996</v>
      </c>
      <c r="F201" s="6">
        <v>7.1700000000000003E-12</v>
      </c>
      <c r="G201" s="5">
        <v>-0.23032994400000001</v>
      </c>
      <c r="H201" s="5">
        <v>0.117278599</v>
      </c>
      <c r="I201" s="6">
        <v>4.9535257999999999E-2</v>
      </c>
      <c r="J201" s="4">
        <v>0.79427149399999997</v>
      </c>
      <c r="K201">
        <f t="shared" si="10"/>
        <v>1</v>
      </c>
      <c r="L201">
        <f t="shared" si="11"/>
        <v>1</v>
      </c>
      <c r="M201">
        <f t="shared" si="9"/>
        <v>1</v>
      </c>
    </row>
    <row r="202" spans="1:13" x14ac:dyDescent="0.3">
      <c r="A202" t="s">
        <v>2049</v>
      </c>
      <c r="B202" s="5">
        <v>5.034451613973507E-2</v>
      </c>
      <c r="C202" s="4">
        <v>0.70820582799999998</v>
      </c>
      <c r="D202" s="4">
        <v>0.64166177199999996</v>
      </c>
      <c r="E202" s="4">
        <v>0.78165088900000002</v>
      </c>
      <c r="F202" s="6">
        <v>7.2200000000000003E-12</v>
      </c>
      <c r="G202" s="5">
        <v>0.13364815999999999</v>
      </c>
      <c r="H202" s="5">
        <v>0.124622332</v>
      </c>
      <c r="I202" s="6">
        <v>0.28352898500000001</v>
      </c>
      <c r="J202" s="4">
        <v>1.142990599</v>
      </c>
      <c r="K202">
        <f t="shared" si="10"/>
        <v>0</v>
      </c>
      <c r="L202">
        <f t="shared" si="11"/>
        <v>0</v>
      </c>
      <c r="M202">
        <f t="shared" si="9"/>
        <v>0</v>
      </c>
    </row>
    <row r="203" spans="1:13" x14ac:dyDescent="0.3">
      <c r="A203" t="s">
        <v>1712</v>
      </c>
      <c r="B203" s="5">
        <v>5.3366059655673183E-2</v>
      </c>
      <c r="C203" s="4">
        <v>0.69373759700000004</v>
      </c>
      <c r="D203" s="4">
        <v>0.62484163400000003</v>
      </c>
      <c r="E203" s="4">
        <v>0.77023013100000004</v>
      </c>
      <c r="F203" s="6">
        <v>7.2899999999999998E-12</v>
      </c>
      <c r="G203" s="5">
        <v>-3.5853141999999998E-2</v>
      </c>
      <c r="H203" s="5">
        <v>0.123070347</v>
      </c>
      <c r="I203" s="6">
        <v>0.77080479899999998</v>
      </c>
      <c r="J203" s="4">
        <v>0.96478196900000002</v>
      </c>
      <c r="K203">
        <f t="shared" si="10"/>
        <v>1</v>
      </c>
      <c r="L203">
        <f t="shared" si="11"/>
        <v>0</v>
      </c>
      <c r="M203">
        <f t="shared" si="9"/>
        <v>0</v>
      </c>
    </row>
    <row r="204" spans="1:13" x14ac:dyDescent="0.3">
      <c r="A204" t="s">
        <v>1637</v>
      </c>
      <c r="B204" s="5">
        <v>5.3446304304079859E-2</v>
      </c>
      <c r="C204" s="4">
        <v>0.69341779100000001</v>
      </c>
      <c r="D204" s="4">
        <v>0.62445536800000001</v>
      </c>
      <c r="E204" s="4">
        <v>0.76999615499999996</v>
      </c>
      <c r="F204" s="6">
        <v>7.3699999999999995E-12</v>
      </c>
      <c r="G204" s="5">
        <v>-4.6771936E-2</v>
      </c>
      <c r="H204" s="5">
        <v>0.12199339300000001</v>
      </c>
      <c r="I204" s="6">
        <v>0.70142521300000005</v>
      </c>
      <c r="J204" s="4">
        <v>0.95430501499999998</v>
      </c>
      <c r="K204">
        <f t="shared" si="10"/>
        <v>1</v>
      </c>
      <c r="L204">
        <f t="shared" si="11"/>
        <v>0</v>
      </c>
      <c r="M204">
        <f t="shared" si="9"/>
        <v>0</v>
      </c>
    </row>
    <row r="205" spans="1:13" x14ac:dyDescent="0.3">
      <c r="A205" t="s">
        <v>1619</v>
      </c>
      <c r="B205" s="5">
        <v>4.8998436828002763E-2</v>
      </c>
      <c r="C205" s="4">
        <v>0.71494763400000005</v>
      </c>
      <c r="D205" s="4">
        <v>0.64948135600000001</v>
      </c>
      <c r="E205" s="4">
        <v>0.78701276899999995</v>
      </c>
      <c r="F205" s="6">
        <v>7.4799999999999996E-12</v>
      </c>
      <c r="G205" s="5">
        <v>-4.3787385999999998E-2</v>
      </c>
      <c r="H205" s="5">
        <v>0.1087929</v>
      </c>
      <c r="I205" s="6">
        <v>0.68732796600000001</v>
      </c>
      <c r="J205" s="4">
        <v>0.957157441</v>
      </c>
      <c r="K205">
        <f t="shared" si="10"/>
        <v>1</v>
      </c>
      <c r="L205">
        <f t="shared" si="11"/>
        <v>0</v>
      </c>
      <c r="M205">
        <f t="shared" si="9"/>
        <v>0</v>
      </c>
    </row>
    <row r="206" spans="1:13" x14ac:dyDescent="0.3">
      <c r="A206" t="s">
        <v>440</v>
      </c>
      <c r="B206" s="5">
        <v>5.5582886830634483E-2</v>
      </c>
      <c r="C206" s="4">
        <v>1.4631927650000001</v>
      </c>
      <c r="D206" s="4">
        <v>1.3121675880000001</v>
      </c>
      <c r="E206" s="4">
        <v>1.631600328</v>
      </c>
      <c r="F206" s="6">
        <v>7.5E-12</v>
      </c>
      <c r="G206" s="5">
        <v>0.24285649500000001</v>
      </c>
      <c r="H206" s="5">
        <v>0.13169197599999999</v>
      </c>
      <c r="I206" s="6">
        <v>6.5164892000000002E-2</v>
      </c>
      <c r="J206" s="4">
        <v>1.2748856589999999</v>
      </c>
      <c r="K206">
        <f t="shared" si="10"/>
        <v>1</v>
      </c>
      <c r="L206">
        <f t="shared" si="11"/>
        <v>0</v>
      </c>
      <c r="M206">
        <f t="shared" si="9"/>
        <v>0</v>
      </c>
    </row>
    <row r="207" spans="1:13" x14ac:dyDescent="0.3">
      <c r="A207" t="s">
        <v>2395</v>
      </c>
      <c r="B207" s="5">
        <v>6.5319561357287823E-2</v>
      </c>
      <c r="C207" s="4">
        <v>1.5639171359999999</v>
      </c>
      <c r="D207" s="4">
        <v>1.3759847700000001</v>
      </c>
      <c r="E207" s="4">
        <v>1.7775173550000001</v>
      </c>
      <c r="F207" s="6">
        <v>7.5799999999999996E-12</v>
      </c>
      <c r="G207" s="5">
        <v>-3.1373167E-2</v>
      </c>
      <c r="H207" s="5">
        <v>0.12850275799999999</v>
      </c>
      <c r="I207" s="6">
        <v>0.80711936200000001</v>
      </c>
      <c r="J207" s="4">
        <v>0.96911386499999996</v>
      </c>
      <c r="K207">
        <f t="shared" si="10"/>
        <v>0</v>
      </c>
      <c r="L207">
        <f t="shared" si="11"/>
        <v>0</v>
      </c>
      <c r="M207">
        <f t="shared" si="9"/>
        <v>0</v>
      </c>
    </row>
    <row r="208" spans="1:13" x14ac:dyDescent="0.3">
      <c r="A208" t="s">
        <v>940</v>
      </c>
      <c r="B208" s="5">
        <v>5.2238079711644493E-2</v>
      </c>
      <c r="C208" s="4">
        <v>0.69933986100000001</v>
      </c>
      <c r="D208" s="4">
        <v>0.63128162600000004</v>
      </c>
      <c r="E208" s="4">
        <v>0.77473543</v>
      </c>
      <c r="F208" s="6">
        <v>7.5999999999999999E-12</v>
      </c>
      <c r="G208" s="5">
        <v>-0.128641213</v>
      </c>
      <c r="H208" s="5">
        <v>0.11184321699999999</v>
      </c>
      <c r="I208" s="6">
        <v>0.250064654</v>
      </c>
      <c r="J208" s="4">
        <v>0.87928938700000003</v>
      </c>
      <c r="K208">
        <f t="shared" si="10"/>
        <v>1</v>
      </c>
      <c r="L208">
        <f t="shared" si="11"/>
        <v>0</v>
      </c>
      <c r="M208">
        <f t="shared" si="9"/>
        <v>0</v>
      </c>
    </row>
    <row r="209" spans="1:13" x14ac:dyDescent="0.3">
      <c r="A209" t="s">
        <v>1312</v>
      </c>
      <c r="B209" s="5">
        <v>5.4238901064885679E-2</v>
      </c>
      <c r="C209" s="4">
        <v>0.68985684700000005</v>
      </c>
      <c r="D209" s="4">
        <v>0.62028423499999996</v>
      </c>
      <c r="E209" s="4">
        <v>0.767232896</v>
      </c>
      <c r="F209" s="6">
        <v>7.6400000000000006E-12</v>
      </c>
      <c r="G209" s="5">
        <v>-9.0624918999999998E-2</v>
      </c>
      <c r="H209" s="5">
        <v>0.12130489799999999</v>
      </c>
      <c r="I209" s="6">
        <v>0.45501300700000002</v>
      </c>
      <c r="J209" s="4">
        <v>0.91336023099999997</v>
      </c>
      <c r="K209">
        <f t="shared" si="10"/>
        <v>1</v>
      </c>
      <c r="L209">
        <f t="shared" si="11"/>
        <v>0</v>
      </c>
      <c r="M209">
        <f t="shared" si="9"/>
        <v>0</v>
      </c>
    </row>
    <row r="210" spans="1:13" x14ac:dyDescent="0.3">
      <c r="A210" t="s">
        <v>917</v>
      </c>
      <c r="B210" s="5">
        <v>5.6620840468009768E-2</v>
      </c>
      <c r="C210" s="4">
        <v>0.67877886399999998</v>
      </c>
      <c r="D210" s="4">
        <v>0.60748081099999995</v>
      </c>
      <c r="E210" s="4">
        <v>0.75844493899999998</v>
      </c>
      <c r="F210" s="6">
        <v>7.7500000000000007E-12</v>
      </c>
      <c r="G210" s="5">
        <v>-0.141986053</v>
      </c>
      <c r="H210" s="5">
        <v>0.120689645</v>
      </c>
      <c r="I210" s="6">
        <v>0.239412721</v>
      </c>
      <c r="J210" s="4">
        <v>0.86763335799999997</v>
      </c>
      <c r="K210">
        <f t="shared" si="10"/>
        <v>1</v>
      </c>
      <c r="L210">
        <f t="shared" si="11"/>
        <v>0</v>
      </c>
      <c r="M210">
        <f t="shared" si="9"/>
        <v>0</v>
      </c>
    </row>
    <row r="211" spans="1:13" x14ac:dyDescent="0.3">
      <c r="A211" t="s">
        <v>339</v>
      </c>
      <c r="B211" s="5">
        <v>5.8758428315263157E-2</v>
      </c>
      <c r="C211" s="4">
        <v>0.66895757499999997</v>
      </c>
      <c r="D211" s="4">
        <v>0.59618811100000002</v>
      </c>
      <c r="E211" s="4">
        <v>0.75060912700000004</v>
      </c>
      <c r="F211" s="6">
        <v>7.7999999999999999E-12</v>
      </c>
      <c r="G211" s="5">
        <v>-0.242326824</v>
      </c>
      <c r="H211" s="5">
        <v>0.11892156199999999</v>
      </c>
      <c r="I211" s="6">
        <v>4.1579642999999999E-2</v>
      </c>
      <c r="J211" s="4">
        <v>0.78479964400000002</v>
      </c>
      <c r="K211">
        <f t="shared" si="10"/>
        <v>1</v>
      </c>
      <c r="L211">
        <f t="shared" si="11"/>
        <v>1</v>
      </c>
      <c r="M211">
        <f t="shared" si="9"/>
        <v>1</v>
      </c>
    </row>
    <row r="212" spans="1:13" x14ac:dyDescent="0.3">
      <c r="A212" t="s">
        <v>2367</v>
      </c>
      <c r="B212" s="5">
        <v>5.8453357312000721E-2</v>
      </c>
      <c r="C212" s="4">
        <v>0.67059921</v>
      </c>
      <c r="D212" s="4">
        <v>0.59800862799999999</v>
      </c>
      <c r="E212" s="4">
        <v>0.75200135899999998</v>
      </c>
      <c r="F212" s="6">
        <v>8.1500000000000006E-12</v>
      </c>
      <c r="G212" s="5">
        <v>3.5102291000000001E-2</v>
      </c>
      <c r="H212" s="5">
        <v>0.122017678</v>
      </c>
      <c r="I212" s="6">
        <v>0.77359016000000003</v>
      </c>
      <c r="J212" s="4">
        <v>1.035725649</v>
      </c>
      <c r="K212">
        <f t="shared" si="10"/>
        <v>0</v>
      </c>
      <c r="L212">
        <f t="shared" si="11"/>
        <v>0</v>
      </c>
      <c r="M212">
        <f t="shared" si="9"/>
        <v>0</v>
      </c>
    </row>
    <row r="213" spans="1:13" x14ac:dyDescent="0.3">
      <c r="A213" t="s">
        <v>1093</v>
      </c>
      <c r="B213" s="5">
        <v>5.878804832238705E-2</v>
      </c>
      <c r="C213" s="4">
        <v>0.66907687699999996</v>
      </c>
      <c r="D213" s="4">
        <v>0.59625981800000005</v>
      </c>
      <c r="E213" s="4">
        <v>0.75078657500000001</v>
      </c>
      <c r="F213" s="6">
        <v>8.1600000000000008E-12</v>
      </c>
      <c r="G213" s="5">
        <v>-0.11484978999999999</v>
      </c>
      <c r="H213" s="5">
        <v>0.116490922</v>
      </c>
      <c r="I213" s="6">
        <v>0.32417633299999998</v>
      </c>
      <c r="J213" s="4">
        <v>0.89150004599999999</v>
      </c>
      <c r="K213">
        <f t="shared" si="10"/>
        <v>1</v>
      </c>
      <c r="L213">
        <f t="shared" si="11"/>
        <v>0</v>
      </c>
      <c r="M213">
        <f t="shared" si="9"/>
        <v>0</v>
      </c>
    </row>
    <row r="214" spans="1:13" x14ac:dyDescent="0.3">
      <c r="A214" t="s">
        <v>572</v>
      </c>
      <c r="B214" s="5">
        <v>5.7765023036418353E-2</v>
      </c>
      <c r="C214" s="4">
        <v>0.67379655400000005</v>
      </c>
      <c r="D214" s="4">
        <v>0.60167104100000002</v>
      </c>
      <c r="E214" s="4">
        <v>0.75456813700000003</v>
      </c>
      <c r="F214" s="6">
        <v>8.1999999999999998E-12</v>
      </c>
      <c r="G214" s="5">
        <v>-0.19672250099999999</v>
      </c>
      <c r="H214" s="5">
        <v>0.12045162</v>
      </c>
      <c r="I214" s="6">
        <v>0.102425343</v>
      </c>
      <c r="J214" s="4">
        <v>0.821418545</v>
      </c>
      <c r="K214">
        <f t="shared" si="10"/>
        <v>1</v>
      </c>
      <c r="L214">
        <f t="shared" si="11"/>
        <v>0</v>
      </c>
      <c r="M214">
        <f t="shared" si="9"/>
        <v>0</v>
      </c>
    </row>
    <row r="215" spans="1:13" x14ac:dyDescent="0.3">
      <c r="A215" t="s">
        <v>677</v>
      </c>
      <c r="B215" s="5">
        <v>4.6882539234087708E-2</v>
      </c>
      <c r="C215" s="4">
        <v>0.72583289900000003</v>
      </c>
      <c r="D215" s="4">
        <v>0.66211001800000002</v>
      </c>
      <c r="E215" s="4">
        <v>0.79568860500000005</v>
      </c>
      <c r="F215" s="6">
        <v>8.21E-12</v>
      </c>
      <c r="G215" s="5">
        <v>-0.17299510200000001</v>
      </c>
      <c r="H215" s="5">
        <v>0.116604797</v>
      </c>
      <c r="I215" s="6">
        <v>0.13791455699999999</v>
      </c>
      <c r="J215" s="4">
        <v>0.841141735</v>
      </c>
      <c r="K215">
        <f t="shared" si="10"/>
        <v>1</v>
      </c>
      <c r="L215">
        <f t="shared" si="11"/>
        <v>0</v>
      </c>
      <c r="M215">
        <f t="shared" si="9"/>
        <v>0</v>
      </c>
    </row>
    <row r="216" spans="1:13" x14ac:dyDescent="0.3">
      <c r="A216" t="s">
        <v>564</v>
      </c>
      <c r="B216" s="5">
        <v>6.2770726965561061E-2</v>
      </c>
      <c r="C216" s="4">
        <v>0.65119758900000002</v>
      </c>
      <c r="D216" s="4">
        <v>0.575814033</v>
      </c>
      <c r="E216" s="4">
        <v>0.73645009699999997</v>
      </c>
      <c r="F216" s="6">
        <v>8.2899999999999996E-12</v>
      </c>
      <c r="G216" s="5">
        <v>-0.19846096099999999</v>
      </c>
      <c r="H216" s="5">
        <v>0.120693076</v>
      </c>
      <c r="I216" s="6">
        <v>0.100105122</v>
      </c>
      <c r="J216" s="4">
        <v>0.819991782</v>
      </c>
      <c r="K216">
        <f t="shared" si="10"/>
        <v>1</v>
      </c>
      <c r="L216">
        <f t="shared" si="11"/>
        <v>0</v>
      </c>
      <c r="M216">
        <f t="shared" si="9"/>
        <v>0</v>
      </c>
    </row>
    <row r="217" spans="1:13" x14ac:dyDescent="0.3">
      <c r="A217" t="s">
        <v>1154</v>
      </c>
      <c r="B217" s="5">
        <v>5.5603392830382778E-2</v>
      </c>
      <c r="C217" s="4">
        <v>0.684119429</v>
      </c>
      <c r="D217" s="4">
        <v>0.61348257399999995</v>
      </c>
      <c r="E217" s="4">
        <v>0.76288946700000004</v>
      </c>
      <c r="F217" s="6">
        <v>8.6500000000000005E-12</v>
      </c>
      <c r="G217" s="5">
        <v>-0.11652356899999999</v>
      </c>
      <c r="H217" s="5">
        <v>0.12641423199999999</v>
      </c>
      <c r="I217" s="6">
        <v>0.35665383000000001</v>
      </c>
      <c r="J217" s="4">
        <v>0.89000911999999999</v>
      </c>
      <c r="K217">
        <f t="shared" si="10"/>
        <v>1</v>
      </c>
      <c r="L217">
        <f t="shared" si="11"/>
        <v>0</v>
      </c>
      <c r="M217">
        <f t="shared" si="9"/>
        <v>0</v>
      </c>
    </row>
    <row r="218" spans="1:13" x14ac:dyDescent="0.3">
      <c r="A218" t="s">
        <v>269</v>
      </c>
      <c r="B218" s="5">
        <v>6.3219286898707289E-2</v>
      </c>
      <c r="C218" s="4">
        <v>1.539125262</v>
      </c>
      <c r="D218" s="4">
        <v>1.359757967</v>
      </c>
      <c r="E218" s="4">
        <v>1.742153112</v>
      </c>
      <c r="F218" s="6">
        <v>9.0500000000000004E-12</v>
      </c>
      <c r="G218" s="5">
        <v>0.30776984400000001</v>
      </c>
      <c r="H218" s="5">
        <v>0.139031767</v>
      </c>
      <c r="I218" s="6">
        <v>2.6851789000000001E-2</v>
      </c>
      <c r="J218" s="4">
        <v>1.360387851</v>
      </c>
      <c r="K218">
        <f t="shared" si="10"/>
        <v>1</v>
      </c>
      <c r="L218">
        <f t="shared" si="11"/>
        <v>1</v>
      </c>
      <c r="M218">
        <f t="shared" si="9"/>
        <v>1</v>
      </c>
    </row>
    <row r="219" spans="1:13" x14ac:dyDescent="0.3">
      <c r="A219" t="s">
        <v>669</v>
      </c>
      <c r="B219" s="5">
        <v>6.3222318308736869E-2</v>
      </c>
      <c r="C219" s="4">
        <v>0.649731642</v>
      </c>
      <c r="D219" s="4">
        <v>0.57400950299999998</v>
      </c>
      <c r="E219" s="4">
        <v>0.73544288800000002</v>
      </c>
      <c r="F219" s="6">
        <v>9.0799999999999993E-12</v>
      </c>
      <c r="G219" s="5">
        <v>-0.19860650799999999</v>
      </c>
      <c r="H219" s="5">
        <v>0.13328315199999999</v>
      </c>
      <c r="I219" s="6">
        <v>0.13619541299999999</v>
      </c>
      <c r="J219" s="4">
        <v>0.81987244299999995</v>
      </c>
      <c r="K219">
        <f t="shared" si="10"/>
        <v>1</v>
      </c>
      <c r="L219">
        <f t="shared" si="11"/>
        <v>0</v>
      </c>
      <c r="M219">
        <f t="shared" si="9"/>
        <v>0</v>
      </c>
    </row>
    <row r="220" spans="1:13" x14ac:dyDescent="0.3">
      <c r="A220" t="s">
        <v>175</v>
      </c>
      <c r="B220" s="5">
        <v>5.2128012193920097E-2</v>
      </c>
      <c r="C220" s="4">
        <v>0.70080788400000005</v>
      </c>
      <c r="D220" s="4">
        <v>0.63274326999999997</v>
      </c>
      <c r="E220" s="4">
        <v>0.77619425399999997</v>
      </c>
      <c r="F220" s="6">
        <v>9.0899999999999994E-12</v>
      </c>
      <c r="G220" s="5">
        <v>-0.27725080299999999</v>
      </c>
      <c r="H220" s="5">
        <v>0.112290556</v>
      </c>
      <c r="I220" s="6">
        <v>1.3547295000000001E-2</v>
      </c>
      <c r="J220" s="4">
        <v>0.75786439900000002</v>
      </c>
      <c r="K220">
        <f t="shared" si="10"/>
        <v>1</v>
      </c>
      <c r="L220">
        <f t="shared" si="11"/>
        <v>1</v>
      </c>
      <c r="M220">
        <f t="shared" si="9"/>
        <v>1</v>
      </c>
    </row>
    <row r="221" spans="1:13" x14ac:dyDescent="0.3">
      <c r="A221" t="s">
        <v>1029</v>
      </c>
      <c r="B221" s="5">
        <v>6.3543277048090069E-2</v>
      </c>
      <c r="C221" s="4">
        <v>0.64832681700000006</v>
      </c>
      <c r="D221" s="4">
        <v>0.572408205</v>
      </c>
      <c r="E221" s="4">
        <v>0.73431452900000005</v>
      </c>
      <c r="F221" s="6">
        <v>9.1099999999999998E-12</v>
      </c>
      <c r="G221" s="5">
        <v>-0.13037096100000001</v>
      </c>
      <c r="H221" s="5">
        <v>0.12346747499999999</v>
      </c>
      <c r="I221" s="6">
        <v>0.29100778300000002</v>
      </c>
      <c r="J221" s="4">
        <v>0.87776975199999996</v>
      </c>
      <c r="K221">
        <f t="shared" si="10"/>
        <v>1</v>
      </c>
      <c r="L221">
        <f t="shared" si="11"/>
        <v>0</v>
      </c>
      <c r="M221">
        <f t="shared" si="9"/>
        <v>0</v>
      </c>
    </row>
    <row r="222" spans="1:13" x14ac:dyDescent="0.3">
      <c r="A222" t="s">
        <v>1370</v>
      </c>
      <c r="B222" s="5">
        <v>5.8093140643268752E-2</v>
      </c>
      <c r="C222" s="4">
        <v>0.67313394299999996</v>
      </c>
      <c r="D222" s="4">
        <v>0.60069292799999996</v>
      </c>
      <c r="E222" s="4">
        <v>0.75431103499999996</v>
      </c>
      <c r="F222" s="6">
        <v>9.53E-12</v>
      </c>
      <c r="G222" s="5">
        <v>-8.4039611E-2</v>
      </c>
      <c r="H222" s="5">
        <v>0.12270542800000001</v>
      </c>
      <c r="I222" s="6">
        <v>0.49341389800000002</v>
      </c>
      <c r="J222" s="4">
        <v>0.91939483700000002</v>
      </c>
      <c r="K222">
        <f t="shared" si="10"/>
        <v>1</v>
      </c>
      <c r="L222">
        <f t="shared" si="11"/>
        <v>0</v>
      </c>
      <c r="M222">
        <f t="shared" si="9"/>
        <v>0</v>
      </c>
    </row>
    <row r="223" spans="1:13" x14ac:dyDescent="0.3">
      <c r="A223" t="s">
        <v>883</v>
      </c>
      <c r="B223" s="5">
        <v>5.26867371763661E-2</v>
      </c>
      <c r="C223" s="4">
        <v>0.69841914500000002</v>
      </c>
      <c r="D223" s="4">
        <v>0.62989636800000004</v>
      </c>
      <c r="E223" s="4">
        <v>0.77439611900000005</v>
      </c>
      <c r="F223" s="6">
        <v>9.5800000000000008E-12</v>
      </c>
      <c r="G223" s="5">
        <v>-0.14257968600000001</v>
      </c>
      <c r="H223" s="5">
        <v>0.117748705</v>
      </c>
      <c r="I223" s="6">
        <v>0.225940962</v>
      </c>
      <c r="J223" s="4">
        <v>0.86711845399999998</v>
      </c>
      <c r="K223">
        <f t="shared" si="10"/>
        <v>1</v>
      </c>
      <c r="L223">
        <f t="shared" si="11"/>
        <v>0</v>
      </c>
      <c r="M223">
        <f t="shared" si="9"/>
        <v>0</v>
      </c>
    </row>
    <row r="224" spans="1:13" x14ac:dyDescent="0.3">
      <c r="A224" t="s">
        <v>2041</v>
      </c>
      <c r="B224" s="5">
        <v>5.3743657453970008E-2</v>
      </c>
      <c r="C224" s="4">
        <v>0.69348562300000005</v>
      </c>
      <c r="D224" s="4">
        <v>0.62415259099999998</v>
      </c>
      <c r="E224" s="4">
        <v>0.77052040799999999</v>
      </c>
      <c r="F224" s="6">
        <v>9.7199999999999998E-12</v>
      </c>
      <c r="G224" s="5">
        <v>0.13884684999999999</v>
      </c>
      <c r="H224" s="5">
        <v>0.124136054</v>
      </c>
      <c r="I224" s="6">
        <v>0.26335118899999999</v>
      </c>
      <c r="J224" s="4">
        <v>1.148948125</v>
      </c>
      <c r="K224">
        <f t="shared" si="10"/>
        <v>0</v>
      </c>
      <c r="L224">
        <f t="shared" si="11"/>
        <v>0</v>
      </c>
      <c r="M224">
        <f t="shared" si="9"/>
        <v>0</v>
      </c>
    </row>
    <row r="225" spans="1:13" x14ac:dyDescent="0.3">
      <c r="A225" t="s">
        <v>147</v>
      </c>
      <c r="B225" s="5">
        <v>5.5140685139556618E-2</v>
      </c>
      <c r="C225" s="4">
        <v>0.68693033000000003</v>
      </c>
      <c r="D225" s="4">
        <v>0.61656214300000001</v>
      </c>
      <c r="E225" s="4">
        <v>0.76532963099999995</v>
      </c>
      <c r="F225" s="6">
        <v>9.7400000000000001E-12</v>
      </c>
      <c r="G225" s="5">
        <v>-0.294686473</v>
      </c>
      <c r="H225" s="5">
        <v>0.115464419</v>
      </c>
      <c r="I225" s="6">
        <v>1.0704989E-2</v>
      </c>
      <c r="J225" s="4">
        <v>0.74476505500000001</v>
      </c>
      <c r="K225">
        <f t="shared" si="10"/>
        <v>1</v>
      </c>
      <c r="L225">
        <f t="shared" si="11"/>
        <v>1</v>
      </c>
      <c r="M225">
        <f t="shared" si="9"/>
        <v>1</v>
      </c>
    </row>
    <row r="226" spans="1:13" x14ac:dyDescent="0.3">
      <c r="A226" t="s">
        <v>1258</v>
      </c>
      <c r="B226" s="5">
        <v>5.9389197601086102E-2</v>
      </c>
      <c r="C226" s="4">
        <v>0.667467598</v>
      </c>
      <c r="D226" s="4">
        <v>0.59412525199999999</v>
      </c>
      <c r="E226" s="4">
        <v>0.74986375900000002</v>
      </c>
      <c r="F226" s="6">
        <v>9.9600000000000004E-12</v>
      </c>
      <c r="G226" s="5">
        <v>-0.10115879</v>
      </c>
      <c r="H226" s="5">
        <v>0.126848079</v>
      </c>
      <c r="I226" s="6">
        <v>0.42517238499999999</v>
      </c>
      <c r="J226" s="4">
        <v>0.90378950899999999</v>
      </c>
      <c r="K226">
        <f t="shared" si="10"/>
        <v>1</v>
      </c>
      <c r="L226">
        <f t="shared" si="11"/>
        <v>0</v>
      </c>
      <c r="M226">
        <f t="shared" si="9"/>
        <v>0</v>
      </c>
    </row>
    <row r="227" spans="1:13" x14ac:dyDescent="0.3">
      <c r="A227" t="s">
        <v>371</v>
      </c>
      <c r="B227" s="5">
        <v>5.4902978275109031E-2</v>
      </c>
      <c r="C227" s="4">
        <v>0.68819723200000005</v>
      </c>
      <c r="D227" s="4">
        <v>0.61798711699999997</v>
      </c>
      <c r="E227" s="4">
        <v>0.76638398600000002</v>
      </c>
      <c r="F227" s="6">
        <v>9.9999999999999994E-12</v>
      </c>
      <c r="G227" s="5">
        <v>-0.22931162399999999</v>
      </c>
      <c r="H227" s="5">
        <v>0.116284995</v>
      </c>
      <c r="I227" s="6">
        <v>4.8611949000000002E-2</v>
      </c>
      <c r="J227" s="4">
        <v>0.79508072799999996</v>
      </c>
      <c r="K227">
        <f t="shared" si="10"/>
        <v>1</v>
      </c>
      <c r="L227">
        <f t="shared" si="11"/>
        <v>1</v>
      </c>
      <c r="M227">
        <f t="shared" si="9"/>
        <v>1</v>
      </c>
    </row>
    <row r="228" spans="1:13" x14ac:dyDescent="0.3">
      <c r="A228" t="s">
        <v>648</v>
      </c>
      <c r="B228" s="5">
        <v>7.1737171320814183E-2</v>
      </c>
      <c r="C228" s="4">
        <v>0.61377146999999999</v>
      </c>
      <c r="D228" s="4">
        <v>0.53326601399999995</v>
      </c>
      <c r="E228" s="4">
        <v>0.70643057600000003</v>
      </c>
      <c r="F228" s="6">
        <v>1.0099999999999999E-11</v>
      </c>
      <c r="G228" s="5">
        <v>-0.186025578</v>
      </c>
      <c r="H228" s="5">
        <v>0.121890095</v>
      </c>
      <c r="I228" s="6">
        <v>0.126966366</v>
      </c>
      <c r="J228" s="4">
        <v>0.83025235900000005</v>
      </c>
      <c r="K228">
        <f t="shared" si="10"/>
        <v>1</v>
      </c>
      <c r="L228">
        <f t="shared" si="11"/>
        <v>0</v>
      </c>
      <c r="M228">
        <f t="shared" si="9"/>
        <v>0</v>
      </c>
    </row>
    <row r="229" spans="1:13" x14ac:dyDescent="0.3">
      <c r="A229" t="s">
        <v>1034</v>
      </c>
      <c r="B229" s="5">
        <v>5.1608520748961273E-2</v>
      </c>
      <c r="C229" s="4">
        <v>0.70394190199999995</v>
      </c>
      <c r="D229" s="4">
        <v>0.63622036199999998</v>
      </c>
      <c r="E229" s="4">
        <v>0.778871961</v>
      </c>
      <c r="F229" s="6">
        <v>1.0299999999999999E-11</v>
      </c>
      <c r="G229" s="5">
        <v>-0.128967267</v>
      </c>
      <c r="H229" s="5">
        <v>0.122715149</v>
      </c>
      <c r="I229" s="6">
        <v>0.29328237200000001</v>
      </c>
      <c r="J229" s="4">
        <v>0.87900273699999998</v>
      </c>
      <c r="K229">
        <f t="shared" si="10"/>
        <v>1</v>
      </c>
      <c r="L229">
        <f t="shared" si="11"/>
        <v>0</v>
      </c>
      <c r="M229">
        <f t="shared" si="9"/>
        <v>0</v>
      </c>
    </row>
    <row r="230" spans="1:13" x14ac:dyDescent="0.3">
      <c r="A230" t="s">
        <v>909</v>
      </c>
      <c r="B230" s="5">
        <v>5.9757999484848508E-2</v>
      </c>
      <c r="C230" s="4">
        <v>0.66603081200000003</v>
      </c>
      <c r="D230" s="4">
        <v>0.59241796499999999</v>
      </c>
      <c r="E230" s="4">
        <v>0.74879066699999997</v>
      </c>
      <c r="F230" s="6">
        <v>1.0399999999999999E-11</v>
      </c>
      <c r="G230" s="5">
        <v>-0.14930687300000001</v>
      </c>
      <c r="H230" s="5">
        <v>0.125924388</v>
      </c>
      <c r="I230" s="6">
        <v>0.23574604599999999</v>
      </c>
      <c r="J230" s="4">
        <v>0.86130476300000003</v>
      </c>
      <c r="K230">
        <f t="shared" si="10"/>
        <v>1</v>
      </c>
      <c r="L230">
        <f t="shared" si="11"/>
        <v>0</v>
      </c>
      <c r="M230">
        <f t="shared" si="9"/>
        <v>0</v>
      </c>
    </row>
    <row r="231" spans="1:13" x14ac:dyDescent="0.3">
      <c r="A231" t="s">
        <v>1729</v>
      </c>
      <c r="B231" s="5">
        <v>6.4946080532865158E-2</v>
      </c>
      <c r="C231" s="4">
        <v>0.64314310500000005</v>
      </c>
      <c r="D231" s="4">
        <v>0.56627242600000005</v>
      </c>
      <c r="E231" s="4">
        <v>0.730448871</v>
      </c>
      <c r="F231" s="6">
        <v>1.0699999999999999E-11</v>
      </c>
      <c r="G231" s="5">
        <v>-3.1924995999999997E-2</v>
      </c>
      <c r="H231" s="5">
        <v>0.12427281599999999</v>
      </c>
      <c r="I231" s="6">
        <v>0.797260258</v>
      </c>
      <c r="J231" s="4">
        <v>0.96857922600000002</v>
      </c>
      <c r="K231">
        <f t="shared" si="10"/>
        <v>1</v>
      </c>
      <c r="L231">
        <f t="shared" si="11"/>
        <v>0</v>
      </c>
      <c r="M231">
        <f t="shared" si="9"/>
        <v>0</v>
      </c>
    </row>
    <row r="232" spans="1:13" x14ac:dyDescent="0.3">
      <c r="A232" t="s">
        <v>1109</v>
      </c>
      <c r="B232" s="5">
        <v>5.5936529122582443E-2</v>
      </c>
      <c r="C232" s="4">
        <v>1.4877923719999999</v>
      </c>
      <c r="D232" s="4">
        <v>1.326688514</v>
      </c>
      <c r="E232" s="4">
        <v>1.668459567</v>
      </c>
      <c r="F232" s="6">
        <v>1.0899999999999999E-11</v>
      </c>
      <c r="G232" s="5">
        <v>0.125921958</v>
      </c>
      <c r="H232" s="5">
        <v>0.12975213599999999</v>
      </c>
      <c r="I232" s="6">
        <v>0.33180688800000002</v>
      </c>
      <c r="J232" s="4">
        <v>1.1341936500000001</v>
      </c>
      <c r="K232">
        <f t="shared" si="10"/>
        <v>1</v>
      </c>
      <c r="L232">
        <f t="shared" si="11"/>
        <v>0</v>
      </c>
      <c r="M232">
        <f t="shared" si="9"/>
        <v>0</v>
      </c>
    </row>
    <row r="233" spans="1:13" x14ac:dyDescent="0.3">
      <c r="A233" t="s">
        <v>1621</v>
      </c>
      <c r="B233" s="5">
        <v>5.8474234605761517E-2</v>
      </c>
      <c r="C233" s="4">
        <v>0.68381884699999995</v>
      </c>
      <c r="D233" s="4">
        <v>0.61281277000000001</v>
      </c>
      <c r="E233" s="4">
        <v>0.763052336</v>
      </c>
      <c r="F233" s="6">
        <v>1.0899999999999999E-11</v>
      </c>
      <c r="G233" s="5">
        <v>-4.8309824000000001E-2</v>
      </c>
      <c r="H233" s="5">
        <v>0.12094867199999999</v>
      </c>
      <c r="I233" s="6">
        <v>0.689580682</v>
      </c>
      <c r="J233" s="4">
        <v>0.95283852899999999</v>
      </c>
      <c r="K233">
        <f t="shared" si="10"/>
        <v>1</v>
      </c>
      <c r="L233">
        <f t="shared" si="11"/>
        <v>0</v>
      </c>
      <c r="M233">
        <f t="shared" si="9"/>
        <v>0</v>
      </c>
    </row>
    <row r="234" spans="1:13" x14ac:dyDescent="0.3">
      <c r="A234" t="s">
        <v>598</v>
      </c>
      <c r="B234" s="5">
        <v>6.4496123829094587E-2</v>
      </c>
      <c r="C234" s="4">
        <v>0.64552005899999998</v>
      </c>
      <c r="D234" s="4">
        <v>0.56886673899999995</v>
      </c>
      <c r="E234" s="4">
        <v>0.73250221500000001</v>
      </c>
      <c r="F234" s="6">
        <v>1.1500000000000001E-11</v>
      </c>
      <c r="G234" s="5">
        <v>-0.204077696</v>
      </c>
      <c r="H234" s="5">
        <v>0.127666164</v>
      </c>
      <c r="I234" s="6">
        <v>0.10992594</v>
      </c>
      <c r="J234" s="4">
        <v>0.815399015</v>
      </c>
      <c r="K234">
        <f t="shared" si="10"/>
        <v>1</v>
      </c>
      <c r="L234">
        <f t="shared" si="11"/>
        <v>0</v>
      </c>
      <c r="M234">
        <f t="shared" si="9"/>
        <v>0</v>
      </c>
    </row>
    <row r="235" spans="1:13" x14ac:dyDescent="0.3">
      <c r="A235" t="s">
        <v>1809</v>
      </c>
      <c r="B235" s="5">
        <v>5.0940625281517438E-2</v>
      </c>
      <c r="C235" s="4">
        <v>0.70779758500000001</v>
      </c>
      <c r="D235" s="4">
        <v>0.64054307099999996</v>
      </c>
      <c r="E235" s="4">
        <v>0.78211355999999999</v>
      </c>
      <c r="F235" s="6">
        <v>1.1700000000000001E-11</v>
      </c>
      <c r="G235" s="5">
        <v>-1.6702768E-2</v>
      </c>
      <c r="H235" s="5">
        <v>0.11790777</v>
      </c>
      <c r="I235" s="6">
        <v>0.88734888599999995</v>
      </c>
      <c r="J235" s="4">
        <v>0.98343594999999995</v>
      </c>
      <c r="K235">
        <f t="shared" si="10"/>
        <v>1</v>
      </c>
      <c r="L235">
        <f t="shared" si="11"/>
        <v>0</v>
      </c>
      <c r="M235">
        <f t="shared" si="9"/>
        <v>0</v>
      </c>
    </row>
    <row r="236" spans="1:13" x14ac:dyDescent="0.3">
      <c r="A236" t="s">
        <v>363</v>
      </c>
      <c r="B236" s="5">
        <v>6.1762524102924883E-2</v>
      </c>
      <c r="C236" s="4">
        <v>1.5192579509999999</v>
      </c>
      <c r="D236" s="4">
        <v>1.346043707</v>
      </c>
      <c r="E236" s="4">
        <v>1.7147620910000001</v>
      </c>
      <c r="F236" s="6">
        <v>1.27E-11</v>
      </c>
      <c r="G236" s="5">
        <v>0.27704315899999998</v>
      </c>
      <c r="H236" s="5">
        <v>0.138598367</v>
      </c>
      <c r="I236" s="6">
        <v>4.5620046999999997E-2</v>
      </c>
      <c r="J236" s="4">
        <v>1.319223306</v>
      </c>
      <c r="K236">
        <f t="shared" si="10"/>
        <v>1</v>
      </c>
      <c r="L236">
        <f t="shared" si="11"/>
        <v>1</v>
      </c>
      <c r="M236">
        <f t="shared" si="9"/>
        <v>1</v>
      </c>
    </row>
    <row r="237" spans="1:13" x14ac:dyDescent="0.3">
      <c r="A237" t="s">
        <v>298</v>
      </c>
      <c r="B237" s="5">
        <v>6.1584916904573961E-2</v>
      </c>
      <c r="C237" s="4">
        <v>0.67390963000000004</v>
      </c>
      <c r="D237" s="4">
        <v>0.60110794199999995</v>
      </c>
      <c r="E237" s="4">
        <v>0.75552851300000001</v>
      </c>
      <c r="F237" s="6">
        <v>1.32E-11</v>
      </c>
      <c r="G237" s="5">
        <v>-0.25803440999999999</v>
      </c>
      <c r="H237" s="5">
        <v>0.1204841</v>
      </c>
      <c r="I237" s="6">
        <v>3.2221898999999998E-2</v>
      </c>
      <c r="J237" s="4">
        <v>0.77256864800000002</v>
      </c>
      <c r="K237">
        <f t="shared" si="10"/>
        <v>1</v>
      </c>
      <c r="L237">
        <f t="shared" si="11"/>
        <v>1</v>
      </c>
      <c r="M237">
        <f t="shared" si="9"/>
        <v>1</v>
      </c>
    </row>
    <row r="238" spans="1:13" x14ac:dyDescent="0.3">
      <c r="A238" t="s">
        <v>1733</v>
      </c>
      <c r="B238" s="5">
        <v>5.8328367623800358E-2</v>
      </c>
      <c r="C238" s="4">
        <v>1.5169696580000001</v>
      </c>
      <c r="D238" s="4">
        <v>1.344484247</v>
      </c>
      <c r="E238" s="4">
        <v>1.7115834190000001</v>
      </c>
      <c r="F238" s="6">
        <v>1.32E-11</v>
      </c>
      <c r="G238" s="5">
        <v>3.3345725999999999E-2</v>
      </c>
      <c r="H238" s="5">
        <v>0.13321918799999999</v>
      </c>
      <c r="I238" s="6">
        <v>0.80234976300000005</v>
      </c>
      <c r="J238" s="4">
        <v>1.033907927</v>
      </c>
      <c r="K238">
        <f t="shared" si="10"/>
        <v>1</v>
      </c>
      <c r="L238">
        <f t="shared" si="11"/>
        <v>0</v>
      </c>
      <c r="M238">
        <f t="shared" si="9"/>
        <v>0</v>
      </c>
    </row>
    <row r="239" spans="1:13" x14ac:dyDescent="0.3">
      <c r="A239" t="s">
        <v>921</v>
      </c>
      <c r="B239" s="5">
        <v>4.8894624808954339E-2</v>
      </c>
      <c r="C239" s="4">
        <v>0.66482203399999995</v>
      </c>
      <c r="D239" s="4">
        <v>0.59065200600000001</v>
      </c>
      <c r="E239" s="4">
        <v>0.74830582599999995</v>
      </c>
      <c r="F239" s="6">
        <v>1.34E-11</v>
      </c>
      <c r="G239" s="5">
        <v>-0.13780345699999999</v>
      </c>
      <c r="H239" s="5">
        <v>0.117582292</v>
      </c>
      <c r="I239" s="6">
        <v>0.24120726100000001</v>
      </c>
      <c r="J239" s="4">
        <v>0.871269917</v>
      </c>
      <c r="K239">
        <f t="shared" si="10"/>
        <v>1</v>
      </c>
      <c r="L239">
        <f t="shared" si="11"/>
        <v>0</v>
      </c>
      <c r="M239">
        <f t="shared" si="9"/>
        <v>0</v>
      </c>
    </row>
    <row r="240" spans="1:13" x14ac:dyDescent="0.3">
      <c r="A240" t="s">
        <v>1311</v>
      </c>
      <c r="B240" s="5">
        <v>6.0354356508201479E-2</v>
      </c>
      <c r="C240" s="4">
        <v>1.392000726</v>
      </c>
      <c r="D240" s="4">
        <v>1.264795412</v>
      </c>
      <c r="E240" s="4">
        <v>1.5319995639999999</v>
      </c>
      <c r="F240" s="6">
        <v>1.34E-11</v>
      </c>
      <c r="G240" s="5">
        <v>9.1721023999999998E-2</v>
      </c>
      <c r="H240" s="5">
        <v>0.122673925</v>
      </c>
      <c r="I240" s="6">
        <v>0.45465229099999999</v>
      </c>
      <c r="J240" s="4">
        <v>1.0960590059999999</v>
      </c>
      <c r="K240">
        <f t="shared" si="10"/>
        <v>1</v>
      </c>
      <c r="L240">
        <f t="shared" si="11"/>
        <v>0</v>
      </c>
      <c r="M240">
        <f t="shared" si="9"/>
        <v>0</v>
      </c>
    </row>
    <row r="241" spans="1:13" x14ac:dyDescent="0.3">
      <c r="A241" t="s">
        <v>932</v>
      </c>
      <c r="B241" s="5">
        <v>4.7468126562942081E-2</v>
      </c>
      <c r="C241" s="4">
        <v>0.72538440500000001</v>
      </c>
      <c r="D241" s="4">
        <v>0.66094187999999998</v>
      </c>
      <c r="E241" s="4">
        <v>0.79611014199999997</v>
      </c>
      <c r="F241" s="6">
        <v>1.35E-11</v>
      </c>
      <c r="G241" s="5">
        <v>-0.15201457500000001</v>
      </c>
      <c r="H241" s="5">
        <v>0.13112557799999999</v>
      </c>
      <c r="I241" s="6">
        <v>0.246331772</v>
      </c>
      <c r="J241" s="4">
        <v>0.85897576099999995</v>
      </c>
      <c r="K241">
        <f t="shared" si="10"/>
        <v>1</v>
      </c>
      <c r="L241">
        <f t="shared" si="11"/>
        <v>0</v>
      </c>
      <c r="M241">
        <f t="shared" si="9"/>
        <v>0</v>
      </c>
    </row>
    <row r="242" spans="1:13" x14ac:dyDescent="0.3">
      <c r="A242" t="s">
        <v>1434</v>
      </c>
      <c r="B242" s="5">
        <v>6.4752516730681567E-2</v>
      </c>
      <c r="C242" s="4">
        <v>1.5489375809999999</v>
      </c>
      <c r="D242" s="4">
        <v>1.36432072</v>
      </c>
      <c r="E242" s="4">
        <v>1.7585363869999999</v>
      </c>
      <c r="F242" s="6">
        <v>1.4E-11</v>
      </c>
      <c r="G242" s="5">
        <v>8.5852633999999997E-2</v>
      </c>
      <c r="H242" s="5">
        <v>0.13979291399999999</v>
      </c>
      <c r="I242" s="6">
        <v>0.53912180700000001</v>
      </c>
      <c r="J242" s="4">
        <v>1.0896457399999999</v>
      </c>
      <c r="K242">
        <f t="shared" si="10"/>
        <v>1</v>
      </c>
      <c r="L242">
        <f t="shared" si="11"/>
        <v>0</v>
      </c>
      <c r="M242">
        <f t="shared" si="9"/>
        <v>0</v>
      </c>
    </row>
    <row r="243" spans="1:13" x14ac:dyDescent="0.3">
      <c r="A243" t="s">
        <v>186</v>
      </c>
      <c r="B243" s="5">
        <v>5.3025142992282212E-2</v>
      </c>
      <c r="C243" s="4">
        <v>0.69895780500000004</v>
      </c>
      <c r="D243" s="4">
        <v>0.62996420799999997</v>
      </c>
      <c r="E243" s="4">
        <v>0.77550757100000001</v>
      </c>
      <c r="F243" s="6">
        <v>1.43E-11</v>
      </c>
      <c r="G243" s="5">
        <v>-0.29037808999999998</v>
      </c>
      <c r="H243" s="5">
        <v>0.119377173</v>
      </c>
      <c r="I243" s="6">
        <v>1.4997379E-2</v>
      </c>
      <c r="J243" s="4">
        <v>0.74798070999999999</v>
      </c>
      <c r="K243">
        <f t="shared" si="10"/>
        <v>1</v>
      </c>
      <c r="L243">
        <f t="shared" si="11"/>
        <v>1</v>
      </c>
      <c r="M243">
        <f t="shared" si="9"/>
        <v>1</v>
      </c>
    </row>
    <row r="244" spans="1:13" x14ac:dyDescent="0.3">
      <c r="A244" t="s">
        <v>782</v>
      </c>
      <c r="B244" s="5">
        <v>5.4803725453412742E-2</v>
      </c>
      <c r="C244" s="4">
        <v>0.69062387599999997</v>
      </c>
      <c r="D244" s="4">
        <v>0.620286848</v>
      </c>
      <c r="E244" s="4">
        <v>0.76893672599999996</v>
      </c>
      <c r="F244" s="6">
        <v>1.44E-11</v>
      </c>
      <c r="G244" s="5">
        <v>-0.16416889400000001</v>
      </c>
      <c r="H244" s="5">
        <v>0.123115487</v>
      </c>
      <c r="I244" s="6">
        <v>0.182382715</v>
      </c>
      <c r="J244" s="4">
        <v>0.84859868599999999</v>
      </c>
      <c r="K244">
        <f t="shared" si="10"/>
        <v>1</v>
      </c>
      <c r="L244">
        <f t="shared" si="11"/>
        <v>0</v>
      </c>
      <c r="M244">
        <f t="shared" si="9"/>
        <v>0</v>
      </c>
    </row>
    <row r="245" spans="1:13" x14ac:dyDescent="0.3">
      <c r="A245" t="s">
        <v>847</v>
      </c>
      <c r="B245" s="5">
        <v>5.8766742295815563E-2</v>
      </c>
      <c r="C245" s="4">
        <v>0.67240322399999997</v>
      </c>
      <c r="D245" s="4">
        <v>0.59924917600000005</v>
      </c>
      <c r="E245" s="4">
        <v>0.75448763799999996</v>
      </c>
      <c r="F245" s="6">
        <v>1.44E-11</v>
      </c>
      <c r="G245" s="5">
        <v>-0.15092388900000001</v>
      </c>
      <c r="H245" s="5">
        <v>0.120753058</v>
      </c>
      <c r="I245" s="6">
        <v>0.211352293</v>
      </c>
      <c r="J245" s="4">
        <v>0.85991314500000005</v>
      </c>
      <c r="K245">
        <f t="shared" si="10"/>
        <v>1</v>
      </c>
      <c r="L245">
        <f t="shared" si="11"/>
        <v>0</v>
      </c>
      <c r="M245">
        <f t="shared" si="9"/>
        <v>0</v>
      </c>
    </row>
    <row r="246" spans="1:13" x14ac:dyDescent="0.3">
      <c r="A246" t="s">
        <v>1455</v>
      </c>
      <c r="B246" s="5">
        <v>5.971511464709086E-2</v>
      </c>
      <c r="C246" s="4">
        <v>0.66812607300000004</v>
      </c>
      <c r="D246" s="4">
        <v>0.59433160100000004</v>
      </c>
      <c r="E246" s="4">
        <v>0.75108314799999998</v>
      </c>
      <c r="F246" s="6">
        <v>1.44E-11</v>
      </c>
      <c r="G246" s="5">
        <v>-7.1096079000000006E-2</v>
      </c>
      <c r="H246" s="5">
        <v>0.121039543</v>
      </c>
      <c r="I246" s="6">
        <v>0.55694923200000002</v>
      </c>
      <c r="J246" s="4">
        <v>0.93137240300000002</v>
      </c>
      <c r="K246">
        <f t="shared" si="10"/>
        <v>1</v>
      </c>
      <c r="L246">
        <f t="shared" si="11"/>
        <v>0</v>
      </c>
      <c r="M246">
        <f t="shared" si="9"/>
        <v>0</v>
      </c>
    </row>
    <row r="247" spans="1:13" x14ac:dyDescent="0.3">
      <c r="A247" t="s">
        <v>227</v>
      </c>
      <c r="B247" s="5">
        <v>6.3715996765625352E-2</v>
      </c>
      <c r="C247" s="4">
        <v>0.650411556</v>
      </c>
      <c r="D247" s="4">
        <v>0.57405445799999999</v>
      </c>
      <c r="E247" s="4">
        <v>0.73692519300000003</v>
      </c>
      <c r="F247" s="6">
        <v>1.4700000000000002E-11</v>
      </c>
      <c r="G247" s="5">
        <v>-0.30316245400000003</v>
      </c>
      <c r="H247" s="5">
        <v>0.13009006100000001</v>
      </c>
      <c r="I247" s="6">
        <v>1.9784785999999999E-2</v>
      </c>
      <c r="J247" s="4">
        <v>0.73847911799999999</v>
      </c>
      <c r="K247">
        <f t="shared" si="10"/>
        <v>1</v>
      </c>
      <c r="L247">
        <f t="shared" si="11"/>
        <v>1</v>
      </c>
      <c r="M247">
        <f t="shared" si="9"/>
        <v>1</v>
      </c>
    </row>
    <row r="248" spans="1:13" x14ac:dyDescent="0.3">
      <c r="A248" t="s">
        <v>1259</v>
      </c>
      <c r="B248" s="5">
        <v>7.9189264078014465E-2</v>
      </c>
      <c r="C248" s="4">
        <v>0.58607386699999997</v>
      </c>
      <c r="D248" s="4">
        <v>0.50181811300000001</v>
      </c>
      <c r="E248" s="4">
        <v>0.68447624500000004</v>
      </c>
      <c r="F248" s="6">
        <v>1.5100000000000001E-11</v>
      </c>
      <c r="G248" s="5">
        <v>-0.10482604</v>
      </c>
      <c r="H248" s="5">
        <v>0.13147577199999999</v>
      </c>
      <c r="I248" s="6">
        <v>0.42527502099999998</v>
      </c>
      <c r="J248" s="4">
        <v>0.900481156</v>
      </c>
      <c r="K248">
        <f t="shared" si="10"/>
        <v>1</v>
      </c>
      <c r="L248">
        <f t="shared" si="11"/>
        <v>0</v>
      </c>
      <c r="M248">
        <f t="shared" si="9"/>
        <v>0</v>
      </c>
    </row>
    <row r="249" spans="1:13" x14ac:dyDescent="0.3">
      <c r="A249" t="s">
        <v>2463</v>
      </c>
      <c r="B249" s="5">
        <v>7.7905010483559078E-2</v>
      </c>
      <c r="C249" s="4">
        <v>0.62991531199999995</v>
      </c>
      <c r="D249" s="4">
        <v>0.55076178399999998</v>
      </c>
      <c r="E249" s="4">
        <v>0.72044450500000001</v>
      </c>
      <c r="F249" s="6">
        <v>1.52E-11</v>
      </c>
      <c r="G249" s="5">
        <v>1.3821734E-2</v>
      </c>
      <c r="H249" s="5">
        <v>0.12317636</v>
      </c>
      <c r="I249" s="6">
        <v>0.91065616299999996</v>
      </c>
      <c r="J249" s="4">
        <v>1.013917696</v>
      </c>
      <c r="K249">
        <f t="shared" si="10"/>
        <v>0</v>
      </c>
      <c r="L249">
        <f t="shared" si="11"/>
        <v>0</v>
      </c>
      <c r="M249">
        <f t="shared" si="9"/>
        <v>0</v>
      </c>
    </row>
    <row r="250" spans="1:13" x14ac:dyDescent="0.3">
      <c r="A250" t="s">
        <v>2524</v>
      </c>
      <c r="B250" s="5">
        <v>6.8512995590721257E-2</v>
      </c>
      <c r="C250" s="4">
        <v>0.59123892099999997</v>
      </c>
      <c r="D250" s="4">
        <v>0.50751648199999999</v>
      </c>
      <c r="E250" s="4">
        <v>0.68877263</v>
      </c>
      <c r="F250" s="6">
        <v>1.52E-11</v>
      </c>
      <c r="G250" s="5">
        <v>2.6095239999999998E-3</v>
      </c>
      <c r="H250" s="5">
        <v>0.11744996000000001</v>
      </c>
      <c r="I250" s="6">
        <v>0.982273917</v>
      </c>
      <c r="J250" s="4">
        <v>1.0026129319999999</v>
      </c>
      <c r="K250">
        <f t="shared" si="10"/>
        <v>0</v>
      </c>
      <c r="L250">
        <f t="shared" si="11"/>
        <v>0</v>
      </c>
      <c r="M250">
        <f t="shared" si="9"/>
        <v>0</v>
      </c>
    </row>
    <row r="251" spans="1:13" x14ac:dyDescent="0.3">
      <c r="A251" t="s">
        <v>867</v>
      </c>
      <c r="B251" s="5">
        <v>6.6627279784819859E-2</v>
      </c>
      <c r="C251" s="4">
        <v>0.63813751100000005</v>
      </c>
      <c r="D251" s="4">
        <v>0.560016768</v>
      </c>
      <c r="E251" s="4">
        <v>0.72715587500000001</v>
      </c>
      <c r="F251" s="6">
        <v>1.56E-11</v>
      </c>
      <c r="G251" s="5">
        <v>-0.16060543399999999</v>
      </c>
      <c r="H251" s="5">
        <v>0.13058932500000001</v>
      </c>
      <c r="I251" s="6">
        <v>0.218752844</v>
      </c>
      <c r="J251" s="4">
        <v>0.85162802800000004</v>
      </c>
      <c r="K251">
        <f t="shared" si="10"/>
        <v>1</v>
      </c>
      <c r="L251">
        <f t="shared" si="11"/>
        <v>0</v>
      </c>
      <c r="M251">
        <f t="shared" si="9"/>
        <v>0</v>
      </c>
    </row>
    <row r="252" spans="1:13" x14ac:dyDescent="0.3">
      <c r="A252" t="s">
        <v>2499</v>
      </c>
      <c r="B252" s="5">
        <v>5.9196967221470442E-2</v>
      </c>
      <c r="C252" s="4">
        <v>0.67110488700000004</v>
      </c>
      <c r="D252" s="4">
        <v>0.59758797699999999</v>
      </c>
      <c r="E252" s="4">
        <v>0.75366604800000003</v>
      </c>
      <c r="F252" s="6">
        <v>1.6100000000000001E-11</v>
      </c>
      <c r="G252" s="5">
        <v>6.4917220000000001E-3</v>
      </c>
      <c r="H252" s="5">
        <v>0.12198162</v>
      </c>
      <c r="I252" s="6">
        <v>0.95755753499999996</v>
      </c>
      <c r="J252" s="4">
        <v>1.006512839</v>
      </c>
      <c r="K252">
        <f t="shared" si="10"/>
        <v>0</v>
      </c>
      <c r="L252">
        <f t="shared" si="11"/>
        <v>0</v>
      </c>
      <c r="M252">
        <f t="shared" si="9"/>
        <v>0</v>
      </c>
    </row>
    <row r="253" spans="1:13" x14ac:dyDescent="0.3">
      <c r="A253" t="s">
        <v>1439</v>
      </c>
      <c r="B253" s="5">
        <v>3.074940794096629E-2</v>
      </c>
      <c r="C253" s="4">
        <v>1.230143231</v>
      </c>
      <c r="D253" s="4">
        <v>1.158195138</v>
      </c>
      <c r="E253" s="4">
        <v>1.306560801</v>
      </c>
      <c r="F253" s="6">
        <v>1.6300000000000001E-11</v>
      </c>
      <c r="G253" s="5">
        <v>9.5969119000000006E-2</v>
      </c>
      <c r="H253" s="5">
        <v>0.15822707999999999</v>
      </c>
      <c r="I253" s="6">
        <v>0.54416434199999997</v>
      </c>
      <c r="J253" s="4">
        <v>1.1007250719999999</v>
      </c>
      <c r="K253">
        <f t="shared" si="10"/>
        <v>1</v>
      </c>
      <c r="L253">
        <f t="shared" si="11"/>
        <v>0</v>
      </c>
      <c r="M253">
        <f t="shared" si="9"/>
        <v>0</v>
      </c>
    </row>
    <row r="254" spans="1:13" x14ac:dyDescent="0.3">
      <c r="A254" t="s">
        <v>2252</v>
      </c>
      <c r="B254" s="5">
        <v>5.9335733720317287E-2</v>
      </c>
      <c r="C254" s="4">
        <v>0.67062705</v>
      </c>
      <c r="D254" s="4">
        <v>0.59700009300000001</v>
      </c>
      <c r="E254" s="4">
        <v>0.75333428899999999</v>
      </c>
      <c r="F254" s="6">
        <v>1.66E-11</v>
      </c>
      <c r="G254" s="5">
        <v>6.3034537000000002E-2</v>
      </c>
      <c r="H254" s="5">
        <v>0.128428931</v>
      </c>
      <c r="I254" s="6">
        <v>0.62355900099999995</v>
      </c>
      <c r="J254" s="4">
        <v>1.0650636229999999</v>
      </c>
      <c r="K254">
        <f t="shared" si="10"/>
        <v>0</v>
      </c>
      <c r="L254">
        <f t="shared" si="11"/>
        <v>0</v>
      </c>
      <c r="M254">
        <f t="shared" si="9"/>
        <v>0</v>
      </c>
    </row>
    <row r="255" spans="1:13" x14ac:dyDescent="0.3">
      <c r="A255" t="s">
        <v>118</v>
      </c>
      <c r="B255" s="5">
        <v>6.6916774944188656E-2</v>
      </c>
      <c r="C255" s="4">
        <v>1.5690213150000001</v>
      </c>
      <c r="D255" s="4">
        <v>1.3761607950000001</v>
      </c>
      <c r="E255" s="4">
        <v>1.788910056</v>
      </c>
      <c r="F255" s="6">
        <v>1.68E-11</v>
      </c>
      <c r="G255" s="5">
        <v>0.37562203300000002</v>
      </c>
      <c r="H255" s="5">
        <v>0.142559296</v>
      </c>
      <c r="I255" s="6">
        <v>8.4175039999999993E-3</v>
      </c>
      <c r="J255" s="4">
        <v>1.4558967490000001</v>
      </c>
      <c r="K255">
        <f t="shared" si="10"/>
        <v>1</v>
      </c>
      <c r="L255">
        <f t="shared" si="11"/>
        <v>1</v>
      </c>
      <c r="M255">
        <f t="shared" si="9"/>
        <v>1</v>
      </c>
    </row>
    <row r="256" spans="1:13" x14ac:dyDescent="0.3">
      <c r="A256" t="s">
        <v>7</v>
      </c>
      <c r="B256" s="5">
        <v>5.5881073218010509E-2</v>
      </c>
      <c r="C256" s="4">
        <v>0.68655884300000003</v>
      </c>
      <c r="D256" s="4">
        <v>0.61533512999999995</v>
      </c>
      <c r="E256" s="4">
        <v>0.76602654800000003</v>
      </c>
      <c r="F256" s="6">
        <v>1.6999999999999999E-11</v>
      </c>
      <c r="G256" s="5">
        <v>-0.45359142899999999</v>
      </c>
      <c r="H256" s="5">
        <v>0.116096835</v>
      </c>
      <c r="I256" s="6">
        <v>9.3399999999999993E-5</v>
      </c>
      <c r="J256" s="4">
        <v>0.63534226199999999</v>
      </c>
      <c r="K256">
        <f t="shared" si="10"/>
        <v>1</v>
      </c>
      <c r="L256">
        <f t="shared" si="11"/>
        <v>1</v>
      </c>
      <c r="M256">
        <f t="shared" si="9"/>
        <v>1</v>
      </c>
    </row>
    <row r="257" spans="1:13" x14ac:dyDescent="0.3">
      <c r="A257" t="s">
        <v>297</v>
      </c>
      <c r="B257" s="5">
        <v>5.6302472017498002E-2</v>
      </c>
      <c r="C257" s="4">
        <v>0.63837785400000002</v>
      </c>
      <c r="D257" s="4">
        <v>0.56013338199999996</v>
      </c>
      <c r="E257" s="4">
        <v>0.72755221800000003</v>
      </c>
      <c r="F257" s="6">
        <v>1.7199999999999999E-11</v>
      </c>
      <c r="G257" s="5">
        <v>-0.27883979399999997</v>
      </c>
      <c r="H257" s="5">
        <v>0.130171497</v>
      </c>
      <c r="I257" s="6">
        <v>3.2185788E-2</v>
      </c>
      <c r="J257" s="4">
        <v>0.756661115</v>
      </c>
      <c r="K257">
        <f t="shared" si="10"/>
        <v>1</v>
      </c>
      <c r="L257">
        <f t="shared" si="11"/>
        <v>1</v>
      </c>
      <c r="M257">
        <f t="shared" si="9"/>
        <v>1</v>
      </c>
    </row>
    <row r="258" spans="1:13" x14ac:dyDescent="0.3">
      <c r="A258" t="s">
        <v>1631</v>
      </c>
      <c r="B258" s="5">
        <v>6.6713173945361123E-2</v>
      </c>
      <c r="C258" s="4">
        <v>0.68467456599999998</v>
      </c>
      <c r="D258" s="4">
        <v>0.61313971</v>
      </c>
      <c r="E258" s="4">
        <v>0.76455537600000001</v>
      </c>
      <c r="F258" s="6">
        <v>1.7199999999999999E-11</v>
      </c>
      <c r="G258" s="5">
        <v>-4.7418648000000001E-2</v>
      </c>
      <c r="H258" s="5">
        <v>0.121478142</v>
      </c>
      <c r="I258" s="6">
        <v>0.696279855</v>
      </c>
      <c r="J258" s="4">
        <v>0.95368805499999998</v>
      </c>
      <c r="K258">
        <f t="shared" si="10"/>
        <v>1</v>
      </c>
      <c r="L258">
        <f t="shared" si="11"/>
        <v>0</v>
      </c>
      <c r="M258">
        <f t="shared" si="9"/>
        <v>0</v>
      </c>
    </row>
    <row r="259" spans="1:13" x14ac:dyDescent="0.3">
      <c r="A259" t="s">
        <v>358</v>
      </c>
      <c r="B259" s="5">
        <v>5.7477480936206027E-2</v>
      </c>
      <c r="C259" s="4">
        <v>0.67931372999999995</v>
      </c>
      <c r="D259" s="4">
        <v>0.606939597</v>
      </c>
      <c r="E259" s="4">
        <v>0.76031807100000004</v>
      </c>
      <c r="F259" s="6">
        <v>1.7300000000000001E-11</v>
      </c>
      <c r="G259" s="5">
        <v>-0.255790552</v>
      </c>
      <c r="H259" s="5">
        <v>0.12754763</v>
      </c>
      <c r="I259" s="6">
        <v>4.4914829000000003E-2</v>
      </c>
      <c r="J259" s="4">
        <v>0.77430412800000004</v>
      </c>
      <c r="K259">
        <f t="shared" si="10"/>
        <v>1</v>
      </c>
      <c r="L259">
        <f t="shared" si="11"/>
        <v>1</v>
      </c>
      <c r="M259">
        <f t="shared" si="9"/>
        <v>1</v>
      </c>
    </row>
    <row r="260" spans="1:13" x14ac:dyDescent="0.3">
      <c r="A260" t="s">
        <v>2113</v>
      </c>
      <c r="B260" s="5">
        <v>4.7444914792754422E-2</v>
      </c>
      <c r="C260" s="4">
        <v>0.726763928</v>
      </c>
      <c r="D260" s="4">
        <v>0.662228975</v>
      </c>
      <c r="E260" s="4">
        <v>0.79758788400000002</v>
      </c>
      <c r="F260" s="6">
        <v>1.7300000000000001E-11</v>
      </c>
      <c r="G260" s="5">
        <v>0.110759764</v>
      </c>
      <c r="H260" s="5">
        <v>0.135013364</v>
      </c>
      <c r="I260" s="6">
        <v>0.41201006499999998</v>
      </c>
      <c r="J260" s="4">
        <v>1.1171264999999999</v>
      </c>
      <c r="K260">
        <f t="shared" si="10"/>
        <v>0</v>
      </c>
      <c r="L260">
        <f t="shared" si="11"/>
        <v>0</v>
      </c>
      <c r="M260">
        <f t="shared" ref="M260:M323" si="12">K260*L260</f>
        <v>0</v>
      </c>
    </row>
    <row r="261" spans="1:13" x14ac:dyDescent="0.3">
      <c r="A261" t="s">
        <v>361</v>
      </c>
      <c r="B261" s="5">
        <v>5.421504716171744E-2</v>
      </c>
      <c r="C261" s="4">
        <v>0.69442441700000002</v>
      </c>
      <c r="D261" s="4">
        <v>0.62442035399999996</v>
      </c>
      <c r="E261" s="4">
        <v>0.77227666900000003</v>
      </c>
      <c r="F261" s="6">
        <v>1.7399999999999999E-11</v>
      </c>
      <c r="G261" s="5">
        <v>-0.22802778000000001</v>
      </c>
      <c r="H261" s="5">
        <v>0.113905379</v>
      </c>
      <c r="I261" s="6">
        <v>4.5294920000000002E-2</v>
      </c>
      <c r="J261" s="4">
        <v>0.79610214400000001</v>
      </c>
      <c r="K261">
        <f t="shared" ref="K261:K324" si="13">IF(LOG(C261)*G261&gt;0, 1, 0)</f>
        <v>1</v>
      </c>
      <c r="L261">
        <f t="shared" ref="L261:L324" si="14">IF(I261&lt;0.05, 1, 0)</f>
        <v>1</v>
      </c>
      <c r="M261">
        <f t="shared" si="12"/>
        <v>1</v>
      </c>
    </row>
    <row r="262" spans="1:13" x14ac:dyDescent="0.3">
      <c r="A262" t="s">
        <v>448</v>
      </c>
      <c r="B262" s="5">
        <v>4.8402332430889913E-2</v>
      </c>
      <c r="C262" s="4">
        <v>0.72215596400000004</v>
      </c>
      <c r="D262" s="4">
        <v>0.65679654899999995</v>
      </c>
      <c r="E262" s="4">
        <v>0.79401945299999999</v>
      </c>
      <c r="F262" s="6">
        <v>1.7500000000000001E-11</v>
      </c>
      <c r="G262" s="5">
        <v>-0.22033958200000001</v>
      </c>
      <c r="H262" s="5">
        <v>0.120075292</v>
      </c>
      <c r="I262" s="6">
        <v>6.6503935E-2</v>
      </c>
      <c r="J262" s="4">
        <v>0.80224632299999998</v>
      </c>
      <c r="K262">
        <f t="shared" si="13"/>
        <v>1</v>
      </c>
      <c r="L262">
        <f t="shared" si="14"/>
        <v>0</v>
      </c>
      <c r="M262">
        <f t="shared" si="12"/>
        <v>0</v>
      </c>
    </row>
    <row r="263" spans="1:13" x14ac:dyDescent="0.3">
      <c r="A263" t="s">
        <v>835</v>
      </c>
      <c r="B263" s="5">
        <v>5.0166096828090527E-2</v>
      </c>
      <c r="C263" s="4">
        <v>0.71368856599999997</v>
      </c>
      <c r="D263" s="4">
        <v>0.64685550700000005</v>
      </c>
      <c r="E263" s="4">
        <v>0.78742681199999998</v>
      </c>
      <c r="F263" s="6">
        <v>1.7700000000000001E-11</v>
      </c>
      <c r="G263" s="5">
        <v>-0.14451565499999999</v>
      </c>
      <c r="H263" s="5">
        <v>0.11446661299999999</v>
      </c>
      <c r="I263" s="6">
        <v>0.20676404100000001</v>
      </c>
      <c r="J263" s="4">
        <v>0.86544136400000005</v>
      </c>
      <c r="K263">
        <f t="shared" si="13"/>
        <v>1</v>
      </c>
      <c r="L263">
        <f t="shared" si="14"/>
        <v>0</v>
      </c>
      <c r="M263">
        <f t="shared" si="12"/>
        <v>0</v>
      </c>
    </row>
    <row r="264" spans="1:13" x14ac:dyDescent="0.3">
      <c r="A264" t="s">
        <v>1490</v>
      </c>
      <c r="B264" s="5">
        <v>5.3412039662972727E-2</v>
      </c>
      <c r="C264" s="4">
        <v>0.69834402799999995</v>
      </c>
      <c r="D264" s="4">
        <v>0.62893391200000004</v>
      </c>
      <c r="E264" s="4">
        <v>0.77541435000000003</v>
      </c>
      <c r="F264" s="6">
        <v>1.7900000000000001E-11</v>
      </c>
      <c r="G264" s="5">
        <v>-6.8489737999999994E-2</v>
      </c>
      <c r="H264" s="5">
        <v>0.124943256</v>
      </c>
      <c r="I264" s="6">
        <v>0.58357741399999996</v>
      </c>
      <c r="J264" s="4">
        <v>0.93380304300000005</v>
      </c>
      <c r="K264">
        <f t="shared" si="13"/>
        <v>1</v>
      </c>
      <c r="L264">
        <f t="shared" si="14"/>
        <v>0</v>
      </c>
      <c r="M264">
        <f t="shared" si="12"/>
        <v>0</v>
      </c>
    </row>
    <row r="265" spans="1:13" x14ac:dyDescent="0.3">
      <c r="A265" t="s">
        <v>1268</v>
      </c>
      <c r="B265" s="5">
        <v>5.966839684779944E-2</v>
      </c>
      <c r="C265" s="4">
        <v>0.66959905500000005</v>
      </c>
      <c r="D265" s="4">
        <v>0.59569643400000005</v>
      </c>
      <c r="E265" s="4">
        <v>0.75267009900000004</v>
      </c>
      <c r="F265" s="6">
        <v>1.7999999999999999E-11</v>
      </c>
      <c r="G265" s="5">
        <v>-9.6155507000000001E-2</v>
      </c>
      <c r="H265" s="5">
        <v>0.121963374</v>
      </c>
      <c r="I265" s="6">
        <v>0.43046477300000002</v>
      </c>
      <c r="J265" s="4">
        <v>0.90832275500000004</v>
      </c>
      <c r="K265">
        <f t="shared" si="13"/>
        <v>1</v>
      </c>
      <c r="L265">
        <f t="shared" si="14"/>
        <v>0</v>
      </c>
      <c r="M265">
        <f t="shared" si="12"/>
        <v>0</v>
      </c>
    </row>
    <row r="266" spans="1:13" x14ac:dyDescent="0.3">
      <c r="A266" t="s">
        <v>1629</v>
      </c>
      <c r="B266" s="5">
        <v>6.197460739542196E-2</v>
      </c>
      <c r="C266" s="4">
        <v>0.65942035099999996</v>
      </c>
      <c r="D266" s="4">
        <v>0.58399545100000005</v>
      </c>
      <c r="E266" s="4">
        <v>0.74458661900000001</v>
      </c>
      <c r="F266" s="6">
        <v>1.8300000000000001E-11</v>
      </c>
      <c r="G266" s="5">
        <v>-4.6116707999999999E-2</v>
      </c>
      <c r="H266" s="5">
        <v>0.11784396499999999</v>
      </c>
      <c r="I266" s="6">
        <v>0.69554812300000002</v>
      </c>
      <c r="J266" s="4">
        <v>0.95493050700000004</v>
      </c>
      <c r="K266">
        <f t="shared" si="13"/>
        <v>1</v>
      </c>
      <c r="L266">
        <f t="shared" si="14"/>
        <v>0</v>
      </c>
      <c r="M266">
        <f t="shared" si="12"/>
        <v>0</v>
      </c>
    </row>
    <row r="267" spans="1:13" x14ac:dyDescent="0.3">
      <c r="A267" t="s">
        <v>2227</v>
      </c>
      <c r="B267" s="5">
        <v>5.558751616666683E-2</v>
      </c>
      <c r="C267" s="4">
        <v>0.68855839100000005</v>
      </c>
      <c r="D267" s="4">
        <v>0.61748241800000003</v>
      </c>
      <c r="E267" s="4">
        <v>0.76781564099999999</v>
      </c>
      <c r="F267" s="6">
        <v>1.9100000000000001E-11</v>
      </c>
      <c r="G267" s="5">
        <v>7.1104882999999994E-2</v>
      </c>
      <c r="H267" s="5">
        <v>0.13091934099999999</v>
      </c>
      <c r="I267" s="6">
        <v>0.587047341</v>
      </c>
      <c r="J267" s="4">
        <v>1.073693832</v>
      </c>
      <c r="K267">
        <f t="shared" si="13"/>
        <v>0</v>
      </c>
      <c r="L267">
        <f t="shared" si="14"/>
        <v>0</v>
      </c>
      <c r="M267">
        <f t="shared" si="12"/>
        <v>0</v>
      </c>
    </row>
    <row r="268" spans="1:13" x14ac:dyDescent="0.3">
      <c r="A268" t="s">
        <v>555</v>
      </c>
      <c r="B268" s="5">
        <v>5.203849463966663E-2</v>
      </c>
      <c r="C268" s="4">
        <v>0.70519396599999995</v>
      </c>
      <c r="D268" s="4">
        <v>0.63681508200000003</v>
      </c>
      <c r="E268" s="4">
        <v>0.78091512500000004</v>
      </c>
      <c r="F268" s="6">
        <v>1.9199999999999999E-11</v>
      </c>
      <c r="G268" s="5">
        <v>-0.199046426</v>
      </c>
      <c r="H268" s="5">
        <v>0.11981773</v>
      </c>
      <c r="I268" s="6">
        <v>9.6664550000000002E-2</v>
      </c>
      <c r="J268" s="4">
        <v>0.81951184600000004</v>
      </c>
      <c r="K268">
        <f t="shared" si="13"/>
        <v>1</v>
      </c>
      <c r="L268">
        <f t="shared" si="14"/>
        <v>0</v>
      </c>
      <c r="M268">
        <f t="shared" si="12"/>
        <v>0</v>
      </c>
    </row>
    <row r="269" spans="1:13" x14ac:dyDescent="0.3">
      <c r="A269" t="s">
        <v>578</v>
      </c>
      <c r="B269" s="5">
        <v>5.204879630556019E-2</v>
      </c>
      <c r="C269" s="4">
        <v>1.4178197050000001</v>
      </c>
      <c r="D269" s="4">
        <v>1.280315468</v>
      </c>
      <c r="E269" s="4">
        <v>1.5700917219999999</v>
      </c>
      <c r="F269" s="6">
        <v>1.9799999999999999E-11</v>
      </c>
      <c r="G269" s="5">
        <v>0.20826137</v>
      </c>
      <c r="H269" s="5">
        <v>0.128373868</v>
      </c>
      <c r="I269" s="6">
        <v>0.104738388</v>
      </c>
      <c r="J269" s="4">
        <v>1.2315350140000001</v>
      </c>
      <c r="K269">
        <f t="shared" si="13"/>
        <v>1</v>
      </c>
      <c r="L269">
        <f t="shared" si="14"/>
        <v>0</v>
      </c>
      <c r="M269">
        <f t="shared" si="12"/>
        <v>0</v>
      </c>
    </row>
    <row r="270" spans="1:13" x14ac:dyDescent="0.3">
      <c r="A270" t="s">
        <v>926</v>
      </c>
      <c r="B270" s="5">
        <v>5.4495344868086527E-2</v>
      </c>
      <c r="C270" s="4">
        <v>0.69385914000000004</v>
      </c>
      <c r="D270" s="4">
        <v>0.62356939499999997</v>
      </c>
      <c r="E270" s="4">
        <v>0.77207205800000001</v>
      </c>
      <c r="F270" s="6">
        <v>1.99E-11</v>
      </c>
      <c r="G270" s="5">
        <v>-0.140038678</v>
      </c>
      <c r="H270" s="5">
        <v>0.119839126</v>
      </c>
      <c r="I270" s="6">
        <v>0.24258273899999999</v>
      </c>
      <c r="J270" s="4">
        <v>0.86932461100000002</v>
      </c>
      <c r="K270">
        <f t="shared" si="13"/>
        <v>1</v>
      </c>
      <c r="L270">
        <f t="shared" si="14"/>
        <v>0</v>
      </c>
      <c r="M270">
        <f t="shared" si="12"/>
        <v>0</v>
      </c>
    </row>
    <row r="271" spans="1:13" x14ac:dyDescent="0.3">
      <c r="A271" t="s">
        <v>1160</v>
      </c>
      <c r="B271" s="5">
        <v>4.5707731022026493E-2</v>
      </c>
      <c r="C271" s="4">
        <v>1.358709894</v>
      </c>
      <c r="D271" s="4">
        <v>1.2422821550000001</v>
      </c>
      <c r="E271" s="4">
        <v>1.486049339</v>
      </c>
      <c r="F271" s="6">
        <v>1.99E-11</v>
      </c>
      <c r="G271" s="5">
        <v>0.113927291</v>
      </c>
      <c r="H271" s="5">
        <v>0.125225472</v>
      </c>
      <c r="I271" s="6">
        <v>0.36293997300000003</v>
      </c>
      <c r="J271" s="4">
        <v>1.1206706390000001</v>
      </c>
      <c r="K271">
        <f t="shared" si="13"/>
        <v>1</v>
      </c>
      <c r="L271">
        <f t="shared" si="14"/>
        <v>0</v>
      </c>
      <c r="M271">
        <f t="shared" si="12"/>
        <v>0</v>
      </c>
    </row>
    <row r="272" spans="1:13" x14ac:dyDescent="0.3">
      <c r="A272" t="s">
        <v>1250</v>
      </c>
      <c r="B272" s="5">
        <v>5.9594872040173413E-2</v>
      </c>
      <c r="C272" s="4">
        <v>0.61122818300000004</v>
      </c>
      <c r="D272" s="4">
        <v>0.52930753799999997</v>
      </c>
      <c r="E272" s="4">
        <v>0.70582764200000003</v>
      </c>
      <c r="F272" s="6">
        <v>2.01E-11</v>
      </c>
      <c r="G272" s="5">
        <v>-0.10607549500000001</v>
      </c>
      <c r="H272" s="5">
        <v>0.13164574300000001</v>
      </c>
      <c r="I272" s="6">
        <v>0.42037852799999997</v>
      </c>
      <c r="J272" s="4">
        <v>0.89935674899999996</v>
      </c>
      <c r="K272">
        <f t="shared" si="13"/>
        <v>1</v>
      </c>
      <c r="L272">
        <f t="shared" si="14"/>
        <v>0</v>
      </c>
      <c r="M272">
        <f t="shared" si="12"/>
        <v>0</v>
      </c>
    </row>
    <row r="273" spans="1:13" x14ac:dyDescent="0.3">
      <c r="A273" t="s">
        <v>2429</v>
      </c>
      <c r="B273" s="5">
        <v>7.3420087190285949E-2</v>
      </c>
      <c r="C273" s="4">
        <v>0.67058587999999997</v>
      </c>
      <c r="D273" s="4">
        <v>0.59666032099999999</v>
      </c>
      <c r="E273" s="4">
        <v>0.75367073500000004</v>
      </c>
      <c r="F273" s="6">
        <v>2.01E-11</v>
      </c>
      <c r="G273" s="5">
        <v>2.1177171000000002E-2</v>
      </c>
      <c r="H273" s="5">
        <v>0.122514394</v>
      </c>
      <c r="I273" s="6">
        <v>0.86276575600000005</v>
      </c>
      <c r="J273" s="4">
        <v>1.0214029979999999</v>
      </c>
      <c r="K273">
        <f t="shared" si="13"/>
        <v>0</v>
      </c>
      <c r="L273">
        <f t="shared" si="14"/>
        <v>0</v>
      </c>
      <c r="M273">
        <f t="shared" si="12"/>
        <v>0</v>
      </c>
    </row>
    <row r="274" spans="1:13" x14ac:dyDescent="0.3">
      <c r="A274" t="s">
        <v>656</v>
      </c>
      <c r="B274" s="5">
        <v>5.4971683706259697E-2</v>
      </c>
      <c r="C274" s="4">
        <v>0.69176271700000003</v>
      </c>
      <c r="D274" s="4">
        <v>0.62110520599999997</v>
      </c>
      <c r="E274" s="4">
        <v>0.77045829200000004</v>
      </c>
      <c r="F274" s="6">
        <v>2.03E-11</v>
      </c>
      <c r="G274" s="5">
        <v>-0.17960643900000001</v>
      </c>
      <c r="H274" s="5">
        <v>0.118503497</v>
      </c>
      <c r="I274" s="6">
        <v>0.12961510600000001</v>
      </c>
      <c r="J274" s="4">
        <v>0.83559900600000003</v>
      </c>
      <c r="K274">
        <f t="shared" si="13"/>
        <v>1</v>
      </c>
      <c r="L274">
        <f t="shared" si="14"/>
        <v>0</v>
      </c>
      <c r="M274">
        <f t="shared" si="12"/>
        <v>0</v>
      </c>
    </row>
    <row r="275" spans="1:13" x14ac:dyDescent="0.3">
      <c r="A275" t="s">
        <v>1764</v>
      </c>
      <c r="B275" s="5">
        <v>5.9355610672766283E-2</v>
      </c>
      <c r="C275" s="4">
        <v>0.67173514599999995</v>
      </c>
      <c r="D275" s="4">
        <v>0.59796323699999998</v>
      </c>
      <c r="E275" s="4">
        <v>0.75460844100000002</v>
      </c>
      <c r="F275" s="6">
        <v>2.03E-11</v>
      </c>
      <c r="G275" s="5">
        <v>-2.4101424E-2</v>
      </c>
      <c r="H275" s="5">
        <v>0.124760625</v>
      </c>
      <c r="I275" s="6">
        <v>0.84681695700000004</v>
      </c>
      <c r="J275" s="4">
        <v>0.97618669599999996</v>
      </c>
      <c r="K275">
        <f t="shared" si="13"/>
        <v>1</v>
      </c>
      <c r="L275">
        <f t="shared" si="14"/>
        <v>0</v>
      </c>
      <c r="M275">
        <f t="shared" si="12"/>
        <v>0</v>
      </c>
    </row>
    <row r="276" spans="1:13" x14ac:dyDescent="0.3">
      <c r="A276" t="s">
        <v>1880</v>
      </c>
      <c r="B276" s="5">
        <v>5.9463100956633229E-2</v>
      </c>
      <c r="C276" s="4">
        <v>0.67127615600000001</v>
      </c>
      <c r="D276" s="4">
        <v>0.59742877699999997</v>
      </c>
      <c r="E276" s="4">
        <v>0.75425171199999996</v>
      </c>
      <c r="F276" s="6">
        <v>2.0399999999999999E-11</v>
      </c>
      <c r="G276" s="5">
        <v>-7.8025459999999996E-3</v>
      </c>
      <c r="H276" s="5">
        <v>0.12696369299999999</v>
      </c>
      <c r="I276" s="6">
        <v>0.95099690000000003</v>
      </c>
      <c r="J276" s="4">
        <v>0.99222781500000001</v>
      </c>
      <c r="K276">
        <f t="shared" si="13"/>
        <v>1</v>
      </c>
      <c r="L276">
        <f t="shared" si="14"/>
        <v>0</v>
      </c>
      <c r="M276">
        <f t="shared" si="12"/>
        <v>0</v>
      </c>
    </row>
    <row r="277" spans="1:13" x14ac:dyDescent="0.3">
      <c r="A277" t="s">
        <v>356</v>
      </c>
      <c r="B277" s="5">
        <v>5.8919896451483468E-2</v>
      </c>
      <c r="C277" s="4">
        <v>0.67384762899999995</v>
      </c>
      <c r="D277" s="4">
        <v>0.60035619699999998</v>
      </c>
      <c r="E277" s="4">
        <v>0.75633537100000003</v>
      </c>
      <c r="F277" s="6">
        <v>2.09E-11</v>
      </c>
      <c r="G277" s="5">
        <v>-0.25141883700000001</v>
      </c>
      <c r="H277" s="5">
        <v>0.125163303</v>
      </c>
      <c r="I277" s="6">
        <v>4.4566152999999997E-2</v>
      </c>
      <c r="J277" s="4">
        <v>0.777696575</v>
      </c>
      <c r="K277">
        <f t="shared" si="13"/>
        <v>1</v>
      </c>
      <c r="L277">
        <f t="shared" si="14"/>
        <v>1</v>
      </c>
      <c r="M277">
        <f t="shared" si="12"/>
        <v>1</v>
      </c>
    </row>
    <row r="278" spans="1:13" x14ac:dyDescent="0.3">
      <c r="A278" t="s">
        <v>1583</v>
      </c>
      <c r="B278" s="5">
        <v>5.5261977248731227E-2</v>
      </c>
      <c r="C278" s="4">
        <v>1.447871039</v>
      </c>
      <c r="D278" s="4">
        <v>1.2992442420000001</v>
      </c>
      <c r="E278" s="4">
        <v>1.613499969</v>
      </c>
      <c r="F278" s="6">
        <v>2.13E-11</v>
      </c>
      <c r="G278" s="5">
        <v>5.4746195999999997E-2</v>
      </c>
      <c r="H278" s="5">
        <v>0.12357122199999999</v>
      </c>
      <c r="I278" s="6">
        <v>0.65774147299999997</v>
      </c>
      <c r="J278" s="4">
        <v>1.0562724939999999</v>
      </c>
      <c r="K278">
        <f t="shared" si="13"/>
        <v>1</v>
      </c>
      <c r="L278">
        <f t="shared" si="14"/>
        <v>0</v>
      </c>
      <c r="M278">
        <f t="shared" si="12"/>
        <v>0</v>
      </c>
    </row>
    <row r="279" spans="1:13" x14ac:dyDescent="0.3">
      <c r="A279" t="s">
        <v>38</v>
      </c>
      <c r="B279" s="5">
        <v>4.9971115044410257E-2</v>
      </c>
      <c r="C279" s="4">
        <v>0.71561191099999999</v>
      </c>
      <c r="D279" s="4">
        <v>0.64884665500000005</v>
      </c>
      <c r="E279" s="4">
        <v>0.78924720100000001</v>
      </c>
      <c r="F279" s="6">
        <v>2.1399999999999998E-11</v>
      </c>
      <c r="G279" s="5">
        <v>-0.32987650200000002</v>
      </c>
      <c r="H279" s="5">
        <v>0.10443037099999999</v>
      </c>
      <c r="I279" s="6">
        <v>1.5841060000000001E-3</v>
      </c>
      <c r="J279" s="4">
        <v>0.71901252500000001</v>
      </c>
      <c r="K279">
        <f t="shared" si="13"/>
        <v>1</v>
      </c>
      <c r="L279">
        <f t="shared" si="14"/>
        <v>1</v>
      </c>
      <c r="M279">
        <f t="shared" si="12"/>
        <v>1</v>
      </c>
    </row>
    <row r="280" spans="1:13" x14ac:dyDescent="0.3">
      <c r="A280" t="s">
        <v>218</v>
      </c>
      <c r="B280" s="5">
        <v>5.2717182878885209E-2</v>
      </c>
      <c r="C280" s="4">
        <v>0.70267850399999998</v>
      </c>
      <c r="D280" s="4">
        <v>0.63370002000000003</v>
      </c>
      <c r="E280" s="4">
        <v>0.77916532199999999</v>
      </c>
      <c r="F280" s="6">
        <v>2.1799999999999998E-11</v>
      </c>
      <c r="G280" s="5">
        <v>-0.28133383899999997</v>
      </c>
      <c r="H280" s="5">
        <v>0.11947619800000001</v>
      </c>
      <c r="I280" s="6">
        <v>1.8536315000000001E-2</v>
      </c>
      <c r="J280" s="4">
        <v>0.75477631999999995</v>
      </c>
      <c r="K280">
        <f t="shared" si="13"/>
        <v>1</v>
      </c>
      <c r="L280">
        <f t="shared" si="14"/>
        <v>1</v>
      </c>
      <c r="M280">
        <f t="shared" si="12"/>
        <v>1</v>
      </c>
    </row>
    <row r="281" spans="1:13" x14ac:dyDescent="0.3">
      <c r="A281" t="s">
        <v>1335</v>
      </c>
      <c r="B281" s="5">
        <v>5.1444248504126183E-2</v>
      </c>
      <c r="C281" s="4">
        <v>0.70899629099999995</v>
      </c>
      <c r="D281" s="4">
        <v>0.64099484900000003</v>
      </c>
      <c r="E281" s="4">
        <v>0.78421182499999997</v>
      </c>
      <c r="F281" s="6">
        <v>2.31E-11</v>
      </c>
      <c r="G281" s="5">
        <v>-8.9289774000000002E-2</v>
      </c>
      <c r="H281" s="5">
        <v>0.123122</v>
      </c>
      <c r="I281" s="6">
        <v>0.46832087700000002</v>
      </c>
      <c r="J281" s="4">
        <v>0.91458051399999996</v>
      </c>
      <c r="K281">
        <f t="shared" si="13"/>
        <v>1</v>
      </c>
      <c r="L281">
        <f t="shared" si="14"/>
        <v>0</v>
      </c>
      <c r="M281">
        <f t="shared" si="12"/>
        <v>0</v>
      </c>
    </row>
    <row r="282" spans="1:13" x14ac:dyDescent="0.3">
      <c r="A282" t="s">
        <v>412</v>
      </c>
      <c r="B282" s="5">
        <v>6.7415594988388575E-2</v>
      </c>
      <c r="C282" s="4">
        <v>0.63734187099999995</v>
      </c>
      <c r="D282" s="4">
        <v>0.55845501200000003</v>
      </c>
      <c r="E282" s="4">
        <v>0.72737221900000004</v>
      </c>
      <c r="F282" s="6">
        <v>2.3600000000000001E-11</v>
      </c>
      <c r="G282" s="5">
        <v>-0.24446114199999999</v>
      </c>
      <c r="H282" s="5">
        <v>0.12853678199999999</v>
      </c>
      <c r="I282" s="6">
        <v>5.7187243999999998E-2</v>
      </c>
      <c r="J282" s="4">
        <v>0.78312641800000005</v>
      </c>
      <c r="K282">
        <f t="shared" si="13"/>
        <v>1</v>
      </c>
      <c r="L282">
        <f t="shared" si="14"/>
        <v>0</v>
      </c>
      <c r="M282">
        <f t="shared" si="12"/>
        <v>0</v>
      </c>
    </row>
    <row r="283" spans="1:13" x14ac:dyDescent="0.3">
      <c r="A283" t="s">
        <v>284</v>
      </c>
      <c r="B283" s="5">
        <v>5.7937574045187512E-2</v>
      </c>
      <c r="C283" s="4">
        <v>0.679020136</v>
      </c>
      <c r="D283" s="4">
        <v>0.60613044800000004</v>
      </c>
      <c r="E283" s="4">
        <v>0.76067510999999999</v>
      </c>
      <c r="F283" s="6">
        <v>2.37E-11</v>
      </c>
      <c r="G283" s="5">
        <v>-0.25789878900000002</v>
      </c>
      <c r="H283" s="5">
        <v>0.118127964</v>
      </c>
      <c r="I283" s="6">
        <v>2.9019953000000001E-2</v>
      </c>
      <c r="J283" s="4">
        <v>0.77267343200000005</v>
      </c>
      <c r="K283">
        <f t="shared" si="13"/>
        <v>1</v>
      </c>
      <c r="L283">
        <f t="shared" si="14"/>
        <v>1</v>
      </c>
      <c r="M283">
        <f t="shared" si="12"/>
        <v>1</v>
      </c>
    </row>
    <row r="284" spans="1:13" x14ac:dyDescent="0.3">
      <c r="A284" t="s">
        <v>134</v>
      </c>
      <c r="B284" s="5">
        <v>6.5268352945704197E-2</v>
      </c>
      <c r="C284" s="4">
        <v>0.64661397600000003</v>
      </c>
      <c r="D284" s="4">
        <v>0.56896894799999997</v>
      </c>
      <c r="E284" s="4">
        <v>0.73485492699999999</v>
      </c>
      <c r="F284" s="6">
        <v>2.39E-11</v>
      </c>
      <c r="G284" s="5">
        <v>-0.311384402</v>
      </c>
      <c r="H284" s="5">
        <v>0.12026739</v>
      </c>
      <c r="I284" s="6">
        <v>9.6226909999999992E-3</v>
      </c>
      <c r="J284" s="4">
        <v>0.73243227300000002</v>
      </c>
      <c r="K284">
        <f t="shared" si="13"/>
        <v>1</v>
      </c>
      <c r="L284">
        <f t="shared" si="14"/>
        <v>1</v>
      </c>
      <c r="M284">
        <f t="shared" si="12"/>
        <v>1</v>
      </c>
    </row>
    <row r="285" spans="1:13" x14ac:dyDescent="0.3">
      <c r="A285" t="s">
        <v>1504</v>
      </c>
      <c r="B285" s="5">
        <v>5.0919002281036373E-2</v>
      </c>
      <c r="C285" s="4">
        <v>1.4050942500000001</v>
      </c>
      <c r="D285" s="4">
        <v>1.271636904</v>
      </c>
      <c r="E285" s="4">
        <v>1.5525578440000001</v>
      </c>
      <c r="F285" s="6">
        <v>2.4000000000000001E-11</v>
      </c>
      <c r="G285" s="5">
        <v>6.9128208999999996E-2</v>
      </c>
      <c r="H285" s="5">
        <v>0.12877271100000001</v>
      </c>
      <c r="I285" s="6">
        <v>0.59138957999999997</v>
      </c>
      <c r="J285" s="4">
        <v>1.071573586</v>
      </c>
      <c r="K285">
        <f t="shared" si="13"/>
        <v>1</v>
      </c>
      <c r="L285">
        <f t="shared" si="14"/>
        <v>0</v>
      </c>
      <c r="M285">
        <f t="shared" si="12"/>
        <v>0</v>
      </c>
    </row>
    <row r="286" spans="1:13" x14ac:dyDescent="0.3">
      <c r="A286" t="s">
        <v>1999</v>
      </c>
      <c r="B286" s="5">
        <v>4.8247073672487067E-2</v>
      </c>
      <c r="C286" s="4">
        <v>0.72466241099999995</v>
      </c>
      <c r="D286" s="4">
        <v>0.65927673600000003</v>
      </c>
      <c r="E286" s="4">
        <v>0.79653289900000002</v>
      </c>
      <c r="F286" s="6">
        <v>2.4699999999999999E-11</v>
      </c>
      <c r="G286" s="5">
        <v>0.19298754200000001</v>
      </c>
      <c r="H286" s="5">
        <v>0.138292789</v>
      </c>
      <c r="I286" s="6">
        <v>0.16286521300000001</v>
      </c>
      <c r="J286" s="4">
        <v>1.212867683</v>
      </c>
      <c r="K286">
        <f t="shared" si="13"/>
        <v>0</v>
      </c>
      <c r="L286">
        <f t="shared" si="14"/>
        <v>0</v>
      </c>
      <c r="M286">
        <f t="shared" si="12"/>
        <v>0</v>
      </c>
    </row>
    <row r="287" spans="1:13" x14ac:dyDescent="0.3">
      <c r="A287" t="s">
        <v>1051</v>
      </c>
      <c r="B287" s="5">
        <v>5.6421598098453651E-2</v>
      </c>
      <c r="C287" s="4">
        <v>0.70125706399999999</v>
      </c>
      <c r="D287" s="4">
        <v>0.63183213500000002</v>
      </c>
      <c r="E287" s="4">
        <v>0.77831031799999995</v>
      </c>
      <c r="F287" s="6">
        <v>2.5200000000000001E-11</v>
      </c>
      <c r="G287" s="5">
        <v>-0.12269126</v>
      </c>
      <c r="H287" s="5">
        <v>0.119161004</v>
      </c>
      <c r="I287" s="6">
        <v>0.30318563700000001</v>
      </c>
      <c r="J287" s="4">
        <v>0.88453671199999995</v>
      </c>
      <c r="K287">
        <f t="shared" si="13"/>
        <v>1</v>
      </c>
      <c r="L287">
        <f t="shared" si="14"/>
        <v>0</v>
      </c>
      <c r="M287">
        <f t="shared" si="12"/>
        <v>0</v>
      </c>
    </row>
    <row r="288" spans="1:13" x14ac:dyDescent="0.3">
      <c r="A288" t="s">
        <v>1272</v>
      </c>
      <c r="B288" s="5">
        <v>5.319015111100775E-2</v>
      </c>
      <c r="C288" s="4">
        <v>0.68629113600000002</v>
      </c>
      <c r="D288" s="4">
        <v>0.61444390100000001</v>
      </c>
      <c r="E288" s="4">
        <v>0.76653950299999996</v>
      </c>
      <c r="F288" s="6">
        <v>2.5200000000000001E-11</v>
      </c>
      <c r="G288" s="5">
        <v>-0.106956106</v>
      </c>
      <c r="H288" s="5">
        <v>0.136076054</v>
      </c>
      <c r="I288" s="6">
        <v>0.43186607900000001</v>
      </c>
      <c r="J288" s="4">
        <v>0.89856511400000005</v>
      </c>
      <c r="K288">
        <f t="shared" si="13"/>
        <v>1</v>
      </c>
      <c r="L288">
        <f t="shared" si="14"/>
        <v>0</v>
      </c>
      <c r="M288">
        <f t="shared" si="12"/>
        <v>0</v>
      </c>
    </row>
    <row r="289" spans="1:13" x14ac:dyDescent="0.3">
      <c r="A289" t="s">
        <v>420</v>
      </c>
      <c r="B289" s="5">
        <v>5.3754283892126178E-2</v>
      </c>
      <c r="C289" s="4">
        <v>0.698755389</v>
      </c>
      <c r="D289" s="4">
        <v>0.62888239999999995</v>
      </c>
      <c r="E289" s="4">
        <v>0.776391728</v>
      </c>
      <c r="F289" s="6">
        <v>2.5899999999999999E-11</v>
      </c>
      <c r="G289" s="5">
        <v>-0.21071344</v>
      </c>
      <c r="H289" s="5">
        <v>0.112631433</v>
      </c>
      <c r="I289" s="6">
        <v>6.1369663999999997E-2</v>
      </c>
      <c r="J289" s="4">
        <v>0.81000614900000001</v>
      </c>
      <c r="K289">
        <f t="shared" si="13"/>
        <v>1</v>
      </c>
      <c r="L289">
        <f t="shared" si="14"/>
        <v>0</v>
      </c>
      <c r="M289">
        <f t="shared" si="12"/>
        <v>0</v>
      </c>
    </row>
    <row r="290" spans="1:13" x14ac:dyDescent="0.3">
      <c r="A290" t="s">
        <v>1222</v>
      </c>
      <c r="B290" s="5">
        <v>6.6092715541923919E-2</v>
      </c>
      <c r="C290" s="4">
        <v>0.64371329899999996</v>
      </c>
      <c r="D290" s="4">
        <v>0.56550215000000004</v>
      </c>
      <c r="E290" s="4">
        <v>0.73274135500000004</v>
      </c>
      <c r="F290" s="6">
        <v>2.6499999999999999E-11</v>
      </c>
      <c r="G290" s="5">
        <v>-0.101621857</v>
      </c>
      <c r="H290" s="5">
        <v>0.121101827</v>
      </c>
      <c r="I290" s="6">
        <v>0.40138857300000003</v>
      </c>
      <c r="J290" s="4">
        <v>0.90337109000000004</v>
      </c>
      <c r="K290">
        <f t="shared" si="13"/>
        <v>1</v>
      </c>
      <c r="L290">
        <f t="shared" si="14"/>
        <v>0</v>
      </c>
      <c r="M290">
        <f t="shared" si="12"/>
        <v>0</v>
      </c>
    </row>
    <row r="291" spans="1:13" x14ac:dyDescent="0.3">
      <c r="A291" t="s">
        <v>2288</v>
      </c>
      <c r="B291" s="5">
        <v>6.9909597635178233E-2</v>
      </c>
      <c r="C291" s="4">
        <v>0.62761735100000005</v>
      </c>
      <c r="D291" s="4">
        <v>0.54725253799999996</v>
      </c>
      <c r="E291" s="4">
        <v>0.71978385199999995</v>
      </c>
      <c r="F291" s="6">
        <v>2.6800000000000001E-11</v>
      </c>
      <c r="G291" s="5">
        <v>5.1513097000000001E-2</v>
      </c>
      <c r="H291" s="5">
        <v>0.121932998</v>
      </c>
      <c r="I291" s="6">
        <v>0.67268161299999996</v>
      </c>
      <c r="J291" s="4">
        <v>1.0528629759999999</v>
      </c>
      <c r="K291">
        <f t="shared" si="13"/>
        <v>0</v>
      </c>
      <c r="L291">
        <f t="shared" si="14"/>
        <v>0</v>
      </c>
      <c r="M291">
        <f t="shared" si="12"/>
        <v>0</v>
      </c>
    </row>
    <row r="292" spans="1:13" x14ac:dyDescent="0.3">
      <c r="A292" t="s">
        <v>1373</v>
      </c>
      <c r="B292" s="5">
        <v>6.5122231023921118E-2</v>
      </c>
      <c r="C292" s="4">
        <v>0.64807266399999996</v>
      </c>
      <c r="D292" s="4">
        <v>0.57041581699999999</v>
      </c>
      <c r="E292" s="4">
        <v>0.73630177399999996</v>
      </c>
      <c r="F292" s="6">
        <v>2.7299999999999999E-11</v>
      </c>
      <c r="G292" s="5">
        <v>-8.5154816999999994E-2</v>
      </c>
      <c r="H292" s="5">
        <v>0.125571188</v>
      </c>
      <c r="I292" s="6">
        <v>0.49768307299999998</v>
      </c>
      <c r="J292" s="4">
        <v>0.91837009400000003</v>
      </c>
      <c r="K292">
        <f t="shared" si="13"/>
        <v>1</v>
      </c>
      <c r="L292">
        <f t="shared" si="14"/>
        <v>0</v>
      </c>
      <c r="M292">
        <f t="shared" si="12"/>
        <v>0</v>
      </c>
    </row>
    <row r="293" spans="1:13" x14ac:dyDescent="0.3">
      <c r="A293" t="s">
        <v>86</v>
      </c>
      <c r="B293" s="5">
        <v>5.941358150452572E-2</v>
      </c>
      <c r="C293" s="4">
        <v>0.63400616499999995</v>
      </c>
      <c r="D293" s="4">
        <v>0.55442125399999997</v>
      </c>
      <c r="E293" s="4">
        <v>0.72501516700000002</v>
      </c>
      <c r="F293" s="6">
        <v>2.76E-11</v>
      </c>
      <c r="G293" s="5">
        <v>-0.343832215</v>
      </c>
      <c r="H293" s="5">
        <v>0.122084821</v>
      </c>
      <c r="I293" s="6">
        <v>4.857442E-3</v>
      </c>
      <c r="J293" s="4">
        <v>0.70904788600000002</v>
      </c>
      <c r="K293">
        <f t="shared" si="13"/>
        <v>1</v>
      </c>
      <c r="L293">
        <f t="shared" si="14"/>
        <v>1</v>
      </c>
      <c r="M293">
        <f t="shared" si="12"/>
        <v>1</v>
      </c>
    </row>
    <row r="294" spans="1:13" x14ac:dyDescent="0.3">
      <c r="A294" t="s">
        <v>2230</v>
      </c>
      <c r="B294" s="5">
        <v>6.8436918487183238E-2</v>
      </c>
      <c r="C294" s="4">
        <v>0.67324975300000001</v>
      </c>
      <c r="D294" s="4">
        <v>0.599243415</v>
      </c>
      <c r="E294" s="4">
        <v>0.75639584599999998</v>
      </c>
      <c r="F294" s="6">
        <v>2.76E-11</v>
      </c>
      <c r="G294" s="5">
        <v>6.6251167999999999E-2</v>
      </c>
      <c r="H294" s="5">
        <v>0.12500594900000001</v>
      </c>
      <c r="I294" s="6">
        <v>0.59612293900000002</v>
      </c>
      <c r="J294" s="4">
        <v>1.0684950550000001</v>
      </c>
      <c r="K294">
        <f t="shared" si="13"/>
        <v>0</v>
      </c>
      <c r="L294">
        <f t="shared" si="14"/>
        <v>0</v>
      </c>
      <c r="M294">
        <f t="shared" si="12"/>
        <v>0</v>
      </c>
    </row>
    <row r="295" spans="1:13" x14ac:dyDescent="0.3">
      <c r="A295" t="s">
        <v>1023</v>
      </c>
      <c r="B295" s="5">
        <v>5.7287963649162513E-2</v>
      </c>
      <c r="C295" s="4">
        <v>0.68800164399999997</v>
      </c>
      <c r="D295" s="4">
        <v>0.61627935499999997</v>
      </c>
      <c r="E295" s="4">
        <v>0.76807093800000004</v>
      </c>
      <c r="F295" s="6">
        <v>2.78E-11</v>
      </c>
      <c r="G295" s="5">
        <v>-0.12820104900000001</v>
      </c>
      <c r="H295" s="5">
        <v>0.121122405</v>
      </c>
      <c r="I295" s="6">
        <v>0.28985395000000003</v>
      </c>
      <c r="J295" s="4">
        <v>0.87967650399999997</v>
      </c>
      <c r="K295">
        <f t="shared" si="13"/>
        <v>1</v>
      </c>
      <c r="L295">
        <f t="shared" si="14"/>
        <v>0</v>
      </c>
      <c r="M295">
        <f t="shared" si="12"/>
        <v>0</v>
      </c>
    </row>
    <row r="296" spans="1:13" x14ac:dyDescent="0.3">
      <c r="A296" t="s">
        <v>2024</v>
      </c>
      <c r="B296" s="5">
        <v>5.6169842277431513E-2</v>
      </c>
      <c r="C296" s="4">
        <v>0.68289310400000003</v>
      </c>
      <c r="D296" s="4">
        <v>0.61036429999999997</v>
      </c>
      <c r="E296" s="4">
        <v>0.76404041199999995</v>
      </c>
      <c r="F296" s="6">
        <v>2.78E-11</v>
      </c>
      <c r="G296" s="5">
        <v>0.156060054</v>
      </c>
      <c r="H296" s="5">
        <v>0.124339326</v>
      </c>
      <c r="I296" s="6">
        <v>0.20943730599999999</v>
      </c>
      <c r="J296" s="4">
        <v>1.168896398</v>
      </c>
      <c r="K296">
        <f t="shared" si="13"/>
        <v>0</v>
      </c>
      <c r="L296">
        <f t="shared" si="14"/>
        <v>0</v>
      </c>
      <c r="M296">
        <f t="shared" si="12"/>
        <v>0</v>
      </c>
    </row>
    <row r="297" spans="1:13" x14ac:dyDescent="0.3">
      <c r="A297" t="s">
        <v>343</v>
      </c>
      <c r="B297" s="5">
        <v>5.2318059301597157E-2</v>
      </c>
      <c r="C297" s="4">
        <v>0.70596279900000003</v>
      </c>
      <c r="D297" s="4">
        <v>0.63716014600000004</v>
      </c>
      <c r="E297" s="4">
        <v>0.78219498799999998</v>
      </c>
      <c r="F297" s="6">
        <v>2.8299999999999999E-11</v>
      </c>
      <c r="G297" s="5">
        <v>-0.23975492200000001</v>
      </c>
      <c r="H297" s="5">
        <v>0.118008768</v>
      </c>
      <c r="I297" s="6">
        <v>4.2187033999999998E-2</v>
      </c>
      <c r="J297" s="4">
        <v>0.78682067</v>
      </c>
      <c r="K297">
        <f t="shared" si="13"/>
        <v>1</v>
      </c>
      <c r="L297">
        <f t="shared" si="14"/>
        <v>1</v>
      </c>
      <c r="M297">
        <f t="shared" si="12"/>
        <v>1</v>
      </c>
    </row>
    <row r="298" spans="1:13" x14ac:dyDescent="0.3">
      <c r="A298" t="s">
        <v>267</v>
      </c>
      <c r="B298" s="5">
        <v>5.719152337396028E-2</v>
      </c>
      <c r="C298" s="4">
        <v>0.67209938400000002</v>
      </c>
      <c r="D298" s="4">
        <v>0.59786977200000002</v>
      </c>
      <c r="E298" s="4">
        <v>0.75554511000000002</v>
      </c>
      <c r="F298" s="6">
        <v>2.84E-11</v>
      </c>
      <c r="G298" s="5">
        <v>-0.275390209</v>
      </c>
      <c r="H298" s="5">
        <v>0.12438091599999999</v>
      </c>
      <c r="I298" s="6">
        <v>2.6822773000000001E-2</v>
      </c>
      <c r="J298" s="4">
        <v>0.75927579000000001</v>
      </c>
      <c r="K298">
        <f t="shared" si="13"/>
        <v>1</v>
      </c>
      <c r="L298">
        <f t="shared" si="14"/>
        <v>1</v>
      </c>
      <c r="M298">
        <f t="shared" si="12"/>
        <v>1</v>
      </c>
    </row>
    <row r="299" spans="1:13" x14ac:dyDescent="0.3">
      <c r="A299" t="s">
        <v>1072</v>
      </c>
      <c r="B299" s="5">
        <v>5.9711947319294939E-2</v>
      </c>
      <c r="C299" s="4">
        <v>0.68346007200000003</v>
      </c>
      <c r="D299" s="4">
        <v>0.61098652899999994</v>
      </c>
      <c r="E299" s="4">
        <v>0.76453022699999995</v>
      </c>
      <c r="F299" s="6">
        <v>2.84E-11</v>
      </c>
      <c r="G299" s="5">
        <v>-0.123209443</v>
      </c>
      <c r="H299" s="5">
        <v>0.122237664</v>
      </c>
      <c r="I299" s="6">
        <v>0.31347850999999999</v>
      </c>
      <c r="J299" s="4">
        <v>0.88407847900000003</v>
      </c>
      <c r="K299">
        <f t="shared" si="13"/>
        <v>1</v>
      </c>
      <c r="L299">
        <f t="shared" si="14"/>
        <v>0</v>
      </c>
      <c r="M299">
        <f t="shared" si="12"/>
        <v>0</v>
      </c>
    </row>
    <row r="300" spans="1:13" x14ac:dyDescent="0.3">
      <c r="A300" t="s">
        <v>1026</v>
      </c>
      <c r="B300" s="5">
        <v>5.2836823537977917E-2</v>
      </c>
      <c r="C300" s="4">
        <v>1.4212077430000001</v>
      </c>
      <c r="D300" s="4">
        <v>1.281394275</v>
      </c>
      <c r="E300" s="4">
        <v>1.5762763179999999</v>
      </c>
      <c r="F300" s="6">
        <v>2.88E-11</v>
      </c>
      <c r="G300" s="5">
        <v>0.13561704599999999</v>
      </c>
      <c r="H300" s="5">
        <v>0.12822897699999999</v>
      </c>
      <c r="I300" s="6">
        <v>0.29023044799999997</v>
      </c>
      <c r="J300" s="4">
        <v>1.1452432340000001</v>
      </c>
      <c r="K300">
        <f t="shared" si="13"/>
        <v>1</v>
      </c>
      <c r="L300">
        <f t="shared" si="14"/>
        <v>0</v>
      </c>
      <c r="M300">
        <f t="shared" si="12"/>
        <v>0</v>
      </c>
    </row>
    <row r="301" spans="1:13" x14ac:dyDescent="0.3">
      <c r="A301" t="s">
        <v>16</v>
      </c>
      <c r="B301" s="5">
        <v>4.9810515607723552E-2</v>
      </c>
      <c r="C301" s="4">
        <v>0.71797345199999996</v>
      </c>
      <c r="D301" s="4">
        <v>0.65119281200000001</v>
      </c>
      <c r="E301" s="4">
        <v>0.791602531</v>
      </c>
      <c r="F301" s="6">
        <v>2.9E-11</v>
      </c>
      <c r="G301" s="5">
        <v>-0.430068915</v>
      </c>
      <c r="H301" s="5">
        <v>0.11967104100000001</v>
      </c>
      <c r="I301" s="6">
        <v>3.25941E-4</v>
      </c>
      <c r="J301" s="4">
        <v>0.65046426599999996</v>
      </c>
      <c r="K301">
        <f t="shared" si="13"/>
        <v>1</v>
      </c>
      <c r="L301">
        <f t="shared" si="14"/>
        <v>1</v>
      </c>
      <c r="M301">
        <f t="shared" si="12"/>
        <v>1</v>
      </c>
    </row>
    <row r="302" spans="1:13" x14ac:dyDescent="0.3">
      <c r="A302" t="s">
        <v>1592</v>
      </c>
      <c r="B302" s="5">
        <v>5.6612336207007133E-2</v>
      </c>
      <c r="C302" s="4">
        <v>0.61075823399999996</v>
      </c>
      <c r="D302" s="4">
        <v>0.52816128100000004</v>
      </c>
      <c r="E302" s="4">
        <v>0.706272181</v>
      </c>
      <c r="F302" s="6">
        <v>2.9100000000000002E-11</v>
      </c>
      <c r="G302" s="5">
        <v>-5.6416961000000002E-2</v>
      </c>
      <c r="H302" s="5">
        <v>0.12995637299999999</v>
      </c>
      <c r="I302" s="6">
        <v>0.66419962600000004</v>
      </c>
      <c r="J302" s="4">
        <v>0.945144965</v>
      </c>
      <c r="K302">
        <f t="shared" si="13"/>
        <v>1</v>
      </c>
      <c r="L302">
        <f t="shared" si="14"/>
        <v>0</v>
      </c>
      <c r="M302">
        <f t="shared" si="12"/>
        <v>0</v>
      </c>
    </row>
    <row r="303" spans="1:13" x14ac:dyDescent="0.3">
      <c r="A303" t="s">
        <v>2343</v>
      </c>
      <c r="B303" s="5">
        <v>7.4133758722311621E-2</v>
      </c>
      <c r="C303" s="4">
        <v>0.68624396799999998</v>
      </c>
      <c r="D303" s="4">
        <v>0.61417202599999998</v>
      </c>
      <c r="E303" s="4">
        <v>0.76677341600000004</v>
      </c>
      <c r="F303" s="6">
        <v>2.9100000000000002E-11</v>
      </c>
      <c r="G303" s="5">
        <v>4.0033649999999997E-2</v>
      </c>
      <c r="H303" s="5">
        <v>0.12400201</v>
      </c>
      <c r="I303" s="6">
        <v>0.74681128200000002</v>
      </c>
      <c r="J303" s="4">
        <v>1.0408457980000001</v>
      </c>
      <c r="K303">
        <f t="shared" si="13"/>
        <v>0</v>
      </c>
      <c r="L303">
        <f t="shared" si="14"/>
        <v>0</v>
      </c>
      <c r="M303">
        <f t="shared" si="12"/>
        <v>0</v>
      </c>
    </row>
    <row r="304" spans="1:13" x14ac:dyDescent="0.3">
      <c r="A304" t="s">
        <v>246</v>
      </c>
      <c r="B304" s="5">
        <v>6.2171100572906958E-2</v>
      </c>
      <c r="C304" s="4">
        <v>1.5119292200000001</v>
      </c>
      <c r="D304" s="4">
        <v>1.3384782660000001</v>
      </c>
      <c r="E304" s="4">
        <v>1.707857366</v>
      </c>
      <c r="F304" s="6">
        <v>2.9500000000000002E-11</v>
      </c>
      <c r="G304" s="5">
        <v>0.30273503699999998</v>
      </c>
      <c r="H304" s="5">
        <v>0.132004489</v>
      </c>
      <c r="I304" s="6">
        <v>2.1826755E-2</v>
      </c>
      <c r="J304" s="4">
        <v>1.353555775</v>
      </c>
      <c r="K304">
        <f t="shared" si="13"/>
        <v>1</v>
      </c>
      <c r="L304">
        <f t="shared" si="14"/>
        <v>1</v>
      </c>
      <c r="M304">
        <f t="shared" si="12"/>
        <v>1</v>
      </c>
    </row>
    <row r="305" spans="1:13" x14ac:dyDescent="0.3">
      <c r="A305" t="s">
        <v>708</v>
      </c>
      <c r="B305" s="5">
        <v>6.9397561389987844E-2</v>
      </c>
      <c r="C305" s="4">
        <v>0.63040663200000002</v>
      </c>
      <c r="D305" s="4">
        <v>0.55023658399999997</v>
      </c>
      <c r="E305" s="4">
        <v>0.72225753999999998</v>
      </c>
      <c r="F305" s="6">
        <v>2.96E-11</v>
      </c>
      <c r="G305" s="5">
        <v>-0.179364144</v>
      </c>
      <c r="H305" s="5">
        <v>0.12375011299999999</v>
      </c>
      <c r="I305" s="6">
        <v>0.14722426199999999</v>
      </c>
      <c r="J305" s="4">
        <v>0.83580149199999998</v>
      </c>
      <c r="K305">
        <f t="shared" si="13"/>
        <v>1</v>
      </c>
      <c r="L305">
        <f t="shared" si="14"/>
        <v>0</v>
      </c>
      <c r="M305">
        <f t="shared" si="12"/>
        <v>0</v>
      </c>
    </row>
    <row r="306" spans="1:13" x14ac:dyDescent="0.3">
      <c r="A306" t="s">
        <v>566</v>
      </c>
      <c r="B306" s="5">
        <v>6.6799110705205694E-2</v>
      </c>
      <c r="C306" s="4">
        <v>0.64155255</v>
      </c>
      <c r="D306" s="4">
        <v>0.56282415699999999</v>
      </c>
      <c r="E306" s="4">
        <v>0.73129354800000002</v>
      </c>
      <c r="F306" s="6">
        <v>3.04E-11</v>
      </c>
      <c r="G306" s="5">
        <v>-0.22442305600000001</v>
      </c>
      <c r="H306" s="5">
        <v>0.13650157600000001</v>
      </c>
      <c r="I306" s="6">
        <v>0.10015431499999999</v>
      </c>
      <c r="J306" s="4">
        <v>0.79897705100000005</v>
      </c>
      <c r="K306">
        <f t="shared" si="13"/>
        <v>1</v>
      </c>
      <c r="L306">
        <f t="shared" si="14"/>
        <v>0</v>
      </c>
      <c r="M306">
        <f t="shared" si="12"/>
        <v>0</v>
      </c>
    </row>
    <row r="307" spans="1:13" x14ac:dyDescent="0.3">
      <c r="A307" t="s">
        <v>2263</v>
      </c>
      <c r="B307" s="5">
        <v>5.6624121496262621E-2</v>
      </c>
      <c r="C307" s="4">
        <v>0.68650077300000001</v>
      </c>
      <c r="D307" s="4">
        <v>0.61438766899999997</v>
      </c>
      <c r="E307" s="4">
        <v>0.76707807500000003</v>
      </c>
      <c r="F307" s="6">
        <v>3.08E-11</v>
      </c>
      <c r="G307" s="5">
        <v>5.9652111000000001E-2</v>
      </c>
      <c r="H307" s="5">
        <v>0.12550091999999999</v>
      </c>
      <c r="I307" s="6">
        <v>0.63456450399999997</v>
      </c>
      <c r="J307" s="4">
        <v>1.06146721</v>
      </c>
      <c r="K307">
        <f t="shared" si="13"/>
        <v>0</v>
      </c>
      <c r="L307">
        <f t="shared" si="14"/>
        <v>0</v>
      </c>
      <c r="M307">
        <f t="shared" si="12"/>
        <v>0</v>
      </c>
    </row>
    <row r="308" spans="1:13" x14ac:dyDescent="0.3">
      <c r="A308" t="s">
        <v>1463</v>
      </c>
      <c r="B308" s="5">
        <v>5.6632409759531752E-2</v>
      </c>
      <c r="C308" s="4">
        <v>0.68648667299999999</v>
      </c>
      <c r="D308" s="4">
        <v>0.61436506999999996</v>
      </c>
      <c r="E308" s="4">
        <v>0.76707478100000004</v>
      </c>
      <c r="F308" s="6">
        <v>3.0899999999999998E-11</v>
      </c>
      <c r="G308" s="5">
        <v>-7.0628619000000004E-2</v>
      </c>
      <c r="H308" s="5">
        <v>0.121896006</v>
      </c>
      <c r="I308" s="6">
        <v>0.56230782899999998</v>
      </c>
      <c r="J308" s="4">
        <v>0.93180788299999995</v>
      </c>
      <c r="K308">
        <f t="shared" si="13"/>
        <v>1</v>
      </c>
      <c r="L308">
        <f t="shared" si="14"/>
        <v>0</v>
      </c>
      <c r="M308">
        <f t="shared" si="12"/>
        <v>0</v>
      </c>
    </row>
    <row r="309" spans="1:13" x14ac:dyDescent="0.3">
      <c r="A309" t="s">
        <v>2335</v>
      </c>
      <c r="B309" s="5">
        <v>6.2076876242402192E-2</v>
      </c>
      <c r="C309" s="4">
        <v>0.66212886500000001</v>
      </c>
      <c r="D309" s="4">
        <v>0.58627663699999999</v>
      </c>
      <c r="E309" s="4">
        <v>0.74779482200000003</v>
      </c>
      <c r="F309" s="6">
        <v>3.1000000000000003E-11</v>
      </c>
      <c r="G309" s="5">
        <v>4.1354597E-2</v>
      </c>
      <c r="H309" s="5">
        <v>0.122071917</v>
      </c>
      <c r="I309" s="6">
        <v>0.73478118800000003</v>
      </c>
      <c r="J309" s="4">
        <v>1.042221609</v>
      </c>
      <c r="K309">
        <f t="shared" si="13"/>
        <v>0</v>
      </c>
      <c r="L309">
        <f t="shared" si="14"/>
        <v>0</v>
      </c>
      <c r="M309">
        <f t="shared" si="12"/>
        <v>0</v>
      </c>
    </row>
    <row r="310" spans="1:13" x14ac:dyDescent="0.3">
      <c r="A310" t="s">
        <v>1521</v>
      </c>
      <c r="B310" s="5">
        <v>4.762417946696431E-2</v>
      </c>
      <c r="C310" s="4">
        <v>0.72893012599999996</v>
      </c>
      <c r="D310" s="4">
        <v>0.66396949100000002</v>
      </c>
      <c r="E310" s="4">
        <v>0.80024629999999997</v>
      </c>
      <c r="F310" s="6">
        <v>3.1599999999999999E-11</v>
      </c>
      <c r="G310" s="5">
        <v>-5.6088191000000003E-2</v>
      </c>
      <c r="H310" s="5">
        <v>0.112515079</v>
      </c>
      <c r="I310" s="6">
        <v>0.61813527599999996</v>
      </c>
      <c r="J310" s="4">
        <v>0.94545575199999998</v>
      </c>
      <c r="K310">
        <f t="shared" si="13"/>
        <v>1</v>
      </c>
      <c r="L310">
        <f t="shared" si="14"/>
        <v>0</v>
      </c>
      <c r="M310">
        <f t="shared" si="12"/>
        <v>0</v>
      </c>
    </row>
    <row r="311" spans="1:13" x14ac:dyDescent="0.3">
      <c r="A311" t="s">
        <v>2341</v>
      </c>
      <c r="B311" s="5">
        <v>5.6676171916924638E-2</v>
      </c>
      <c r="C311" s="4">
        <v>0.68648697199999997</v>
      </c>
      <c r="D311" s="4">
        <v>0.61431264500000005</v>
      </c>
      <c r="E311" s="4">
        <v>0.76714091299999998</v>
      </c>
      <c r="F311" s="6">
        <v>3.1999999999999999E-11</v>
      </c>
      <c r="G311" s="5">
        <v>3.9217371000000001E-2</v>
      </c>
      <c r="H311" s="5">
        <v>0.120047166</v>
      </c>
      <c r="I311" s="6">
        <v>0.74390764499999995</v>
      </c>
      <c r="J311" s="4">
        <v>1.039996524</v>
      </c>
      <c r="K311">
        <f t="shared" si="13"/>
        <v>0</v>
      </c>
      <c r="L311">
        <f t="shared" si="14"/>
        <v>0</v>
      </c>
      <c r="M311">
        <f t="shared" si="12"/>
        <v>0</v>
      </c>
    </row>
    <row r="312" spans="1:13" x14ac:dyDescent="0.3">
      <c r="A312" t="s">
        <v>1980</v>
      </c>
      <c r="B312" s="5">
        <v>4.3767162044678287E-2</v>
      </c>
      <c r="C312" s="4">
        <v>1.336781929</v>
      </c>
      <c r="D312" s="4">
        <v>1.2268907440000001</v>
      </c>
      <c r="E312" s="4">
        <v>1.4565159400000001</v>
      </c>
      <c r="F312" s="6">
        <v>3.3100000000000001E-11</v>
      </c>
      <c r="G312" s="5">
        <v>-0.22191143399999999</v>
      </c>
      <c r="H312" s="5">
        <v>0.14555332600000001</v>
      </c>
      <c r="I312" s="6">
        <v>0.127357469</v>
      </c>
      <c r="J312" s="4">
        <v>0.80098630100000001</v>
      </c>
      <c r="K312">
        <f t="shared" si="13"/>
        <v>0</v>
      </c>
      <c r="L312">
        <f t="shared" si="14"/>
        <v>0</v>
      </c>
      <c r="M312">
        <f t="shared" si="12"/>
        <v>0</v>
      </c>
    </row>
    <row r="313" spans="1:13" x14ac:dyDescent="0.3">
      <c r="A313" t="s">
        <v>1868</v>
      </c>
      <c r="B313" s="5">
        <v>5.4186574558170171E-2</v>
      </c>
      <c r="C313" s="4">
        <v>0.69824708199999996</v>
      </c>
      <c r="D313" s="4">
        <v>0.62789269999999997</v>
      </c>
      <c r="E313" s="4">
        <v>0.77648456200000004</v>
      </c>
      <c r="F313" s="6">
        <v>3.3900000000000001E-11</v>
      </c>
      <c r="G313" s="5">
        <v>-1.0897854E-2</v>
      </c>
      <c r="H313" s="5">
        <v>0.12896958</v>
      </c>
      <c r="I313" s="6">
        <v>0.93265936999999999</v>
      </c>
      <c r="J313" s="4">
        <v>0.98916131299999999</v>
      </c>
      <c r="K313">
        <f t="shared" si="13"/>
        <v>1</v>
      </c>
      <c r="L313">
        <f t="shared" si="14"/>
        <v>0</v>
      </c>
      <c r="M313">
        <f t="shared" si="12"/>
        <v>0</v>
      </c>
    </row>
    <row r="314" spans="1:13" x14ac:dyDescent="0.3">
      <c r="A314" t="s">
        <v>1178</v>
      </c>
      <c r="B314" s="5">
        <v>6.5431358987189103E-2</v>
      </c>
      <c r="C314" s="4">
        <v>0.648123173</v>
      </c>
      <c r="D314" s="4">
        <v>0.57011474799999995</v>
      </c>
      <c r="E314" s="4">
        <v>0.73680544000000003</v>
      </c>
      <c r="F314" s="6">
        <v>3.3999999999999999E-11</v>
      </c>
      <c r="G314" s="5">
        <v>-0.10907703000000001</v>
      </c>
      <c r="H314" s="5">
        <v>0.12241701300000001</v>
      </c>
      <c r="I314" s="6">
        <v>0.37291395599999999</v>
      </c>
      <c r="J314" s="4">
        <v>0.89666134500000005</v>
      </c>
      <c r="K314">
        <f t="shared" si="13"/>
        <v>1</v>
      </c>
      <c r="L314">
        <f t="shared" si="14"/>
        <v>0</v>
      </c>
      <c r="M314">
        <f t="shared" si="12"/>
        <v>0</v>
      </c>
    </row>
    <row r="315" spans="1:13" x14ac:dyDescent="0.3">
      <c r="A315" t="s">
        <v>161</v>
      </c>
      <c r="B315" s="5">
        <v>5.4680823874801873E-2</v>
      </c>
      <c r="C315" s="4">
        <v>0.69610768000000001</v>
      </c>
      <c r="D315" s="4">
        <v>0.62536277200000001</v>
      </c>
      <c r="E315" s="4">
        <v>0.77485569099999996</v>
      </c>
      <c r="F315" s="6">
        <v>3.4799999999999999E-11</v>
      </c>
      <c r="G315" s="5">
        <v>-0.29967740100000001</v>
      </c>
      <c r="H315" s="5">
        <v>0.11987426499999999</v>
      </c>
      <c r="I315" s="6">
        <v>1.2421747E-2</v>
      </c>
      <c r="J315" s="4">
        <v>0.741057246</v>
      </c>
      <c r="K315">
        <f t="shared" si="13"/>
        <v>1</v>
      </c>
      <c r="L315">
        <f t="shared" si="14"/>
        <v>1</v>
      </c>
      <c r="M315">
        <f t="shared" si="12"/>
        <v>1</v>
      </c>
    </row>
    <row r="316" spans="1:13" x14ac:dyDescent="0.3">
      <c r="A316" t="s">
        <v>2209</v>
      </c>
      <c r="B316" s="5">
        <v>5.2172191390842768E-2</v>
      </c>
      <c r="C316" s="4">
        <v>0.70780661499999997</v>
      </c>
      <c r="D316" s="4">
        <v>0.639006929</v>
      </c>
      <c r="E316" s="4">
        <v>0.78401372700000005</v>
      </c>
      <c r="F316" s="6">
        <v>3.5000000000000002E-11</v>
      </c>
      <c r="G316" s="5">
        <v>7.1820390999999997E-2</v>
      </c>
      <c r="H316" s="5">
        <v>0.122624042</v>
      </c>
      <c r="I316" s="6">
        <v>0.55807993600000005</v>
      </c>
      <c r="J316" s="4">
        <v>1.074462343</v>
      </c>
      <c r="K316">
        <f t="shared" si="13"/>
        <v>0</v>
      </c>
      <c r="L316">
        <f t="shared" si="14"/>
        <v>0</v>
      </c>
      <c r="M316">
        <f t="shared" si="12"/>
        <v>0</v>
      </c>
    </row>
    <row r="317" spans="1:13" x14ac:dyDescent="0.3">
      <c r="A317" t="s">
        <v>785</v>
      </c>
      <c r="B317" s="5">
        <v>5.3926689246732697E-2</v>
      </c>
      <c r="C317" s="4">
        <v>0.68112084900000003</v>
      </c>
      <c r="D317" s="4">
        <v>0.60795808799999995</v>
      </c>
      <c r="E317" s="4">
        <v>0.76308814800000002</v>
      </c>
      <c r="F317" s="6">
        <v>3.51E-11</v>
      </c>
      <c r="G317" s="5">
        <v>-0.16234106400000001</v>
      </c>
      <c r="H317" s="5">
        <v>0.12192763600000001</v>
      </c>
      <c r="I317" s="6">
        <v>0.183039603</v>
      </c>
      <c r="J317" s="4">
        <v>0.85015119900000002</v>
      </c>
      <c r="K317">
        <f t="shared" si="13"/>
        <v>1</v>
      </c>
      <c r="L317">
        <f t="shared" si="14"/>
        <v>0</v>
      </c>
      <c r="M317">
        <f t="shared" si="12"/>
        <v>0</v>
      </c>
    </row>
    <row r="318" spans="1:13" x14ac:dyDescent="0.3">
      <c r="A318" t="s">
        <v>1847</v>
      </c>
      <c r="B318" s="5">
        <v>5.7977495958121968E-2</v>
      </c>
      <c r="C318" s="4">
        <v>0.69964123700000003</v>
      </c>
      <c r="D318" s="4">
        <v>0.62946692900000001</v>
      </c>
      <c r="E318" s="4">
        <v>0.77763872599999995</v>
      </c>
      <c r="F318" s="6">
        <v>3.51E-11</v>
      </c>
      <c r="G318" s="5">
        <v>-1.3635101E-2</v>
      </c>
      <c r="H318" s="5">
        <v>0.13196877500000001</v>
      </c>
      <c r="I318" s="6">
        <v>0.91770847899999997</v>
      </c>
      <c r="J318" s="4">
        <v>0.98645743600000002</v>
      </c>
      <c r="K318">
        <f t="shared" si="13"/>
        <v>1</v>
      </c>
      <c r="L318">
        <f t="shared" si="14"/>
        <v>0</v>
      </c>
      <c r="M318">
        <f t="shared" si="12"/>
        <v>0</v>
      </c>
    </row>
    <row r="319" spans="1:13" x14ac:dyDescent="0.3">
      <c r="A319" t="s">
        <v>706</v>
      </c>
      <c r="B319" s="5">
        <v>5.47843377172453E-2</v>
      </c>
      <c r="C319" s="4">
        <v>0.69576957100000003</v>
      </c>
      <c r="D319" s="4">
        <v>0.62493222299999995</v>
      </c>
      <c r="E319" s="4">
        <v>0.77463647800000002</v>
      </c>
      <c r="F319" s="6">
        <v>3.5599999999999999E-11</v>
      </c>
      <c r="G319" s="5">
        <v>-0.18679167899999999</v>
      </c>
      <c r="H319" s="5">
        <v>0.128637056</v>
      </c>
      <c r="I319" s="6">
        <v>0.14647853599999999</v>
      </c>
      <c r="J319" s="4">
        <v>0.82961654500000004</v>
      </c>
      <c r="K319">
        <f t="shared" si="13"/>
        <v>1</v>
      </c>
      <c r="L319">
        <f t="shared" si="14"/>
        <v>0</v>
      </c>
      <c r="M319">
        <f t="shared" si="12"/>
        <v>0</v>
      </c>
    </row>
    <row r="320" spans="1:13" x14ac:dyDescent="0.3">
      <c r="A320" t="s">
        <v>686</v>
      </c>
      <c r="B320" s="5">
        <v>5.9019002994337592E-2</v>
      </c>
      <c r="C320" s="4">
        <v>0.67655026600000001</v>
      </c>
      <c r="D320" s="4">
        <v>0.60264700500000001</v>
      </c>
      <c r="E320" s="4">
        <v>0.75951636499999997</v>
      </c>
      <c r="F320" s="6">
        <v>3.5699999999999997E-11</v>
      </c>
      <c r="G320" s="5">
        <v>-0.18854997400000001</v>
      </c>
      <c r="H320" s="5">
        <v>0.12786708399999999</v>
      </c>
      <c r="I320" s="6">
        <v>0.140326064</v>
      </c>
      <c r="J320" s="4">
        <v>0.82815911600000003</v>
      </c>
      <c r="K320">
        <f t="shared" si="13"/>
        <v>1</v>
      </c>
      <c r="L320">
        <f t="shared" si="14"/>
        <v>0</v>
      </c>
      <c r="M320">
        <f t="shared" si="12"/>
        <v>0</v>
      </c>
    </row>
    <row r="321" spans="1:13" x14ac:dyDescent="0.3">
      <c r="A321" t="s">
        <v>1940</v>
      </c>
      <c r="B321" s="5">
        <v>3.2332021620005869E-2</v>
      </c>
      <c r="C321" s="4">
        <v>1.2386879710000001</v>
      </c>
      <c r="D321" s="4">
        <v>1.1626282020000001</v>
      </c>
      <c r="E321" s="4">
        <v>1.319723612</v>
      </c>
      <c r="F321" s="6">
        <v>3.5800000000000002E-11</v>
      </c>
      <c r="G321" s="5">
        <v>-0.47723771399999998</v>
      </c>
      <c r="H321" s="5">
        <v>0.242717391</v>
      </c>
      <c r="I321" s="6">
        <v>4.9272286999999998E-2</v>
      </c>
      <c r="J321" s="4">
        <v>0.62049501200000001</v>
      </c>
      <c r="K321">
        <f t="shared" si="13"/>
        <v>0</v>
      </c>
      <c r="L321">
        <f t="shared" si="14"/>
        <v>1</v>
      </c>
      <c r="M321">
        <f t="shared" si="12"/>
        <v>0</v>
      </c>
    </row>
    <row r="322" spans="1:13" x14ac:dyDescent="0.3">
      <c r="A322" t="s">
        <v>1834</v>
      </c>
      <c r="B322" s="5">
        <v>5.5812862574166171E-2</v>
      </c>
      <c r="C322" s="4">
        <v>0.69110214299999995</v>
      </c>
      <c r="D322" s="4">
        <v>0.619489921</v>
      </c>
      <c r="E322" s="4">
        <v>0.77099264300000003</v>
      </c>
      <c r="F322" s="6">
        <v>3.5999999999999998E-11</v>
      </c>
      <c r="G322" s="5">
        <v>-1.4119384E-2</v>
      </c>
      <c r="H322" s="5">
        <v>0.123755394</v>
      </c>
      <c r="I322" s="6">
        <v>0.90916561100000004</v>
      </c>
      <c r="J322" s="4">
        <v>0.98597982699999998</v>
      </c>
      <c r="K322">
        <f t="shared" si="13"/>
        <v>1</v>
      </c>
      <c r="L322">
        <f t="shared" si="14"/>
        <v>0</v>
      </c>
      <c r="M322">
        <f t="shared" si="12"/>
        <v>0</v>
      </c>
    </row>
    <row r="323" spans="1:13" x14ac:dyDescent="0.3">
      <c r="A323" t="s">
        <v>1347</v>
      </c>
      <c r="B323" s="5">
        <v>5.2767135559344223E-2</v>
      </c>
      <c r="C323" s="4">
        <v>1.4179226309999999</v>
      </c>
      <c r="D323" s="4">
        <v>1.2786069680000001</v>
      </c>
      <c r="E323" s="4">
        <v>1.5724179810000001</v>
      </c>
      <c r="F323" s="6">
        <v>3.6500000000000003E-11</v>
      </c>
      <c r="G323" s="5">
        <v>9.0514881000000005E-2</v>
      </c>
      <c r="H323" s="5">
        <v>0.12731927300000001</v>
      </c>
      <c r="I323" s="6">
        <v>0.47712863500000002</v>
      </c>
      <c r="J323" s="4">
        <v>1.0947377979999999</v>
      </c>
      <c r="K323">
        <f t="shared" si="13"/>
        <v>1</v>
      </c>
      <c r="L323">
        <f t="shared" si="14"/>
        <v>0</v>
      </c>
      <c r="M323">
        <f t="shared" si="12"/>
        <v>0</v>
      </c>
    </row>
    <row r="324" spans="1:13" x14ac:dyDescent="0.3">
      <c r="A324" t="s">
        <v>1577</v>
      </c>
      <c r="B324" s="5">
        <v>5.5338470255129932E-2</v>
      </c>
      <c r="C324" s="4">
        <v>0.69351445899999997</v>
      </c>
      <c r="D324" s="4">
        <v>0.62223054799999999</v>
      </c>
      <c r="E324" s="4">
        <v>0.77296478999999996</v>
      </c>
      <c r="F324" s="6">
        <v>3.75E-11</v>
      </c>
      <c r="G324" s="5">
        <v>-5.2695407E-2</v>
      </c>
      <c r="H324" s="5">
        <v>0.117729692</v>
      </c>
      <c r="I324" s="6">
        <v>0.65444437700000002</v>
      </c>
      <c r="J324" s="4">
        <v>0.94866892700000005</v>
      </c>
      <c r="K324">
        <f t="shared" si="13"/>
        <v>1</v>
      </c>
      <c r="L324">
        <f t="shared" si="14"/>
        <v>0</v>
      </c>
      <c r="M324">
        <f t="shared" ref="M324:M387" si="15">K324*L324</f>
        <v>0</v>
      </c>
    </row>
    <row r="325" spans="1:13" x14ac:dyDescent="0.3">
      <c r="A325" t="s">
        <v>2406</v>
      </c>
      <c r="B325" s="5">
        <v>5.346964815153929E-2</v>
      </c>
      <c r="C325" s="4">
        <v>0.70214449099999998</v>
      </c>
      <c r="D325" s="4">
        <v>0.632285243</v>
      </c>
      <c r="E325" s="4">
        <v>0.77972227299999997</v>
      </c>
      <c r="F325" s="6">
        <v>3.7599999999999998E-11</v>
      </c>
      <c r="G325" s="5">
        <v>2.8763127999999999E-2</v>
      </c>
      <c r="H325" s="5">
        <v>0.125461289</v>
      </c>
      <c r="I325" s="6">
        <v>0.81866762900000001</v>
      </c>
      <c r="J325" s="4">
        <v>1.029180781</v>
      </c>
      <c r="K325">
        <f t="shared" ref="K325:K388" si="16">IF(LOG(C325)*G325&gt;0, 1, 0)</f>
        <v>0</v>
      </c>
      <c r="L325">
        <f t="shared" ref="L325:L388" si="17">IF(I325&lt;0.05, 1, 0)</f>
        <v>0</v>
      </c>
      <c r="M325">
        <f t="shared" si="15"/>
        <v>0</v>
      </c>
    </row>
    <row r="326" spans="1:13" x14ac:dyDescent="0.3">
      <c r="A326" t="s">
        <v>1114</v>
      </c>
      <c r="B326" s="5">
        <v>5.0996897101416909E-2</v>
      </c>
      <c r="C326" s="4">
        <v>0.71388939200000001</v>
      </c>
      <c r="D326" s="4">
        <v>0.64598478800000003</v>
      </c>
      <c r="E326" s="4">
        <v>0.78893198899999994</v>
      </c>
      <c r="F326" s="6">
        <v>3.8799999999999998E-11</v>
      </c>
      <c r="G326" s="5">
        <v>-0.115569886</v>
      </c>
      <c r="H326" s="5">
        <v>0.119189367</v>
      </c>
      <c r="I326" s="6">
        <v>0.33222969600000002</v>
      </c>
      <c r="J326" s="4">
        <v>0.89085831100000001</v>
      </c>
      <c r="K326">
        <f t="shared" si="16"/>
        <v>1</v>
      </c>
      <c r="L326">
        <f t="shared" si="17"/>
        <v>0</v>
      </c>
      <c r="M326">
        <f t="shared" si="15"/>
        <v>0</v>
      </c>
    </row>
    <row r="327" spans="1:13" x14ac:dyDescent="0.3">
      <c r="A327" t="s">
        <v>468</v>
      </c>
      <c r="B327" s="5">
        <v>5.7569925877013657E-2</v>
      </c>
      <c r="C327" s="4">
        <v>0.68357260200000003</v>
      </c>
      <c r="D327" s="4">
        <v>0.610634079</v>
      </c>
      <c r="E327" s="4">
        <v>0.76522342700000001</v>
      </c>
      <c r="F327" s="6">
        <v>3.9000000000000001E-11</v>
      </c>
      <c r="G327" s="5">
        <v>-0.22374603100000001</v>
      </c>
      <c r="H327" s="5">
        <v>0.12346921600000001</v>
      </c>
      <c r="I327" s="6">
        <v>6.9961407000000003E-2</v>
      </c>
      <c r="J327" s="4">
        <v>0.79951816099999995</v>
      </c>
      <c r="K327">
        <f t="shared" si="16"/>
        <v>1</v>
      </c>
      <c r="L327">
        <f t="shared" si="17"/>
        <v>0</v>
      </c>
      <c r="M327">
        <f t="shared" si="15"/>
        <v>0</v>
      </c>
    </row>
    <row r="328" spans="1:13" x14ac:dyDescent="0.3">
      <c r="A328" t="s">
        <v>1615</v>
      </c>
      <c r="B328" s="5">
        <v>6.1687327095750949E-2</v>
      </c>
      <c r="C328" s="4">
        <v>0.66540920999999997</v>
      </c>
      <c r="D328" s="4">
        <v>0.58963120599999996</v>
      </c>
      <c r="E328" s="4">
        <v>0.75092602500000005</v>
      </c>
      <c r="F328" s="6">
        <v>4.0200000000000001E-11</v>
      </c>
      <c r="G328" s="5">
        <v>-5.1501647999999997E-2</v>
      </c>
      <c r="H328" s="5">
        <v>0.12670256999999999</v>
      </c>
      <c r="I328" s="6">
        <v>0.68439234100000002</v>
      </c>
      <c r="J328" s="4">
        <v>0.94980208499999996</v>
      </c>
      <c r="K328">
        <f t="shared" si="16"/>
        <v>1</v>
      </c>
      <c r="L328">
        <f t="shared" si="17"/>
        <v>0</v>
      </c>
      <c r="M328">
        <f t="shared" si="15"/>
        <v>0</v>
      </c>
    </row>
    <row r="329" spans="1:13" x14ac:dyDescent="0.3">
      <c r="A329" t="s">
        <v>2088</v>
      </c>
      <c r="B329" s="5">
        <v>3.7397971816200769E-2</v>
      </c>
      <c r="C329" s="4">
        <v>1.280034576</v>
      </c>
      <c r="D329" s="4">
        <v>1.189565854</v>
      </c>
      <c r="E329" s="4">
        <v>1.377383614</v>
      </c>
      <c r="F329" s="6">
        <v>4.0699999999999999E-11</v>
      </c>
      <c r="G329" s="5">
        <v>-0.138185684</v>
      </c>
      <c r="H329" s="5">
        <v>0.149162779</v>
      </c>
      <c r="I329" s="6">
        <v>0.35423366699999997</v>
      </c>
      <c r="J329" s="4">
        <v>0.87093695699999996</v>
      </c>
      <c r="K329">
        <f t="shared" si="16"/>
        <v>0</v>
      </c>
      <c r="L329">
        <f t="shared" si="17"/>
        <v>0</v>
      </c>
      <c r="M329">
        <f t="shared" si="15"/>
        <v>0</v>
      </c>
    </row>
    <row r="330" spans="1:13" x14ac:dyDescent="0.3">
      <c r="A330" t="s">
        <v>1437</v>
      </c>
      <c r="B330" s="5">
        <v>5.942084344902919E-2</v>
      </c>
      <c r="C330" s="4">
        <v>0.67567352300000005</v>
      </c>
      <c r="D330" s="4">
        <v>0.60139219499999996</v>
      </c>
      <c r="E330" s="4">
        <v>0.75912975500000002</v>
      </c>
      <c r="F330" s="6">
        <v>4.1700000000000002E-11</v>
      </c>
      <c r="G330" s="5">
        <v>-7.1640182999999996E-2</v>
      </c>
      <c r="H330" s="5">
        <v>0.117437682</v>
      </c>
      <c r="I330" s="6">
        <v>0.541843776</v>
      </c>
      <c r="J330" s="4">
        <v>0.93086577699999995</v>
      </c>
      <c r="K330">
        <f t="shared" si="16"/>
        <v>1</v>
      </c>
      <c r="L330">
        <f t="shared" si="17"/>
        <v>0</v>
      </c>
      <c r="M330">
        <f t="shared" si="15"/>
        <v>0</v>
      </c>
    </row>
    <row r="331" spans="1:13" x14ac:dyDescent="0.3">
      <c r="A331" t="s">
        <v>1057</v>
      </c>
      <c r="B331" s="5">
        <v>7.6258293241161818E-2</v>
      </c>
      <c r="C331" s="4">
        <v>0.60467428300000003</v>
      </c>
      <c r="D331" s="4">
        <v>0.52072726999999996</v>
      </c>
      <c r="E331" s="4">
        <v>0.70215448700000005</v>
      </c>
      <c r="F331" s="6">
        <v>4.1999999999999997E-11</v>
      </c>
      <c r="G331" s="5">
        <v>-0.13884026699999999</v>
      </c>
      <c r="H331" s="5">
        <v>0.13555656099999999</v>
      </c>
      <c r="I331" s="6">
        <v>0.30572954400000002</v>
      </c>
      <c r="J331" s="4">
        <v>0.87036704399999998</v>
      </c>
      <c r="K331">
        <f t="shared" si="16"/>
        <v>1</v>
      </c>
      <c r="L331">
        <f t="shared" si="17"/>
        <v>0</v>
      </c>
      <c r="M331">
        <f t="shared" si="15"/>
        <v>0</v>
      </c>
    </row>
    <row r="332" spans="1:13" x14ac:dyDescent="0.3">
      <c r="A332" t="s">
        <v>2469</v>
      </c>
      <c r="B332" s="5">
        <v>6.2595612758957558E-2</v>
      </c>
      <c r="C332" s="4">
        <v>0.66171092300000001</v>
      </c>
      <c r="D332" s="4">
        <v>0.58531118199999999</v>
      </c>
      <c r="E332" s="4">
        <v>0.74808300000000005</v>
      </c>
      <c r="F332" s="6">
        <v>4.1999999999999997E-11</v>
      </c>
      <c r="G332" s="5">
        <v>1.3053399E-2</v>
      </c>
      <c r="H332" s="5">
        <v>0.123379715</v>
      </c>
      <c r="I332" s="6">
        <v>0.91574216100000005</v>
      </c>
      <c r="J332" s="4">
        <v>1.0131389669999999</v>
      </c>
      <c r="K332">
        <f t="shared" si="16"/>
        <v>0</v>
      </c>
      <c r="L332">
        <f t="shared" si="17"/>
        <v>0</v>
      </c>
      <c r="M332">
        <f t="shared" si="15"/>
        <v>0</v>
      </c>
    </row>
    <row r="333" spans="1:13" x14ac:dyDescent="0.3">
      <c r="A333" t="s">
        <v>323</v>
      </c>
      <c r="B333" s="5">
        <v>6.5403860333945282E-2</v>
      </c>
      <c r="C333" s="4">
        <v>0.64966503900000006</v>
      </c>
      <c r="D333" s="4">
        <v>0.57150183499999996</v>
      </c>
      <c r="E333" s="4">
        <v>0.73851847299999995</v>
      </c>
      <c r="F333" s="6">
        <v>4.2699999999999999E-11</v>
      </c>
      <c r="G333" s="5">
        <v>-0.273396482</v>
      </c>
      <c r="H333" s="5">
        <v>0.13123892400000001</v>
      </c>
      <c r="I333" s="6">
        <v>3.7233305000000001E-2</v>
      </c>
      <c r="J333" s="4">
        <v>0.76079108799999995</v>
      </c>
      <c r="K333">
        <f t="shared" si="16"/>
        <v>1</v>
      </c>
      <c r="L333">
        <f t="shared" si="17"/>
        <v>1</v>
      </c>
      <c r="M333">
        <f t="shared" si="15"/>
        <v>1</v>
      </c>
    </row>
    <row r="334" spans="1:13" x14ac:dyDescent="0.3">
      <c r="A334" t="s">
        <v>510</v>
      </c>
      <c r="B334" s="5">
        <v>5.7073381038799317E-2</v>
      </c>
      <c r="C334" s="4">
        <v>0.68651600599999996</v>
      </c>
      <c r="D334" s="4">
        <v>0.61386054000000001</v>
      </c>
      <c r="E334" s="4">
        <v>0.76777084699999998</v>
      </c>
      <c r="F334" s="6">
        <v>4.3899999999999998E-11</v>
      </c>
      <c r="G334" s="5">
        <v>-0.21160636099999999</v>
      </c>
      <c r="H334" s="5">
        <v>0.12158589</v>
      </c>
      <c r="I334" s="6">
        <v>8.1791290000000003E-2</v>
      </c>
      <c r="J334" s="4">
        <v>0.80928319999999998</v>
      </c>
      <c r="K334">
        <f t="shared" si="16"/>
        <v>1</v>
      </c>
      <c r="L334">
        <f t="shared" si="17"/>
        <v>0</v>
      </c>
      <c r="M334">
        <f t="shared" si="15"/>
        <v>0</v>
      </c>
    </row>
    <row r="335" spans="1:13" x14ac:dyDescent="0.3">
      <c r="A335" t="s">
        <v>1223</v>
      </c>
      <c r="B335" s="5">
        <v>5.8741850967789187E-2</v>
      </c>
      <c r="C335" s="4">
        <v>0.67919187800000003</v>
      </c>
      <c r="D335" s="4">
        <v>0.60532878999999995</v>
      </c>
      <c r="E335" s="4">
        <v>0.76206784699999996</v>
      </c>
      <c r="F335" s="6">
        <v>4.5300000000000001E-11</v>
      </c>
      <c r="G335" s="5">
        <v>-0.101957531</v>
      </c>
      <c r="H335" s="5">
        <v>0.12159869700000001</v>
      </c>
      <c r="I335" s="6">
        <v>0.40176368800000001</v>
      </c>
      <c r="J335" s="4">
        <v>0.90306790299999995</v>
      </c>
      <c r="K335">
        <f t="shared" si="16"/>
        <v>1</v>
      </c>
      <c r="L335">
        <f t="shared" si="17"/>
        <v>0</v>
      </c>
      <c r="M335">
        <f t="shared" si="15"/>
        <v>0</v>
      </c>
    </row>
    <row r="336" spans="1:13" x14ac:dyDescent="0.3">
      <c r="A336" t="s">
        <v>733</v>
      </c>
      <c r="B336" s="5">
        <v>8.6725813351798423E-2</v>
      </c>
      <c r="C336" s="4">
        <v>0.56489806499999995</v>
      </c>
      <c r="D336" s="4">
        <v>0.476594407</v>
      </c>
      <c r="E336" s="4">
        <v>0.669562671</v>
      </c>
      <c r="F336" s="6">
        <v>4.54E-11</v>
      </c>
      <c r="G336" s="5">
        <v>-0.194685737</v>
      </c>
      <c r="H336" s="5">
        <v>0.13754891799999999</v>
      </c>
      <c r="I336" s="6">
        <v>0.156953384</v>
      </c>
      <c r="J336" s="4">
        <v>0.82309328500000001</v>
      </c>
      <c r="K336">
        <f t="shared" si="16"/>
        <v>1</v>
      </c>
      <c r="L336">
        <f t="shared" si="17"/>
        <v>0</v>
      </c>
      <c r="M336">
        <f t="shared" si="15"/>
        <v>0</v>
      </c>
    </row>
    <row r="337" spans="1:13" x14ac:dyDescent="0.3">
      <c r="A337" t="s">
        <v>1700</v>
      </c>
      <c r="B337" s="5">
        <v>5.0915131318684657E-2</v>
      </c>
      <c r="C337" s="4">
        <v>0.71513445799999997</v>
      </c>
      <c r="D337" s="4">
        <v>0.647215137</v>
      </c>
      <c r="E337" s="4">
        <v>0.79018129100000001</v>
      </c>
      <c r="F337" s="6">
        <v>4.54E-11</v>
      </c>
      <c r="G337" s="5">
        <v>-3.7014162000000003E-2</v>
      </c>
      <c r="H337" s="5">
        <v>0.12129877999999999</v>
      </c>
      <c r="I337" s="6">
        <v>0.76025291800000006</v>
      </c>
      <c r="J337" s="4">
        <v>0.96366248700000001</v>
      </c>
      <c r="K337">
        <f t="shared" si="16"/>
        <v>1</v>
      </c>
      <c r="L337">
        <f t="shared" si="17"/>
        <v>0</v>
      </c>
      <c r="M337">
        <f t="shared" si="15"/>
        <v>0</v>
      </c>
    </row>
    <row r="338" spans="1:13" x14ac:dyDescent="0.3">
      <c r="A338" t="s">
        <v>1666</v>
      </c>
      <c r="B338" s="5">
        <v>6.1444534847580917E-2</v>
      </c>
      <c r="C338" s="4">
        <v>0.66723092699999997</v>
      </c>
      <c r="D338" s="4">
        <v>0.59152688099999995</v>
      </c>
      <c r="E338" s="4">
        <v>0.75262363200000004</v>
      </c>
      <c r="F338" s="6">
        <v>4.5499999999999998E-11</v>
      </c>
      <c r="G338" s="5">
        <v>-4.1884897999999997E-2</v>
      </c>
      <c r="H338" s="5">
        <v>0.118904545</v>
      </c>
      <c r="I338" s="6">
        <v>0.72464591599999995</v>
      </c>
      <c r="J338" s="4">
        <v>0.958980155</v>
      </c>
      <c r="K338">
        <f t="shared" si="16"/>
        <v>1</v>
      </c>
      <c r="L338">
        <f t="shared" si="17"/>
        <v>0</v>
      </c>
      <c r="M338">
        <f t="shared" si="15"/>
        <v>0</v>
      </c>
    </row>
    <row r="339" spans="1:13" x14ac:dyDescent="0.3">
      <c r="A339" t="s">
        <v>95</v>
      </c>
      <c r="B339" s="5">
        <v>5.6561887557544911E-2</v>
      </c>
      <c r="C339" s="4">
        <v>0.68907929099999998</v>
      </c>
      <c r="D339" s="4">
        <v>0.616770555</v>
      </c>
      <c r="E339" s="4">
        <v>0.76986533300000004</v>
      </c>
      <c r="F339" s="6">
        <v>4.58E-11</v>
      </c>
      <c r="G339" s="5">
        <v>-0.31203004000000001</v>
      </c>
      <c r="H339" s="5">
        <v>0.11311149400000001</v>
      </c>
      <c r="I339" s="6">
        <v>5.8048489999999999E-3</v>
      </c>
      <c r="J339" s="4">
        <v>0.73195953999999996</v>
      </c>
      <c r="K339">
        <f t="shared" si="16"/>
        <v>1</v>
      </c>
      <c r="L339">
        <f t="shared" si="17"/>
        <v>1</v>
      </c>
      <c r="M339">
        <f t="shared" si="15"/>
        <v>1</v>
      </c>
    </row>
    <row r="340" spans="1:13" x14ac:dyDescent="0.3">
      <c r="A340" t="s">
        <v>1035</v>
      </c>
      <c r="B340" s="5">
        <v>5.7714658996480678E-2</v>
      </c>
      <c r="C340" s="4">
        <v>0.68391174200000004</v>
      </c>
      <c r="D340" s="4">
        <v>0.61076375100000002</v>
      </c>
      <c r="E340" s="4">
        <v>0.76582028800000002</v>
      </c>
      <c r="F340" s="6">
        <v>4.6199999999999999E-11</v>
      </c>
      <c r="G340" s="5">
        <v>-0.133265734</v>
      </c>
      <c r="H340" s="5">
        <v>0.12681292499999999</v>
      </c>
      <c r="I340" s="6">
        <v>0.29331165100000001</v>
      </c>
      <c r="J340" s="4">
        <v>0.87523248200000003</v>
      </c>
      <c r="K340">
        <f t="shared" si="16"/>
        <v>1</v>
      </c>
      <c r="L340">
        <f t="shared" si="17"/>
        <v>0</v>
      </c>
      <c r="M340">
        <f t="shared" si="15"/>
        <v>0</v>
      </c>
    </row>
    <row r="341" spans="1:13" x14ac:dyDescent="0.3">
      <c r="A341" t="s">
        <v>650</v>
      </c>
      <c r="B341" s="5">
        <v>5.4397269847139752E-2</v>
      </c>
      <c r="C341" s="4">
        <v>1.430294806</v>
      </c>
      <c r="D341" s="4">
        <v>1.2856493120000001</v>
      </c>
      <c r="E341" s="4">
        <v>1.5912140379999999</v>
      </c>
      <c r="F341" s="6">
        <v>4.7399999999999999E-11</v>
      </c>
      <c r="G341" s="5">
        <v>0.19668079499999999</v>
      </c>
      <c r="H341" s="5">
        <v>0.129341872</v>
      </c>
      <c r="I341" s="6">
        <v>0.128353367</v>
      </c>
      <c r="J341" s="4">
        <v>1.2173553930000001</v>
      </c>
      <c r="K341">
        <f t="shared" si="16"/>
        <v>1</v>
      </c>
      <c r="L341">
        <f t="shared" si="17"/>
        <v>0</v>
      </c>
      <c r="M341">
        <f t="shared" si="15"/>
        <v>0</v>
      </c>
    </row>
    <row r="342" spans="1:13" x14ac:dyDescent="0.3">
      <c r="A342" t="s">
        <v>670</v>
      </c>
      <c r="B342" s="5">
        <v>5.4619232569057263E-2</v>
      </c>
      <c r="C342" s="4">
        <v>0.69822066999999999</v>
      </c>
      <c r="D342" s="4">
        <v>0.62733674500000003</v>
      </c>
      <c r="E342" s="4">
        <v>0.77711389799999997</v>
      </c>
      <c r="F342" s="6">
        <v>4.8100000000000001E-11</v>
      </c>
      <c r="G342" s="5">
        <v>-0.176616252</v>
      </c>
      <c r="H342" s="5">
        <v>0.118587149</v>
      </c>
      <c r="I342" s="6">
        <v>0.13639859700000001</v>
      </c>
      <c r="J342" s="4">
        <v>0.83810134199999997</v>
      </c>
      <c r="K342">
        <f t="shared" si="16"/>
        <v>1</v>
      </c>
      <c r="L342">
        <f t="shared" si="17"/>
        <v>0</v>
      </c>
      <c r="M342">
        <f t="shared" si="15"/>
        <v>0</v>
      </c>
    </row>
    <row r="343" spans="1:13" x14ac:dyDescent="0.3">
      <c r="A343" t="s">
        <v>1400</v>
      </c>
      <c r="B343" s="5">
        <v>5.6862821367180023E-2</v>
      </c>
      <c r="C343" s="4">
        <v>0.68810990000000005</v>
      </c>
      <c r="D343" s="4">
        <v>0.61553972300000004</v>
      </c>
      <c r="E343" s="4">
        <v>0.76923587000000004</v>
      </c>
      <c r="F343" s="6">
        <v>4.8999999999999999E-11</v>
      </c>
      <c r="G343" s="5">
        <v>-7.8050588000000004E-2</v>
      </c>
      <c r="H343" s="5">
        <v>0.120829066</v>
      </c>
      <c r="I343" s="6">
        <v>0.51830609400000005</v>
      </c>
      <c r="J343" s="4">
        <v>0.92491763599999999</v>
      </c>
      <c r="K343">
        <f t="shared" si="16"/>
        <v>1</v>
      </c>
      <c r="L343">
        <f t="shared" si="17"/>
        <v>0</v>
      </c>
      <c r="M343">
        <f t="shared" si="15"/>
        <v>0</v>
      </c>
    </row>
    <row r="344" spans="1:13" x14ac:dyDescent="0.3">
      <c r="A344" t="s">
        <v>710</v>
      </c>
      <c r="B344" s="5">
        <v>4.7785462974968607E-2</v>
      </c>
      <c r="C344" s="4">
        <v>0.73058347899999998</v>
      </c>
      <c r="D344" s="4">
        <v>0.66526517100000004</v>
      </c>
      <c r="E344" s="4">
        <v>0.80231499100000003</v>
      </c>
      <c r="F344" s="6">
        <v>5.0599999999999998E-11</v>
      </c>
      <c r="G344" s="5">
        <v>-0.162302899</v>
      </c>
      <c r="H344" s="5">
        <v>0.112134055</v>
      </c>
      <c r="I344" s="6">
        <v>0.14778475699999999</v>
      </c>
      <c r="J344" s="4">
        <v>0.85018364599999996</v>
      </c>
      <c r="K344">
        <f t="shared" si="16"/>
        <v>1</v>
      </c>
      <c r="L344">
        <f t="shared" si="17"/>
        <v>0</v>
      </c>
      <c r="M344">
        <f t="shared" si="15"/>
        <v>0</v>
      </c>
    </row>
    <row r="345" spans="1:13" x14ac:dyDescent="0.3">
      <c r="A345" t="s">
        <v>948</v>
      </c>
      <c r="B345" s="5">
        <v>6.0142444483835683E-2</v>
      </c>
      <c r="C345" s="4">
        <v>0.673635506</v>
      </c>
      <c r="D345" s="4">
        <v>0.59873083999999999</v>
      </c>
      <c r="E345" s="4">
        <v>0.75791117699999999</v>
      </c>
      <c r="F345" s="6">
        <v>5.0699999999999997E-11</v>
      </c>
      <c r="G345" s="5">
        <v>-0.13994905299999999</v>
      </c>
      <c r="H345" s="5">
        <v>0.122642614</v>
      </c>
      <c r="I345" s="6">
        <v>0.25382299699999999</v>
      </c>
      <c r="J345" s="4">
        <v>0.86940252699999998</v>
      </c>
      <c r="K345">
        <f t="shared" si="16"/>
        <v>1</v>
      </c>
      <c r="L345">
        <f t="shared" si="17"/>
        <v>0</v>
      </c>
      <c r="M345">
        <f t="shared" si="15"/>
        <v>0</v>
      </c>
    </row>
    <row r="346" spans="1:13" x14ac:dyDescent="0.3">
      <c r="A346" t="s">
        <v>981</v>
      </c>
      <c r="B346" s="5">
        <v>5.8603132337245782E-2</v>
      </c>
      <c r="C346" s="4">
        <v>0.68053950500000004</v>
      </c>
      <c r="D346" s="4">
        <v>0.60669478899999996</v>
      </c>
      <c r="E346" s="4">
        <v>0.76337233699999996</v>
      </c>
      <c r="F346" s="6">
        <v>5.1200000000000002E-11</v>
      </c>
      <c r="G346" s="5">
        <v>-0.13095391000000001</v>
      </c>
      <c r="H346" s="5">
        <v>0.11796380200000001</v>
      </c>
      <c r="I346" s="6">
        <v>0.26694756200000003</v>
      </c>
      <c r="J346" s="4">
        <v>0.87725820600000004</v>
      </c>
      <c r="K346">
        <f t="shared" si="16"/>
        <v>1</v>
      </c>
      <c r="L346">
        <f t="shared" si="17"/>
        <v>0</v>
      </c>
      <c r="M346">
        <f t="shared" si="15"/>
        <v>0</v>
      </c>
    </row>
    <row r="347" spans="1:13" x14ac:dyDescent="0.3">
      <c r="A347" t="s">
        <v>1892</v>
      </c>
      <c r="B347" s="5">
        <v>4.6299195194541912E-2</v>
      </c>
      <c r="C347" s="4">
        <v>0.73791190799999995</v>
      </c>
      <c r="D347" s="4">
        <v>0.673898628</v>
      </c>
      <c r="E347" s="4">
        <v>0.80800577500000004</v>
      </c>
      <c r="F347" s="6">
        <v>5.2199999999999998E-11</v>
      </c>
      <c r="G347" s="5">
        <v>-5.6347719999999997E-3</v>
      </c>
      <c r="H347" s="5">
        <v>0.127360906</v>
      </c>
      <c r="I347" s="6">
        <v>0.96471106299999998</v>
      </c>
      <c r="J347" s="4">
        <v>0.99438107399999998</v>
      </c>
      <c r="K347">
        <f t="shared" si="16"/>
        <v>1</v>
      </c>
      <c r="L347">
        <f t="shared" si="17"/>
        <v>0</v>
      </c>
      <c r="M347">
        <f t="shared" si="15"/>
        <v>0</v>
      </c>
    </row>
    <row r="348" spans="1:13" x14ac:dyDescent="0.3">
      <c r="A348" t="s">
        <v>1590</v>
      </c>
      <c r="B348" s="5">
        <v>7.0788686515232721E-2</v>
      </c>
      <c r="C348" s="4">
        <v>0.62836094899999995</v>
      </c>
      <c r="D348" s="4">
        <v>0.54695770899999996</v>
      </c>
      <c r="E348" s="4">
        <v>0.72187936200000002</v>
      </c>
      <c r="F348" s="6">
        <v>5.25E-11</v>
      </c>
      <c r="G348" s="5">
        <v>-5.5061344999999998E-2</v>
      </c>
      <c r="H348" s="5">
        <v>0.12608201499999999</v>
      </c>
      <c r="I348" s="6">
        <v>0.66232128499999998</v>
      </c>
      <c r="J348" s="4">
        <v>0.94642708799999997</v>
      </c>
      <c r="K348">
        <f t="shared" si="16"/>
        <v>1</v>
      </c>
      <c r="L348">
        <f t="shared" si="17"/>
        <v>0</v>
      </c>
      <c r="M348">
        <f t="shared" si="15"/>
        <v>0</v>
      </c>
    </row>
    <row r="349" spans="1:13" x14ac:dyDescent="0.3">
      <c r="A349" t="s">
        <v>245</v>
      </c>
      <c r="B349" s="5">
        <v>3.7427795738176048E-2</v>
      </c>
      <c r="C349" s="4">
        <v>0.78220905500000004</v>
      </c>
      <c r="D349" s="4">
        <v>0.72688254699999999</v>
      </c>
      <c r="E349" s="4">
        <v>0.84174672699999997</v>
      </c>
      <c r="F349" s="6">
        <v>5.2800000000000001E-11</v>
      </c>
      <c r="G349" s="5">
        <v>-0.24739909900000001</v>
      </c>
      <c r="H349" s="5">
        <v>0.10786504099999999</v>
      </c>
      <c r="I349" s="6">
        <v>2.1813570000000001E-2</v>
      </c>
      <c r="J349" s="4">
        <v>0.78082900300000002</v>
      </c>
      <c r="K349">
        <f t="shared" si="16"/>
        <v>1</v>
      </c>
      <c r="L349">
        <f t="shared" si="17"/>
        <v>1</v>
      </c>
      <c r="M349">
        <f t="shared" si="15"/>
        <v>1</v>
      </c>
    </row>
    <row r="350" spans="1:13" x14ac:dyDescent="0.3">
      <c r="A350" t="s">
        <v>1215</v>
      </c>
      <c r="B350" s="5">
        <v>8.2873383926317309E-2</v>
      </c>
      <c r="C350" s="4">
        <v>0.58051466500000004</v>
      </c>
      <c r="D350" s="4">
        <v>0.49348191699999999</v>
      </c>
      <c r="E350" s="4">
        <v>0.68289690999999997</v>
      </c>
      <c r="F350" s="6">
        <v>5.2999999999999998E-11</v>
      </c>
      <c r="G350" s="5">
        <v>-0.110740968</v>
      </c>
      <c r="H350" s="5">
        <v>0.13047525300000001</v>
      </c>
      <c r="I350" s="6">
        <v>0.39602000399999998</v>
      </c>
      <c r="J350" s="4">
        <v>0.89517059700000001</v>
      </c>
      <c r="K350">
        <f t="shared" si="16"/>
        <v>1</v>
      </c>
      <c r="L350">
        <f t="shared" si="17"/>
        <v>0</v>
      </c>
      <c r="M350">
        <f t="shared" si="15"/>
        <v>0</v>
      </c>
    </row>
    <row r="351" spans="1:13" x14ac:dyDescent="0.3">
      <c r="A351" t="s">
        <v>1378</v>
      </c>
      <c r="B351" s="5">
        <v>5.7857166446703898E-2</v>
      </c>
      <c r="C351" s="4">
        <v>0.68418166499999999</v>
      </c>
      <c r="D351" s="4">
        <v>0.61083416800000001</v>
      </c>
      <c r="E351" s="4">
        <v>0.76633655199999995</v>
      </c>
      <c r="F351" s="6">
        <v>5.3900000000000003E-11</v>
      </c>
      <c r="G351" s="5">
        <v>-8.4911788000000002E-2</v>
      </c>
      <c r="H351" s="5">
        <v>0.127099985</v>
      </c>
      <c r="I351" s="6">
        <v>0.50408840399999999</v>
      </c>
      <c r="J351" s="4">
        <v>0.91859331200000005</v>
      </c>
      <c r="K351">
        <f t="shared" si="16"/>
        <v>1</v>
      </c>
      <c r="L351">
        <f t="shared" si="17"/>
        <v>0</v>
      </c>
      <c r="M351">
        <f t="shared" si="15"/>
        <v>0</v>
      </c>
    </row>
    <row r="352" spans="1:13" x14ac:dyDescent="0.3">
      <c r="A352" t="s">
        <v>391</v>
      </c>
      <c r="B352" s="5">
        <v>5.4741813909285612E-2</v>
      </c>
      <c r="C352" s="4">
        <v>1.431983872</v>
      </c>
      <c r="D352" s="4">
        <v>1.286298639</v>
      </c>
      <c r="E352" s="4">
        <v>1.594169306</v>
      </c>
      <c r="F352" s="6">
        <v>5.4099999999999999E-11</v>
      </c>
      <c r="G352" s="5">
        <v>0.24447508200000001</v>
      </c>
      <c r="H352" s="5">
        <v>0.126564544</v>
      </c>
      <c r="I352" s="6">
        <v>5.3405959000000003E-2</v>
      </c>
      <c r="J352" s="4">
        <v>1.276950842</v>
      </c>
      <c r="K352">
        <f t="shared" si="16"/>
        <v>1</v>
      </c>
      <c r="L352">
        <f t="shared" si="17"/>
        <v>0</v>
      </c>
      <c r="M352">
        <f t="shared" si="15"/>
        <v>0</v>
      </c>
    </row>
    <row r="353" spans="1:13" x14ac:dyDescent="0.3">
      <c r="A353" t="s">
        <v>633</v>
      </c>
      <c r="B353" s="5">
        <v>5.6782297148270947E-2</v>
      </c>
      <c r="C353" s="4">
        <v>0.68923153599999998</v>
      </c>
      <c r="D353" s="4">
        <v>0.61664038200000004</v>
      </c>
      <c r="E353" s="4">
        <v>0.770368151</v>
      </c>
      <c r="F353" s="6">
        <v>5.5799999999999997E-11</v>
      </c>
      <c r="G353" s="5">
        <v>-0.189155406</v>
      </c>
      <c r="H353" s="5">
        <v>0.122478669</v>
      </c>
      <c r="I353" s="6">
        <v>0.122492746</v>
      </c>
      <c r="J353" s="4">
        <v>0.82765787400000002</v>
      </c>
      <c r="K353">
        <f t="shared" si="16"/>
        <v>1</v>
      </c>
      <c r="L353">
        <f t="shared" si="17"/>
        <v>0</v>
      </c>
      <c r="M353">
        <f t="shared" si="15"/>
        <v>0</v>
      </c>
    </row>
    <row r="354" spans="1:13" x14ac:dyDescent="0.3">
      <c r="A354" t="s">
        <v>615</v>
      </c>
      <c r="B354" s="5">
        <v>6.4124547215253055E-2</v>
      </c>
      <c r="C354" s="4">
        <v>0.65690649300000004</v>
      </c>
      <c r="D354" s="4">
        <v>0.57932282700000004</v>
      </c>
      <c r="E354" s="4">
        <v>0.74488026500000004</v>
      </c>
      <c r="F354" s="6">
        <v>5.64E-11</v>
      </c>
      <c r="G354" s="5">
        <v>-0.19559067099999999</v>
      </c>
      <c r="H354" s="5">
        <v>0.124875244</v>
      </c>
      <c r="I354" s="6">
        <v>0.117281068</v>
      </c>
      <c r="J354" s="4">
        <v>0.82234877699999998</v>
      </c>
      <c r="K354">
        <f t="shared" si="16"/>
        <v>1</v>
      </c>
      <c r="L354">
        <f t="shared" si="17"/>
        <v>0</v>
      </c>
      <c r="M354">
        <f t="shared" si="15"/>
        <v>0</v>
      </c>
    </row>
    <row r="355" spans="1:13" x14ac:dyDescent="0.3">
      <c r="A355" t="s">
        <v>634</v>
      </c>
      <c r="B355" s="5">
        <v>5.8161261633794252E-2</v>
      </c>
      <c r="C355" s="4">
        <v>0.68315541899999999</v>
      </c>
      <c r="D355" s="4">
        <v>0.60955452799999998</v>
      </c>
      <c r="E355" s="4">
        <v>0.76564327700000001</v>
      </c>
      <c r="F355" s="6">
        <v>5.6999999999999997E-11</v>
      </c>
      <c r="G355" s="5">
        <v>-0.17864987800000001</v>
      </c>
      <c r="H355" s="5">
        <v>0.115856504</v>
      </c>
      <c r="I355" s="6">
        <v>0.123075379</v>
      </c>
      <c r="J355" s="4">
        <v>0.83639868900000003</v>
      </c>
      <c r="K355">
        <f t="shared" si="16"/>
        <v>1</v>
      </c>
      <c r="L355">
        <f t="shared" si="17"/>
        <v>0</v>
      </c>
      <c r="M355">
        <f t="shared" si="15"/>
        <v>0</v>
      </c>
    </row>
    <row r="356" spans="1:13" x14ac:dyDescent="0.3">
      <c r="A356" t="s">
        <v>229</v>
      </c>
      <c r="B356" s="5">
        <v>8.2696100521022012E-2</v>
      </c>
      <c r="C356" s="4">
        <v>0.58184402899999998</v>
      </c>
      <c r="D356" s="4">
        <v>0.49478387099999999</v>
      </c>
      <c r="E356" s="4">
        <v>0.68422293899999997</v>
      </c>
      <c r="F356" s="6">
        <v>5.8E-11</v>
      </c>
      <c r="G356" s="5">
        <v>-0.31945790400000001</v>
      </c>
      <c r="H356" s="5">
        <v>0.13730466299999999</v>
      </c>
      <c r="I356" s="6">
        <v>1.9984673000000001E-2</v>
      </c>
      <c r="J356" s="4">
        <v>0.726542786</v>
      </c>
      <c r="K356">
        <f t="shared" si="16"/>
        <v>1</v>
      </c>
      <c r="L356">
        <f t="shared" si="17"/>
        <v>1</v>
      </c>
      <c r="M356">
        <f t="shared" si="15"/>
        <v>1</v>
      </c>
    </row>
    <row r="357" spans="1:13" x14ac:dyDescent="0.3">
      <c r="A357" t="s">
        <v>910</v>
      </c>
      <c r="B357" s="5">
        <v>4.966121327265352E-2</v>
      </c>
      <c r="C357" s="4">
        <v>0.72239450100000002</v>
      </c>
      <c r="D357" s="4">
        <v>0.65539440599999998</v>
      </c>
      <c r="E357" s="4">
        <v>0.79624392700000002</v>
      </c>
      <c r="F357" s="6">
        <v>5.8299999999999995E-11</v>
      </c>
      <c r="G357" s="5">
        <v>-0.13932431200000001</v>
      </c>
      <c r="H357" s="5">
        <v>0.11762679199999999</v>
      </c>
      <c r="I357" s="6">
        <v>0.23623074599999999</v>
      </c>
      <c r="J357" s="4">
        <v>0.86994584900000005</v>
      </c>
      <c r="K357">
        <f t="shared" si="16"/>
        <v>1</v>
      </c>
      <c r="L357">
        <f t="shared" si="17"/>
        <v>0</v>
      </c>
      <c r="M357">
        <f t="shared" si="15"/>
        <v>0</v>
      </c>
    </row>
    <row r="358" spans="1:13" x14ac:dyDescent="0.3">
      <c r="A358" t="s">
        <v>444</v>
      </c>
      <c r="B358" s="5">
        <v>6.3461401320303021E-2</v>
      </c>
      <c r="C358" s="4">
        <v>0.660003695</v>
      </c>
      <c r="D358" s="4">
        <v>0.58281124699999998</v>
      </c>
      <c r="E358" s="4">
        <v>0.74742016300000003</v>
      </c>
      <c r="F358" s="6">
        <v>5.8500000000000005E-11</v>
      </c>
      <c r="G358" s="5">
        <v>-0.237097697</v>
      </c>
      <c r="H358" s="5">
        <v>0.128895709</v>
      </c>
      <c r="I358" s="6">
        <v>6.5848472000000005E-2</v>
      </c>
      <c r="J358" s="4">
        <v>0.78891420999999995</v>
      </c>
      <c r="K358">
        <f t="shared" si="16"/>
        <v>1</v>
      </c>
      <c r="L358">
        <f t="shared" si="17"/>
        <v>0</v>
      </c>
      <c r="M358">
        <f t="shared" si="15"/>
        <v>0</v>
      </c>
    </row>
    <row r="359" spans="1:13" x14ac:dyDescent="0.3">
      <c r="A359" t="s">
        <v>2231</v>
      </c>
      <c r="B359" s="5">
        <v>5.593028494971311E-2</v>
      </c>
      <c r="C359" s="4">
        <v>0.69342372600000002</v>
      </c>
      <c r="D359" s="4">
        <v>0.62142790699999995</v>
      </c>
      <c r="E359" s="4">
        <v>0.77376065500000002</v>
      </c>
      <c r="F359" s="6">
        <v>5.9099999999999995E-11</v>
      </c>
      <c r="G359" s="5">
        <v>6.6199400000000005E-2</v>
      </c>
      <c r="H359" s="5">
        <v>0.12513157899999999</v>
      </c>
      <c r="I359" s="6">
        <v>0.59677886700000005</v>
      </c>
      <c r="J359" s="4">
        <v>1.0684397430000001</v>
      </c>
      <c r="K359">
        <f t="shared" si="16"/>
        <v>0</v>
      </c>
      <c r="L359">
        <f t="shared" si="17"/>
        <v>0</v>
      </c>
      <c r="M359">
        <f t="shared" si="15"/>
        <v>0</v>
      </c>
    </row>
    <row r="360" spans="1:13" x14ac:dyDescent="0.3">
      <c r="A360" t="s">
        <v>964</v>
      </c>
      <c r="B360" s="5">
        <v>5.7750123605639511E-2</v>
      </c>
      <c r="C360" s="4">
        <v>0.68522942600000003</v>
      </c>
      <c r="D360" s="4">
        <v>0.61189796699999999</v>
      </c>
      <c r="E360" s="4">
        <v>0.76734911900000002</v>
      </c>
      <c r="F360" s="6">
        <v>5.9300000000000005E-11</v>
      </c>
      <c r="G360" s="5">
        <v>-0.12669702099999999</v>
      </c>
      <c r="H360" s="5">
        <v>0.11224126399999999</v>
      </c>
      <c r="I360" s="6">
        <v>0.258985666</v>
      </c>
      <c r="J360" s="4">
        <v>0.88100055700000002</v>
      </c>
      <c r="K360">
        <f t="shared" si="16"/>
        <v>1</v>
      </c>
      <c r="L360">
        <f t="shared" si="17"/>
        <v>0</v>
      </c>
      <c r="M360">
        <f t="shared" si="15"/>
        <v>0</v>
      </c>
    </row>
    <row r="361" spans="1:13" x14ac:dyDescent="0.3">
      <c r="A361" t="s">
        <v>689</v>
      </c>
      <c r="B361" s="5">
        <v>5.5939404497921633E-2</v>
      </c>
      <c r="C361" s="4">
        <v>0.69351314399999997</v>
      </c>
      <c r="D361" s="4">
        <v>0.621496932</v>
      </c>
      <c r="E361" s="4">
        <v>0.77387426400000003</v>
      </c>
      <c r="F361" s="6">
        <v>6.0499999999999998E-11</v>
      </c>
      <c r="G361" s="5">
        <v>-0.17245348599999999</v>
      </c>
      <c r="H361" s="5">
        <v>0.117357485</v>
      </c>
      <c r="I361" s="6">
        <v>0.14170493300000001</v>
      </c>
      <c r="J361" s="4">
        <v>0.84159743399999998</v>
      </c>
      <c r="K361">
        <f t="shared" si="16"/>
        <v>1</v>
      </c>
      <c r="L361">
        <f t="shared" si="17"/>
        <v>0</v>
      </c>
      <c r="M361">
        <f t="shared" si="15"/>
        <v>0</v>
      </c>
    </row>
    <row r="362" spans="1:13" x14ac:dyDescent="0.3">
      <c r="A362" t="s">
        <v>42</v>
      </c>
      <c r="B362" s="5">
        <v>6.3771483811203053E-2</v>
      </c>
      <c r="C362" s="4">
        <v>0.65895283999999998</v>
      </c>
      <c r="D362" s="4">
        <v>0.58152976499999998</v>
      </c>
      <c r="E362" s="4">
        <v>0.74668378400000002</v>
      </c>
      <c r="F362" s="6">
        <v>6.1299999999999998E-11</v>
      </c>
      <c r="G362" s="5">
        <v>-0.41192637999999998</v>
      </c>
      <c r="H362" s="5">
        <v>0.13305993599999999</v>
      </c>
      <c r="I362" s="6">
        <v>1.9628549999999999E-3</v>
      </c>
      <c r="J362" s="4">
        <v>0.66237303800000003</v>
      </c>
      <c r="K362">
        <f t="shared" si="16"/>
        <v>1</v>
      </c>
      <c r="L362">
        <f t="shared" si="17"/>
        <v>1</v>
      </c>
      <c r="M362">
        <f t="shared" si="15"/>
        <v>1</v>
      </c>
    </row>
    <row r="363" spans="1:13" x14ac:dyDescent="0.3">
      <c r="A363" t="s">
        <v>1408</v>
      </c>
      <c r="B363" s="5">
        <v>5.7390741459304687E-2</v>
      </c>
      <c r="C363" s="4">
        <v>0.68704470100000004</v>
      </c>
      <c r="D363" s="4">
        <v>0.61395127599999999</v>
      </c>
      <c r="E363" s="4">
        <v>0.76884019800000003</v>
      </c>
      <c r="F363" s="6">
        <v>6.1400000000000003E-11</v>
      </c>
      <c r="G363" s="5">
        <v>-7.5899892999999996E-2</v>
      </c>
      <c r="H363" s="5">
        <v>0.11923634</v>
      </c>
      <c r="I363" s="6">
        <v>0.52441799899999997</v>
      </c>
      <c r="J363" s="4">
        <v>0.92690899199999999</v>
      </c>
      <c r="K363">
        <f t="shared" si="16"/>
        <v>1</v>
      </c>
      <c r="L363">
        <f t="shared" si="17"/>
        <v>0</v>
      </c>
      <c r="M363">
        <f t="shared" si="15"/>
        <v>0</v>
      </c>
    </row>
    <row r="364" spans="1:13" x14ac:dyDescent="0.3">
      <c r="A364" t="s">
        <v>696</v>
      </c>
      <c r="B364" s="5">
        <v>5.2451493074650989E-2</v>
      </c>
      <c r="C364" s="4">
        <v>0.70961553700000002</v>
      </c>
      <c r="D364" s="4">
        <v>0.64028941699999997</v>
      </c>
      <c r="E364" s="4">
        <v>0.78644780999999997</v>
      </c>
      <c r="F364" s="6">
        <v>6.1499999999999994E-11</v>
      </c>
      <c r="G364" s="5">
        <v>-0.18876222600000001</v>
      </c>
      <c r="H364" s="5">
        <v>0.12882908200000001</v>
      </c>
      <c r="I364" s="6">
        <v>0.14286243100000001</v>
      </c>
      <c r="J364" s="4">
        <v>0.82798335599999995</v>
      </c>
      <c r="K364">
        <f t="shared" si="16"/>
        <v>1</v>
      </c>
      <c r="L364">
        <f t="shared" si="17"/>
        <v>0</v>
      </c>
      <c r="M364">
        <f t="shared" si="15"/>
        <v>0</v>
      </c>
    </row>
    <row r="365" spans="1:13" x14ac:dyDescent="0.3">
      <c r="A365" t="s">
        <v>1987</v>
      </c>
      <c r="B365" s="5">
        <v>6.4024864392910802E-2</v>
      </c>
      <c r="C365" s="4">
        <v>0.65793809400000003</v>
      </c>
      <c r="D365" s="4">
        <v>0.58034596500000002</v>
      </c>
      <c r="E365" s="4">
        <v>0.74590427500000001</v>
      </c>
      <c r="F365" s="6">
        <v>6.2000000000000006E-11</v>
      </c>
      <c r="G365" s="5">
        <v>0.18317043</v>
      </c>
      <c r="H365" s="5">
        <v>0.123778606</v>
      </c>
      <c r="I365" s="6">
        <v>0.13892048600000001</v>
      </c>
      <c r="J365" s="4">
        <v>1.2010190810000001</v>
      </c>
      <c r="K365">
        <f t="shared" si="16"/>
        <v>0</v>
      </c>
      <c r="L365">
        <f t="shared" si="17"/>
        <v>0</v>
      </c>
      <c r="M365">
        <f t="shared" si="15"/>
        <v>0</v>
      </c>
    </row>
    <row r="366" spans="1:13" x14ac:dyDescent="0.3">
      <c r="A366" t="s">
        <v>1721</v>
      </c>
      <c r="B366" s="5">
        <v>7.762298539775031E-2</v>
      </c>
      <c r="C366" s="4">
        <v>0.60199226699999997</v>
      </c>
      <c r="D366" s="4">
        <v>0.51703281499999998</v>
      </c>
      <c r="E366" s="4">
        <v>0.70091235799999996</v>
      </c>
      <c r="F366" s="6">
        <v>6.2299999999999994E-11</v>
      </c>
      <c r="G366" s="5">
        <v>-3.3402995999999997E-2</v>
      </c>
      <c r="H366" s="5">
        <v>0.119069631</v>
      </c>
      <c r="I366" s="6">
        <v>0.77906838599999995</v>
      </c>
      <c r="J366" s="4">
        <v>0.96714872399999996</v>
      </c>
      <c r="K366">
        <f t="shared" si="16"/>
        <v>1</v>
      </c>
      <c r="L366">
        <f t="shared" si="17"/>
        <v>0</v>
      </c>
      <c r="M366">
        <f t="shared" si="15"/>
        <v>0</v>
      </c>
    </row>
    <row r="367" spans="1:13" x14ac:dyDescent="0.3">
      <c r="A367" t="s">
        <v>2146</v>
      </c>
      <c r="B367" s="5">
        <v>6.9415774805841282E-2</v>
      </c>
      <c r="C367" s="4">
        <v>0.63527394199999998</v>
      </c>
      <c r="D367" s="4">
        <v>0.55446511399999998</v>
      </c>
      <c r="E367" s="4">
        <v>0.72786000500000003</v>
      </c>
      <c r="F367" s="6">
        <v>6.3199999999999999E-11</v>
      </c>
      <c r="G367" s="5">
        <v>9.1809107000000001E-2</v>
      </c>
      <c r="H367" s="5">
        <v>0.127436727</v>
      </c>
      <c r="I367" s="6">
        <v>0.47126093000000002</v>
      </c>
      <c r="J367" s="4">
        <v>1.0961555540000001</v>
      </c>
      <c r="K367">
        <f t="shared" si="16"/>
        <v>0</v>
      </c>
      <c r="L367">
        <f t="shared" si="17"/>
        <v>0</v>
      </c>
      <c r="M367">
        <f t="shared" si="15"/>
        <v>0</v>
      </c>
    </row>
    <row r="368" spans="1:13" x14ac:dyDescent="0.3">
      <c r="A368" t="s">
        <v>1756</v>
      </c>
      <c r="B368" s="5">
        <v>5.1823625432987561E-2</v>
      </c>
      <c r="C368" s="4">
        <v>0.71271246200000005</v>
      </c>
      <c r="D368" s="4">
        <v>0.64387565199999997</v>
      </c>
      <c r="E368" s="4">
        <v>0.788908622</v>
      </c>
      <c r="F368" s="6">
        <v>6.35E-11</v>
      </c>
      <c r="G368" s="5">
        <v>-2.4772947999999999E-2</v>
      </c>
      <c r="H368" s="5">
        <v>0.12256927099999999</v>
      </c>
      <c r="I368" s="6">
        <v>0.839827714</v>
      </c>
      <c r="J368" s="4">
        <v>0.97553138299999997</v>
      </c>
      <c r="K368">
        <f t="shared" si="16"/>
        <v>1</v>
      </c>
      <c r="L368">
        <f t="shared" si="17"/>
        <v>0</v>
      </c>
      <c r="M368">
        <f t="shared" si="15"/>
        <v>0</v>
      </c>
    </row>
    <row r="369" spans="1:13" x14ac:dyDescent="0.3">
      <c r="A369" t="s">
        <v>1496</v>
      </c>
      <c r="B369" s="5">
        <v>5.9764115766554549E-2</v>
      </c>
      <c r="C369" s="4">
        <v>0.67667581600000004</v>
      </c>
      <c r="D369" s="4">
        <v>0.60187921700000002</v>
      </c>
      <c r="E369" s="4">
        <v>0.76076752000000003</v>
      </c>
      <c r="F369" s="6">
        <v>6.3600000000000005E-11</v>
      </c>
      <c r="G369" s="5">
        <v>-6.8011672999999995E-2</v>
      </c>
      <c r="H369" s="5">
        <v>0.125227904</v>
      </c>
      <c r="I369" s="6">
        <v>0.58705875900000004</v>
      </c>
      <c r="J369" s="4">
        <v>0.93424956800000003</v>
      </c>
      <c r="K369">
        <f t="shared" si="16"/>
        <v>1</v>
      </c>
      <c r="L369">
        <f t="shared" si="17"/>
        <v>0</v>
      </c>
      <c r="M369">
        <f t="shared" si="15"/>
        <v>0</v>
      </c>
    </row>
    <row r="370" spans="1:13" x14ac:dyDescent="0.3">
      <c r="A370" t="s">
        <v>425</v>
      </c>
      <c r="B370" s="5">
        <v>5.5708126268274268E-2</v>
      </c>
      <c r="C370" s="4">
        <v>0.694885898</v>
      </c>
      <c r="D370" s="4">
        <v>0.62300948</v>
      </c>
      <c r="E370" s="4">
        <v>0.77505467699999997</v>
      </c>
      <c r="F370" s="6">
        <v>6.3999999999999999E-11</v>
      </c>
      <c r="G370" s="5">
        <v>-0.21244317900000001</v>
      </c>
      <c r="H370" s="5">
        <v>0.114333159</v>
      </c>
      <c r="I370" s="6">
        <v>6.3153900999999998E-2</v>
      </c>
      <c r="J370" s="4">
        <v>0.80860626099999999</v>
      </c>
      <c r="K370">
        <f t="shared" si="16"/>
        <v>1</v>
      </c>
      <c r="L370">
        <f t="shared" si="17"/>
        <v>0</v>
      </c>
      <c r="M370">
        <f t="shared" si="15"/>
        <v>0</v>
      </c>
    </row>
    <row r="371" spans="1:13" x14ac:dyDescent="0.3">
      <c r="A371" t="s">
        <v>1970</v>
      </c>
      <c r="B371" s="5">
        <v>5.2409117358541979E-2</v>
      </c>
      <c r="C371" s="4">
        <v>0.71004995400000004</v>
      </c>
      <c r="D371" s="4">
        <v>0.64073460800000004</v>
      </c>
      <c r="E371" s="4">
        <v>0.78686390799999995</v>
      </c>
      <c r="F371" s="6">
        <v>6.4199999999999995E-11</v>
      </c>
      <c r="G371" s="5">
        <v>0.20893871999999999</v>
      </c>
      <c r="H371" s="5">
        <v>0.13177320300000001</v>
      </c>
      <c r="I371" s="6">
        <v>0.112831576</v>
      </c>
      <c r="J371" s="4">
        <v>1.2323694759999999</v>
      </c>
      <c r="K371">
        <f t="shared" si="16"/>
        <v>0</v>
      </c>
      <c r="L371">
        <f t="shared" si="17"/>
        <v>0</v>
      </c>
      <c r="M371">
        <f t="shared" si="15"/>
        <v>0</v>
      </c>
    </row>
    <row r="372" spans="1:13" x14ac:dyDescent="0.3">
      <c r="A372" t="s">
        <v>157</v>
      </c>
      <c r="B372" s="5">
        <v>6.214367675326659E-2</v>
      </c>
      <c r="C372" s="4">
        <v>1.5006574640000001</v>
      </c>
      <c r="D372" s="4">
        <v>1.328571033</v>
      </c>
      <c r="E372" s="4">
        <v>1.6950338140000001</v>
      </c>
      <c r="F372" s="6">
        <v>6.4999999999999995E-11</v>
      </c>
      <c r="G372" s="5">
        <v>0.356046898</v>
      </c>
      <c r="H372" s="5">
        <v>0.14124119099999999</v>
      </c>
      <c r="I372" s="6">
        <v>1.17074E-2</v>
      </c>
      <c r="J372" s="4">
        <v>1.4276745019999999</v>
      </c>
      <c r="K372">
        <f t="shared" si="16"/>
        <v>1</v>
      </c>
      <c r="L372">
        <f t="shared" si="17"/>
        <v>1</v>
      </c>
      <c r="M372">
        <f t="shared" si="15"/>
        <v>1</v>
      </c>
    </row>
    <row r="373" spans="1:13" x14ac:dyDescent="0.3">
      <c r="A373" t="s">
        <v>1316</v>
      </c>
      <c r="B373" s="5">
        <v>5.9076111864805228E-2</v>
      </c>
      <c r="C373" s="4">
        <v>0.67993593600000002</v>
      </c>
      <c r="D373" s="4">
        <v>0.605595051</v>
      </c>
      <c r="E373" s="4">
        <v>0.76340266700000003</v>
      </c>
      <c r="F373" s="6">
        <v>6.5799999999999995E-11</v>
      </c>
      <c r="G373" s="5">
        <v>-8.3642228999999998E-2</v>
      </c>
      <c r="H373" s="5">
        <v>0.11235115499999999</v>
      </c>
      <c r="I373" s="6">
        <v>0.45659129500000001</v>
      </c>
      <c r="J373" s="4">
        <v>0.91976026</v>
      </c>
      <c r="K373">
        <f t="shared" si="16"/>
        <v>1</v>
      </c>
      <c r="L373">
        <f t="shared" si="17"/>
        <v>0</v>
      </c>
      <c r="M373">
        <f t="shared" si="15"/>
        <v>0</v>
      </c>
    </row>
    <row r="374" spans="1:13" x14ac:dyDescent="0.3">
      <c r="A374" t="s">
        <v>159</v>
      </c>
      <c r="B374" s="5">
        <v>5.9647065826533098E-2</v>
      </c>
      <c r="C374" s="4">
        <v>0.67742115999999997</v>
      </c>
      <c r="D374" s="4">
        <v>0.60268042200000005</v>
      </c>
      <c r="E374" s="4">
        <v>0.761430787</v>
      </c>
      <c r="F374" s="6">
        <v>6.6000000000000005E-11</v>
      </c>
      <c r="G374" s="5">
        <v>-0.32228040299999999</v>
      </c>
      <c r="H374" s="5">
        <v>0.128101197</v>
      </c>
      <c r="I374" s="6">
        <v>1.1875358000000001E-2</v>
      </c>
      <c r="J374" s="4">
        <v>0.72449501100000002</v>
      </c>
      <c r="K374">
        <f t="shared" si="16"/>
        <v>1</v>
      </c>
      <c r="L374">
        <f t="shared" si="17"/>
        <v>1</v>
      </c>
      <c r="M374">
        <f t="shared" si="15"/>
        <v>1</v>
      </c>
    </row>
    <row r="375" spans="1:13" x14ac:dyDescent="0.3">
      <c r="A375" t="s">
        <v>2326</v>
      </c>
      <c r="B375" s="5">
        <v>5.4314637923321307E-2</v>
      </c>
      <c r="C375" s="4">
        <v>0.70142431100000002</v>
      </c>
      <c r="D375" s="4">
        <v>0.63059149699999995</v>
      </c>
      <c r="E375" s="4">
        <v>0.78021360299999998</v>
      </c>
      <c r="F375" s="6">
        <v>6.6000000000000005E-11</v>
      </c>
      <c r="G375" s="5">
        <v>4.3633218000000001E-2</v>
      </c>
      <c r="H375" s="5">
        <v>0.124194266</v>
      </c>
      <c r="I375" s="6">
        <v>0.72534050800000005</v>
      </c>
      <c r="J375" s="4">
        <v>1.0445991450000001</v>
      </c>
      <c r="K375">
        <f t="shared" si="16"/>
        <v>0</v>
      </c>
      <c r="L375">
        <f t="shared" si="17"/>
        <v>0</v>
      </c>
      <c r="M375">
        <f t="shared" si="15"/>
        <v>0</v>
      </c>
    </row>
    <row r="376" spans="1:13" x14ac:dyDescent="0.3">
      <c r="A376" t="s">
        <v>1833</v>
      </c>
      <c r="B376" s="5">
        <v>4.5650509153260507E-2</v>
      </c>
      <c r="C376" s="4">
        <v>0.74228344099999999</v>
      </c>
      <c r="D376" s="4">
        <v>0.67875335400000003</v>
      </c>
      <c r="E376" s="4">
        <v>0.81175982999999996</v>
      </c>
      <c r="F376" s="6">
        <v>6.6500000000000003E-11</v>
      </c>
      <c r="G376" s="5">
        <v>-1.4102076999999999E-2</v>
      </c>
      <c r="H376" s="5">
        <v>0.12318155</v>
      </c>
      <c r="I376" s="6">
        <v>0.908855674</v>
      </c>
      <c r="J376" s="4">
        <v>0.98599689199999996</v>
      </c>
      <c r="K376">
        <f t="shared" si="16"/>
        <v>1</v>
      </c>
      <c r="L376">
        <f t="shared" si="17"/>
        <v>0</v>
      </c>
      <c r="M376">
        <f t="shared" si="15"/>
        <v>0</v>
      </c>
    </row>
    <row r="377" spans="1:13" x14ac:dyDescent="0.3">
      <c r="A377" t="s">
        <v>1653</v>
      </c>
      <c r="B377" s="5">
        <v>5.3260123653456407E-2</v>
      </c>
      <c r="C377" s="4">
        <v>0.70637053299999997</v>
      </c>
      <c r="D377" s="4">
        <v>0.63635209000000004</v>
      </c>
      <c r="E377" s="4">
        <v>0.78409317499999998</v>
      </c>
      <c r="F377" s="6">
        <v>6.7199999999999998E-11</v>
      </c>
      <c r="G377" s="5">
        <v>-4.8949956000000003E-2</v>
      </c>
      <c r="H377" s="5">
        <v>0.13273559300000001</v>
      </c>
      <c r="I377" s="6">
        <v>0.71229326299999995</v>
      </c>
      <c r="J377" s="4">
        <v>0.95222878200000005</v>
      </c>
      <c r="K377">
        <f t="shared" si="16"/>
        <v>1</v>
      </c>
      <c r="L377">
        <f t="shared" si="17"/>
        <v>0</v>
      </c>
      <c r="M377">
        <f t="shared" si="15"/>
        <v>0</v>
      </c>
    </row>
    <row r="378" spans="1:13" x14ac:dyDescent="0.3">
      <c r="A378" t="s">
        <v>392</v>
      </c>
      <c r="B378" s="5">
        <v>5.9975463048319751E-2</v>
      </c>
      <c r="C378" s="4">
        <v>0.67616294300000002</v>
      </c>
      <c r="D378" s="4">
        <v>0.60117395799999995</v>
      </c>
      <c r="E378" s="4">
        <v>0.76050587400000003</v>
      </c>
      <c r="F378" s="6">
        <v>6.8100000000000003E-11</v>
      </c>
      <c r="G378" s="5">
        <v>-0.25086048500000002</v>
      </c>
      <c r="H378" s="5">
        <v>0.12999516</v>
      </c>
      <c r="I378" s="6">
        <v>5.3635604000000003E-2</v>
      </c>
      <c r="J378" s="4">
        <v>0.77813092500000003</v>
      </c>
      <c r="K378">
        <f t="shared" si="16"/>
        <v>1</v>
      </c>
      <c r="L378">
        <f t="shared" si="17"/>
        <v>0</v>
      </c>
      <c r="M378">
        <f t="shared" si="15"/>
        <v>0</v>
      </c>
    </row>
    <row r="379" spans="1:13" x14ac:dyDescent="0.3">
      <c r="A379" t="s">
        <v>72</v>
      </c>
      <c r="B379" s="5">
        <v>6.0379738684181991E-2</v>
      </c>
      <c r="C379" s="4">
        <v>0.67441999500000005</v>
      </c>
      <c r="D379" s="4">
        <v>0.59914937599999996</v>
      </c>
      <c r="E379" s="4">
        <v>0.75914679799999996</v>
      </c>
      <c r="F379" s="6">
        <v>6.8600000000000001E-11</v>
      </c>
      <c r="G379" s="5">
        <v>-0.358836345</v>
      </c>
      <c r="H379" s="5">
        <v>0.124643751</v>
      </c>
      <c r="I379" s="6">
        <v>3.9907040000000003E-3</v>
      </c>
      <c r="J379" s="4">
        <v>0.69848865299999996</v>
      </c>
      <c r="K379">
        <f t="shared" si="16"/>
        <v>1</v>
      </c>
      <c r="L379">
        <f t="shared" si="17"/>
        <v>1</v>
      </c>
      <c r="M379">
        <f t="shared" si="15"/>
        <v>1</v>
      </c>
    </row>
    <row r="380" spans="1:13" x14ac:dyDescent="0.3">
      <c r="A380" t="s">
        <v>2299</v>
      </c>
      <c r="B380" s="5">
        <v>6.7060598302381355E-2</v>
      </c>
      <c r="C380" s="4">
        <v>0.64594052000000002</v>
      </c>
      <c r="D380" s="4">
        <v>0.56638330599999998</v>
      </c>
      <c r="E380" s="4">
        <v>0.73667276400000004</v>
      </c>
      <c r="F380" s="6">
        <v>7.1600000000000003E-11</v>
      </c>
      <c r="G380" s="5">
        <v>4.8585491000000001E-2</v>
      </c>
      <c r="H380" s="5">
        <v>0.11971030000000001</v>
      </c>
      <c r="I380" s="6">
        <v>0.684846277</v>
      </c>
      <c r="J380" s="4">
        <v>1.0497851149999999</v>
      </c>
      <c r="K380">
        <f t="shared" si="16"/>
        <v>0</v>
      </c>
      <c r="L380">
        <f t="shared" si="17"/>
        <v>0</v>
      </c>
      <c r="M380">
        <f t="shared" si="15"/>
        <v>0</v>
      </c>
    </row>
    <row r="381" spans="1:13" x14ac:dyDescent="0.3">
      <c r="A381" t="s">
        <v>1556</v>
      </c>
      <c r="B381" s="5">
        <v>6.3717127160624984E-2</v>
      </c>
      <c r="C381" s="4">
        <v>0.66028727899999995</v>
      </c>
      <c r="D381" s="4">
        <v>0.58276949899999997</v>
      </c>
      <c r="E381" s="4">
        <v>0.74811617900000005</v>
      </c>
      <c r="F381" s="6">
        <v>7.3000000000000006E-11</v>
      </c>
      <c r="G381" s="5">
        <v>-5.9682326000000001E-2</v>
      </c>
      <c r="H381" s="5">
        <v>0.12794313900000001</v>
      </c>
      <c r="I381" s="6">
        <v>0.64087525599999995</v>
      </c>
      <c r="J381" s="4">
        <v>0.94206375499999995</v>
      </c>
      <c r="K381">
        <f t="shared" si="16"/>
        <v>1</v>
      </c>
      <c r="L381">
        <f t="shared" si="17"/>
        <v>0</v>
      </c>
      <c r="M381">
        <f t="shared" si="15"/>
        <v>0</v>
      </c>
    </row>
    <row r="382" spans="1:13" x14ac:dyDescent="0.3">
      <c r="A382" t="s">
        <v>617</v>
      </c>
      <c r="B382" s="5">
        <v>6.4733328262178799E-2</v>
      </c>
      <c r="C382" s="4">
        <v>0.65596874900000002</v>
      </c>
      <c r="D382" s="4">
        <v>0.57780599200000005</v>
      </c>
      <c r="E382" s="4">
        <v>0.74470498100000004</v>
      </c>
      <c r="F382" s="6">
        <v>7.34E-11</v>
      </c>
      <c r="G382" s="5">
        <v>-0.19137355</v>
      </c>
      <c r="H382" s="5">
        <v>0.122261576</v>
      </c>
      <c r="I382" s="6">
        <v>0.117517367</v>
      </c>
      <c r="J382" s="4">
        <v>0.82582404399999998</v>
      </c>
      <c r="K382">
        <f t="shared" si="16"/>
        <v>1</v>
      </c>
      <c r="L382">
        <f t="shared" si="17"/>
        <v>0</v>
      </c>
      <c r="M382">
        <f t="shared" si="15"/>
        <v>0</v>
      </c>
    </row>
    <row r="383" spans="1:13" x14ac:dyDescent="0.3">
      <c r="A383" t="s">
        <v>1032</v>
      </c>
      <c r="B383" s="5">
        <v>6.1189932989483158E-2</v>
      </c>
      <c r="C383" s="4">
        <v>0.67143879299999998</v>
      </c>
      <c r="D383" s="4">
        <v>0.59555443600000002</v>
      </c>
      <c r="E383" s="4">
        <v>0.75699218300000004</v>
      </c>
      <c r="F383" s="6">
        <v>7.5300000000000001E-11</v>
      </c>
      <c r="G383" s="5">
        <v>-0.12979391700000001</v>
      </c>
      <c r="H383" s="5">
        <v>0.123414396</v>
      </c>
      <c r="I383" s="6">
        <v>0.29294094199999998</v>
      </c>
      <c r="J383" s="4">
        <v>0.87827641000000001</v>
      </c>
      <c r="K383">
        <f t="shared" si="16"/>
        <v>1</v>
      </c>
      <c r="L383">
        <f t="shared" si="17"/>
        <v>0</v>
      </c>
      <c r="M383">
        <f t="shared" si="15"/>
        <v>0</v>
      </c>
    </row>
    <row r="384" spans="1:13" x14ac:dyDescent="0.3">
      <c r="A384" t="s">
        <v>393</v>
      </c>
      <c r="B384" s="5">
        <v>6.2852942732777597E-2</v>
      </c>
      <c r="C384" s="4">
        <v>0.66421680299999997</v>
      </c>
      <c r="D384" s="4">
        <v>0.587231489</v>
      </c>
      <c r="E384" s="4">
        <v>0.75129479399999999</v>
      </c>
      <c r="F384" s="6">
        <v>7.5400000000000006E-11</v>
      </c>
      <c r="G384" s="5">
        <v>-0.255731074</v>
      </c>
      <c r="H384" s="5">
        <v>0.132548573</v>
      </c>
      <c r="I384" s="6">
        <v>5.3688843999999999E-2</v>
      </c>
      <c r="J384" s="4">
        <v>0.774350184</v>
      </c>
      <c r="K384">
        <f t="shared" si="16"/>
        <v>1</v>
      </c>
      <c r="L384">
        <f t="shared" si="17"/>
        <v>0</v>
      </c>
      <c r="M384">
        <f t="shared" si="15"/>
        <v>0</v>
      </c>
    </row>
    <row r="385" spans="1:13" x14ac:dyDescent="0.3">
      <c r="A385" t="s">
        <v>1083</v>
      </c>
      <c r="B385" s="5">
        <v>5.9246139177454159E-2</v>
      </c>
      <c r="C385" s="4">
        <v>1.470524489</v>
      </c>
      <c r="D385" s="4">
        <v>1.3093081049999999</v>
      </c>
      <c r="E385" s="4">
        <v>1.651591604</v>
      </c>
      <c r="F385" s="6">
        <v>7.5799999999999999E-11</v>
      </c>
      <c r="G385" s="5">
        <v>0.125727586</v>
      </c>
      <c r="H385" s="5">
        <v>0.12607569199999999</v>
      </c>
      <c r="I385" s="6">
        <v>0.31864855600000003</v>
      </c>
      <c r="J385" s="4">
        <v>1.133973216</v>
      </c>
      <c r="K385">
        <f t="shared" si="16"/>
        <v>1</v>
      </c>
      <c r="L385">
        <f t="shared" si="17"/>
        <v>0</v>
      </c>
      <c r="M385">
        <f t="shared" si="15"/>
        <v>0</v>
      </c>
    </row>
    <row r="386" spans="1:13" x14ac:dyDescent="0.3">
      <c r="A386" t="s">
        <v>2464</v>
      </c>
      <c r="B386" s="5">
        <v>4.4011336559962443E-2</v>
      </c>
      <c r="C386" s="4">
        <v>1.331548172</v>
      </c>
      <c r="D386" s="4">
        <v>1.221502514</v>
      </c>
      <c r="E386" s="4">
        <v>1.4515078889999999</v>
      </c>
      <c r="F386" s="6">
        <v>7.7099999999999997E-11</v>
      </c>
      <c r="G386" s="5">
        <v>-1.3664742000000001E-2</v>
      </c>
      <c r="H386" s="5">
        <v>0.123623967</v>
      </c>
      <c r="I386" s="6">
        <v>0.91198530899999997</v>
      </c>
      <c r="J386" s="4">
        <v>0.98642819699999995</v>
      </c>
      <c r="K386">
        <f t="shared" si="16"/>
        <v>0</v>
      </c>
      <c r="L386">
        <f t="shared" si="17"/>
        <v>0</v>
      </c>
      <c r="M386">
        <f t="shared" si="15"/>
        <v>0</v>
      </c>
    </row>
    <row r="387" spans="1:13" x14ac:dyDescent="0.3">
      <c r="A387" t="s">
        <v>1520</v>
      </c>
      <c r="B387" s="5">
        <v>5.7696102567271187E-2</v>
      </c>
      <c r="C387" s="4">
        <v>0.68735560900000003</v>
      </c>
      <c r="D387" s="4">
        <v>0.61386160300000003</v>
      </c>
      <c r="E387" s="4">
        <v>0.76964861500000004</v>
      </c>
      <c r="F387" s="6">
        <v>8.1399999999999998E-11</v>
      </c>
      <c r="G387" s="5">
        <v>-5.9040487000000003E-2</v>
      </c>
      <c r="H387" s="5">
        <v>0.117950551</v>
      </c>
      <c r="I387" s="6">
        <v>0.61668583600000004</v>
      </c>
      <c r="J387" s="4">
        <v>0.94266860200000002</v>
      </c>
      <c r="K387">
        <f t="shared" si="16"/>
        <v>1</v>
      </c>
      <c r="L387">
        <f t="shared" si="17"/>
        <v>0</v>
      </c>
      <c r="M387">
        <f t="shared" si="15"/>
        <v>0</v>
      </c>
    </row>
    <row r="388" spans="1:13" x14ac:dyDescent="0.3">
      <c r="A388" t="s">
        <v>1135</v>
      </c>
      <c r="B388" s="5">
        <v>5.4277814985802329E-2</v>
      </c>
      <c r="C388" s="4">
        <v>0.70286586600000001</v>
      </c>
      <c r="D388" s="4">
        <v>0.63193308400000003</v>
      </c>
      <c r="E388" s="4">
        <v>0.78176066200000005</v>
      </c>
      <c r="F388" s="6">
        <v>8.2499999999999999E-11</v>
      </c>
      <c r="G388" s="5">
        <v>-0.11379831</v>
      </c>
      <c r="H388" s="5">
        <v>0.12060958400000001</v>
      </c>
      <c r="I388" s="6">
        <v>0.34541178700000003</v>
      </c>
      <c r="J388" s="4">
        <v>0.89243793299999996</v>
      </c>
      <c r="K388">
        <f t="shared" si="16"/>
        <v>1</v>
      </c>
      <c r="L388">
        <f t="shared" si="17"/>
        <v>0</v>
      </c>
      <c r="M388">
        <f t="shared" ref="M388:M451" si="18">K388*L388</f>
        <v>0</v>
      </c>
    </row>
    <row r="389" spans="1:13" x14ac:dyDescent="0.3">
      <c r="A389" t="s">
        <v>2120</v>
      </c>
      <c r="B389" s="5">
        <v>5.1948315762948873E-2</v>
      </c>
      <c r="C389" s="4">
        <v>1.4013424860000001</v>
      </c>
      <c r="D389" s="4">
        <v>1.265685494</v>
      </c>
      <c r="E389" s="4">
        <v>1.5515392830000001</v>
      </c>
      <c r="F389" s="6">
        <v>8.2800000000000001E-11</v>
      </c>
      <c r="G389" s="5">
        <v>-0.110422937</v>
      </c>
      <c r="H389" s="5">
        <v>0.141144518</v>
      </c>
      <c r="I389" s="6">
        <v>0.43401505600000001</v>
      </c>
      <c r="J389" s="4">
        <v>0.89545533399999999</v>
      </c>
      <c r="K389">
        <f t="shared" ref="K389:K452" si="19">IF(LOG(C389)*G389&gt;0, 1, 0)</f>
        <v>0</v>
      </c>
      <c r="L389">
        <f t="shared" ref="L389:L452" si="20">IF(I389&lt;0.05, 1, 0)</f>
        <v>0</v>
      </c>
      <c r="M389">
        <f t="shared" si="18"/>
        <v>0</v>
      </c>
    </row>
    <row r="390" spans="1:13" x14ac:dyDescent="0.3">
      <c r="A390" t="s">
        <v>1570</v>
      </c>
      <c r="B390" s="5">
        <v>6.2794611673670939E-2</v>
      </c>
      <c r="C390" s="4">
        <v>1.503582202</v>
      </c>
      <c r="D390" s="4">
        <v>1.3294631560000001</v>
      </c>
      <c r="E390" s="4">
        <v>1.7005055229999999</v>
      </c>
      <c r="F390" s="6">
        <v>8.2999999999999998E-11</v>
      </c>
      <c r="G390" s="5">
        <v>6.1498499999999998E-2</v>
      </c>
      <c r="H390" s="5">
        <v>0.136296421</v>
      </c>
      <c r="I390" s="6">
        <v>0.65183718800000001</v>
      </c>
      <c r="J390" s="4">
        <v>1.063428901</v>
      </c>
      <c r="K390">
        <f t="shared" si="19"/>
        <v>1</v>
      </c>
      <c r="L390">
        <f t="shared" si="20"/>
        <v>0</v>
      </c>
      <c r="M390">
        <f t="shared" si="18"/>
        <v>0</v>
      </c>
    </row>
    <row r="391" spans="1:13" x14ac:dyDescent="0.3">
      <c r="A391" t="s">
        <v>449</v>
      </c>
      <c r="B391" s="5">
        <v>6.0818351933333209E-2</v>
      </c>
      <c r="C391" s="4">
        <v>0.67369448200000004</v>
      </c>
      <c r="D391" s="4">
        <v>0.59799054200000001</v>
      </c>
      <c r="E391" s="4">
        <v>0.75898233000000004</v>
      </c>
      <c r="F391" s="6">
        <v>8.3400000000000004E-11</v>
      </c>
      <c r="G391" s="5">
        <v>-0.224003111</v>
      </c>
      <c r="H391" s="5">
        <v>0.122186454</v>
      </c>
      <c r="I391" s="6">
        <v>6.6759569000000005E-2</v>
      </c>
      <c r="J391" s="4">
        <v>0.79931264800000001</v>
      </c>
      <c r="K391">
        <f t="shared" si="19"/>
        <v>1</v>
      </c>
      <c r="L391">
        <f t="shared" si="20"/>
        <v>0</v>
      </c>
      <c r="M391">
        <f t="shared" si="18"/>
        <v>0</v>
      </c>
    </row>
    <row r="392" spans="1:13" x14ac:dyDescent="0.3">
      <c r="A392" t="s">
        <v>2107</v>
      </c>
      <c r="B392" s="5">
        <v>5.583379246851522E-2</v>
      </c>
      <c r="C392" s="4">
        <v>0.69589453300000004</v>
      </c>
      <c r="D392" s="4">
        <v>0.62376013399999997</v>
      </c>
      <c r="E392" s="4">
        <v>0.77637087599999999</v>
      </c>
      <c r="F392" s="6">
        <v>8.3900000000000002E-11</v>
      </c>
      <c r="G392" s="5">
        <v>0.10395544900000001</v>
      </c>
      <c r="H392" s="5">
        <v>0.123289415</v>
      </c>
      <c r="I392" s="6">
        <v>0.39912651300000002</v>
      </c>
      <c r="J392" s="4">
        <v>1.109551022</v>
      </c>
      <c r="K392">
        <f t="shared" si="19"/>
        <v>0</v>
      </c>
      <c r="L392">
        <f t="shared" si="20"/>
        <v>0</v>
      </c>
      <c r="M392">
        <f t="shared" si="18"/>
        <v>0</v>
      </c>
    </row>
    <row r="393" spans="1:13" x14ac:dyDescent="0.3">
      <c r="A393" t="s">
        <v>2243</v>
      </c>
      <c r="B393" s="5">
        <v>7.1581845634017219E-2</v>
      </c>
      <c r="C393" s="4">
        <v>0.62832240699999997</v>
      </c>
      <c r="D393" s="4">
        <v>0.54607459199999997</v>
      </c>
      <c r="E393" s="4">
        <v>0.72295809499999997</v>
      </c>
      <c r="F393" s="6">
        <v>8.4799999999999994E-11</v>
      </c>
      <c r="G393" s="5">
        <v>6.3122383000000004E-2</v>
      </c>
      <c r="H393" s="5">
        <v>0.124462398</v>
      </c>
      <c r="I393" s="6">
        <v>0.61204237100000003</v>
      </c>
      <c r="J393" s="4">
        <v>1.0651571879999999</v>
      </c>
      <c r="K393">
        <f t="shared" si="19"/>
        <v>0</v>
      </c>
      <c r="L393">
        <f t="shared" si="20"/>
        <v>0</v>
      </c>
      <c r="M393">
        <f t="shared" si="18"/>
        <v>0</v>
      </c>
    </row>
    <row r="394" spans="1:13" x14ac:dyDescent="0.3">
      <c r="A394" t="s">
        <v>2078</v>
      </c>
      <c r="B394" s="5">
        <v>4.1191323824670188E-2</v>
      </c>
      <c r="C394" s="4">
        <v>0.76543245599999998</v>
      </c>
      <c r="D394" s="4">
        <v>0.70606511599999999</v>
      </c>
      <c r="E394" s="4">
        <v>0.82979151900000003</v>
      </c>
      <c r="F394" s="6">
        <v>8.6100000000000005E-11</v>
      </c>
      <c r="G394" s="5">
        <v>0.120571295</v>
      </c>
      <c r="H394" s="5">
        <v>0.124859713</v>
      </c>
      <c r="I394" s="6">
        <v>0.33421729100000003</v>
      </c>
      <c r="J394" s="4">
        <v>1.1281411690000001</v>
      </c>
      <c r="K394">
        <f t="shared" si="19"/>
        <v>0</v>
      </c>
      <c r="L394">
        <f t="shared" si="20"/>
        <v>0</v>
      </c>
      <c r="M394">
        <f t="shared" si="18"/>
        <v>0</v>
      </c>
    </row>
    <row r="395" spans="1:13" x14ac:dyDescent="0.3">
      <c r="A395" t="s">
        <v>646</v>
      </c>
      <c r="B395" s="5">
        <v>6.2981414171297267E-2</v>
      </c>
      <c r="C395" s="4">
        <v>0.66453786000000004</v>
      </c>
      <c r="D395" s="4">
        <v>0.58736741699999995</v>
      </c>
      <c r="E395" s="4">
        <v>0.75184723200000003</v>
      </c>
      <c r="F395" s="6">
        <v>8.6600000000000003E-11</v>
      </c>
      <c r="G395" s="5">
        <v>-0.189984547</v>
      </c>
      <c r="H395" s="5">
        <v>0.12437545699999999</v>
      </c>
      <c r="I395" s="6">
        <v>0.12663465800000001</v>
      </c>
      <c r="J395" s="4">
        <v>0.82697191299999995</v>
      </c>
      <c r="K395">
        <f t="shared" si="19"/>
        <v>1</v>
      </c>
      <c r="L395">
        <f t="shared" si="20"/>
        <v>0</v>
      </c>
      <c r="M395">
        <f t="shared" si="18"/>
        <v>0</v>
      </c>
    </row>
    <row r="396" spans="1:13" x14ac:dyDescent="0.3">
      <c r="A396" t="s">
        <v>2212</v>
      </c>
      <c r="B396" s="5">
        <v>6.8868268972378285E-2</v>
      </c>
      <c r="C396" s="4">
        <v>0.639710318</v>
      </c>
      <c r="D396" s="4">
        <v>0.55893663900000001</v>
      </c>
      <c r="E396" s="4">
        <v>0.73215685500000005</v>
      </c>
      <c r="F396" s="6">
        <v>8.76E-11</v>
      </c>
      <c r="G396" s="5">
        <v>7.1240679000000001E-2</v>
      </c>
      <c r="H396" s="5">
        <v>0.122676313</v>
      </c>
      <c r="I396" s="6">
        <v>0.56142868300000004</v>
      </c>
      <c r="J396" s="4">
        <v>1.0738396459999999</v>
      </c>
      <c r="K396">
        <f t="shared" si="19"/>
        <v>0</v>
      </c>
      <c r="L396">
        <f t="shared" si="20"/>
        <v>0</v>
      </c>
      <c r="M396">
        <f t="shared" si="18"/>
        <v>0</v>
      </c>
    </row>
    <row r="397" spans="1:13" x14ac:dyDescent="0.3">
      <c r="A397" t="s">
        <v>1681</v>
      </c>
      <c r="B397" s="5">
        <v>5.9219546074532073E-2</v>
      </c>
      <c r="C397" s="4">
        <v>1.4680322109999999</v>
      </c>
      <c r="D397" s="4">
        <v>1.3071571900000001</v>
      </c>
      <c r="E397" s="4">
        <v>1.6487065139999999</v>
      </c>
      <c r="F397" s="6">
        <v>8.9899999999999995E-11</v>
      </c>
      <c r="G397" s="5">
        <v>4.1103399999999998E-2</v>
      </c>
      <c r="H397" s="5">
        <v>0.124394133</v>
      </c>
      <c r="I397" s="6">
        <v>0.74107601099999998</v>
      </c>
      <c r="J397" s="4">
        <v>1.0419598379999999</v>
      </c>
      <c r="K397">
        <f t="shared" si="19"/>
        <v>1</v>
      </c>
      <c r="L397">
        <f t="shared" si="20"/>
        <v>0</v>
      </c>
      <c r="M397">
        <f t="shared" si="18"/>
        <v>0</v>
      </c>
    </row>
    <row r="398" spans="1:13" x14ac:dyDescent="0.3">
      <c r="A398" t="s">
        <v>2374</v>
      </c>
      <c r="B398" s="5">
        <v>5.5992618501606091E-2</v>
      </c>
      <c r="C398" s="4">
        <v>1.437624564</v>
      </c>
      <c r="D398" s="4">
        <v>1.2882035199999999</v>
      </c>
      <c r="E398" s="4">
        <v>1.604377224</v>
      </c>
      <c r="F398" s="6">
        <v>8.9999999999999999E-11</v>
      </c>
      <c r="G398" s="5">
        <v>-3.8948023999999998E-2</v>
      </c>
      <c r="H398" s="5">
        <v>0.138313408</v>
      </c>
      <c r="I398" s="6">
        <v>0.77825595999999997</v>
      </c>
      <c r="J398" s="4">
        <v>0.96180069800000001</v>
      </c>
      <c r="K398">
        <f t="shared" si="19"/>
        <v>0</v>
      </c>
      <c r="L398">
        <f t="shared" si="20"/>
        <v>0</v>
      </c>
      <c r="M398">
        <f t="shared" si="18"/>
        <v>0</v>
      </c>
    </row>
    <row r="399" spans="1:13" x14ac:dyDescent="0.3">
      <c r="A399" t="s">
        <v>1737</v>
      </c>
      <c r="B399" s="5">
        <v>5.8775901446473579E-2</v>
      </c>
      <c r="C399" s="4">
        <v>0.68316392400000003</v>
      </c>
      <c r="D399" s="4">
        <v>0.60882823600000002</v>
      </c>
      <c r="E399" s="4">
        <v>0.76657572399999996</v>
      </c>
      <c r="F399" s="6">
        <v>9.0199999999999996E-11</v>
      </c>
      <c r="G399" s="5">
        <v>-2.9233681000000001E-2</v>
      </c>
      <c r="H399" s="5">
        <v>0.12054511800000001</v>
      </c>
      <c r="I399" s="6">
        <v>0.80838317900000001</v>
      </c>
      <c r="J399" s="4">
        <v>0.97118948900000002</v>
      </c>
      <c r="K399">
        <f t="shared" si="19"/>
        <v>1</v>
      </c>
      <c r="L399">
        <f t="shared" si="20"/>
        <v>0</v>
      </c>
      <c r="M399">
        <f t="shared" si="18"/>
        <v>0</v>
      </c>
    </row>
    <row r="400" spans="1:13" x14ac:dyDescent="0.3">
      <c r="A400" t="s">
        <v>2119</v>
      </c>
      <c r="B400" s="5">
        <v>3.9024839359064742E-2</v>
      </c>
      <c r="C400" s="4">
        <v>1.2878226800000001</v>
      </c>
      <c r="D400" s="4">
        <v>1.1929934680000001</v>
      </c>
      <c r="E400" s="4">
        <v>1.39018972</v>
      </c>
      <c r="F400" s="6">
        <v>9.0600000000000002E-11</v>
      </c>
      <c r="G400" s="5">
        <v>-0.103103203</v>
      </c>
      <c r="H400" s="5">
        <v>0.131638536</v>
      </c>
      <c r="I400" s="6">
        <v>0.43349227000000001</v>
      </c>
      <c r="J400" s="4">
        <v>0.90203387599999996</v>
      </c>
      <c r="K400">
        <f t="shared" si="19"/>
        <v>0</v>
      </c>
      <c r="L400">
        <f t="shared" si="20"/>
        <v>0</v>
      </c>
      <c r="M400">
        <f t="shared" si="18"/>
        <v>0</v>
      </c>
    </row>
    <row r="401" spans="1:13" x14ac:dyDescent="0.3">
      <c r="A401" t="s">
        <v>235</v>
      </c>
      <c r="B401" s="5">
        <v>4.3056129010656377E-2</v>
      </c>
      <c r="C401" s="4">
        <v>0.75655281399999996</v>
      </c>
      <c r="D401" s="4">
        <v>0.69532814300000001</v>
      </c>
      <c r="E401" s="4">
        <v>0.82316840700000005</v>
      </c>
      <c r="F401" s="6">
        <v>9.2000000000000005E-11</v>
      </c>
      <c r="G401" s="5">
        <v>-0.33686777699999998</v>
      </c>
      <c r="H401" s="5">
        <v>0.14550983300000001</v>
      </c>
      <c r="I401" s="6">
        <v>2.0608226E-2</v>
      </c>
      <c r="J401" s="4">
        <v>0.71400324100000001</v>
      </c>
      <c r="K401">
        <f t="shared" si="19"/>
        <v>1</v>
      </c>
      <c r="L401">
        <f t="shared" si="20"/>
        <v>1</v>
      </c>
      <c r="M401">
        <f t="shared" si="18"/>
        <v>1</v>
      </c>
    </row>
    <row r="402" spans="1:13" x14ac:dyDescent="0.3">
      <c r="A402" t="s">
        <v>2174</v>
      </c>
      <c r="B402" s="5">
        <v>5.5151552827875427E-2</v>
      </c>
      <c r="C402" s="4">
        <v>0.69952925499999996</v>
      </c>
      <c r="D402" s="4">
        <v>0.62785707899999998</v>
      </c>
      <c r="E402" s="4">
        <v>0.77938307200000001</v>
      </c>
      <c r="F402" s="6">
        <v>9.2099999999999997E-11</v>
      </c>
      <c r="G402" s="5">
        <v>8.0407326000000001E-2</v>
      </c>
      <c r="H402" s="5">
        <v>0.12313671499999999</v>
      </c>
      <c r="I402" s="6">
        <v>0.51376124899999998</v>
      </c>
      <c r="J402" s="4">
        <v>1.083728408</v>
      </c>
      <c r="K402">
        <f t="shared" si="19"/>
        <v>0</v>
      </c>
      <c r="L402">
        <f t="shared" si="20"/>
        <v>0</v>
      </c>
      <c r="M402">
        <f t="shared" si="18"/>
        <v>0</v>
      </c>
    </row>
    <row r="403" spans="1:13" x14ac:dyDescent="0.3">
      <c r="A403" t="s">
        <v>1168</v>
      </c>
      <c r="B403" s="5">
        <v>6.7270362811138892E-2</v>
      </c>
      <c r="C403" s="4">
        <v>0.64671325300000004</v>
      </c>
      <c r="D403" s="4">
        <v>0.56682777699999998</v>
      </c>
      <c r="E403" s="4">
        <v>0.73785733200000003</v>
      </c>
      <c r="F403" s="6">
        <v>9.2299999999999994E-11</v>
      </c>
      <c r="G403" s="5">
        <v>-0.11804345500000001</v>
      </c>
      <c r="H403" s="5">
        <v>0.13042717300000001</v>
      </c>
      <c r="I403" s="6">
        <v>0.36543751099999999</v>
      </c>
      <c r="J403" s="4">
        <v>0.88865743600000002</v>
      </c>
      <c r="K403">
        <f t="shared" si="19"/>
        <v>1</v>
      </c>
      <c r="L403">
        <f t="shared" si="20"/>
        <v>0</v>
      </c>
      <c r="M403">
        <f t="shared" si="18"/>
        <v>0</v>
      </c>
    </row>
    <row r="404" spans="1:13" x14ac:dyDescent="0.3">
      <c r="A404" t="s">
        <v>2185</v>
      </c>
      <c r="B404" s="5">
        <v>5.0404269520010599E-2</v>
      </c>
      <c r="C404" s="4">
        <v>0.72149408699999995</v>
      </c>
      <c r="D404" s="4">
        <v>0.65362489400000001</v>
      </c>
      <c r="E404" s="4">
        <v>0.79641048400000003</v>
      </c>
      <c r="F404" s="6">
        <v>9.3999999999999999E-11</v>
      </c>
      <c r="G404" s="5">
        <v>7.9995220000000006E-2</v>
      </c>
      <c r="H404" s="5">
        <v>0.12703837800000001</v>
      </c>
      <c r="I404" s="6">
        <v>0.52889524300000001</v>
      </c>
      <c r="J404" s="4">
        <v>1.0832818900000001</v>
      </c>
      <c r="K404">
        <f t="shared" si="19"/>
        <v>0</v>
      </c>
      <c r="L404">
        <f t="shared" si="20"/>
        <v>0</v>
      </c>
      <c r="M404">
        <f t="shared" si="18"/>
        <v>0</v>
      </c>
    </row>
    <row r="405" spans="1:13" x14ac:dyDescent="0.3">
      <c r="A405" t="s">
        <v>407</v>
      </c>
      <c r="B405" s="5">
        <v>6.2266310257660773E-2</v>
      </c>
      <c r="C405" s="4">
        <v>0.66815810399999997</v>
      </c>
      <c r="D405" s="4">
        <v>0.59139556199999999</v>
      </c>
      <c r="E405" s="4">
        <v>0.75488434699999996</v>
      </c>
      <c r="F405" s="6">
        <v>9.4199999999999995E-11</v>
      </c>
      <c r="G405" s="5">
        <v>-0.239011113</v>
      </c>
      <c r="H405" s="5">
        <v>0.124893697</v>
      </c>
      <c r="I405" s="6">
        <v>5.5656405999999999E-2</v>
      </c>
      <c r="J405" s="4">
        <v>0.78740613199999998</v>
      </c>
      <c r="K405">
        <f t="shared" si="19"/>
        <v>1</v>
      </c>
      <c r="L405">
        <f t="shared" si="20"/>
        <v>0</v>
      </c>
      <c r="M405">
        <f t="shared" si="18"/>
        <v>0</v>
      </c>
    </row>
    <row r="406" spans="1:13" x14ac:dyDescent="0.3">
      <c r="A406" t="s">
        <v>1564</v>
      </c>
      <c r="B406" s="5">
        <v>4.7211878174032731E-2</v>
      </c>
      <c r="C406" s="4">
        <v>0.73671171400000002</v>
      </c>
      <c r="D406" s="4">
        <v>0.67160009899999995</v>
      </c>
      <c r="E406" s="4">
        <v>0.80813589799999996</v>
      </c>
      <c r="F406" s="6">
        <v>9.67E-11</v>
      </c>
      <c r="G406" s="5">
        <v>-5.2250959999999999E-2</v>
      </c>
      <c r="H406" s="5">
        <v>0.114541333</v>
      </c>
      <c r="I406" s="6">
        <v>0.64826371699999996</v>
      </c>
      <c r="J406" s="4">
        <v>0.94909065299999995</v>
      </c>
      <c r="K406">
        <f t="shared" si="19"/>
        <v>1</v>
      </c>
      <c r="L406">
        <f t="shared" si="20"/>
        <v>0</v>
      </c>
      <c r="M406">
        <f t="shared" si="18"/>
        <v>0</v>
      </c>
    </row>
    <row r="407" spans="1:13" x14ac:dyDescent="0.3">
      <c r="A407" t="s">
        <v>1657</v>
      </c>
      <c r="B407" s="5">
        <v>5.2740375668207558E-2</v>
      </c>
      <c r="C407" s="4">
        <v>0.71097539300000001</v>
      </c>
      <c r="D407" s="4">
        <v>0.64115329799999998</v>
      </c>
      <c r="E407" s="4">
        <v>0.78840116800000004</v>
      </c>
      <c r="F407" s="6">
        <v>9.9400000000000001E-11</v>
      </c>
      <c r="G407" s="5">
        <v>-4.4765386999999997E-2</v>
      </c>
      <c r="H407" s="5">
        <v>0.12286749199999999</v>
      </c>
      <c r="I407" s="6">
        <v>0.71560507399999995</v>
      </c>
      <c r="J407" s="4">
        <v>0.95622179699999998</v>
      </c>
      <c r="K407">
        <f t="shared" si="19"/>
        <v>1</v>
      </c>
      <c r="L407">
        <f t="shared" si="20"/>
        <v>0</v>
      </c>
      <c r="M407">
        <f t="shared" si="18"/>
        <v>0</v>
      </c>
    </row>
    <row r="408" spans="1:13" x14ac:dyDescent="0.3">
      <c r="A408" t="s">
        <v>692</v>
      </c>
      <c r="B408" s="5">
        <v>6.1043425608918081E-2</v>
      </c>
      <c r="C408" s="4">
        <v>0.68643289799999996</v>
      </c>
      <c r="D408" s="4">
        <v>0.61242140099999998</v>
      </c>
      <c r="E408" s="4">
        <v>0.76938872999999997</v>
      </c>
      <c r="F408" s="6">
        <v>1.02E-10</v>
      </c>
      <c r="G408" s="5">
        <v>-0.17693038799999999</v>
      </c>
      <c r="H408" s="5">
        <v>0.120452763</v>
      </c>
      <c r="I408" s="6">
        <v>0.14186594199999999</v>
      </c>
      <c r="J408" s="4">
        <v>0.83783810599999997</v>
      </c>
      <c r="K408">
        <f t="shared" si="19"/>
        <v>1</v>
      </c>
      <c r="L408">
        <f t="shared" si="20"/>
        <v>0</v>
      </c>
      <c r="M408">
        <f t="shared" si="18"/>
        <v>0</v>
      </c>
    </row>
    <row r="409" spans="1:13" x14ac:dyDescent="0.3">
      <c r="A409" t="s">
        <v>1794</v>
      </c>
      <c r="B409" s="5">
        <v>5.8209164886955031E-2</v>
      </c>
      <c r="C409" s="4">
        <v>0.67393246500000004</v>
      </c>
      <c r="D409" s="4">
        <v>0.59793795199999999</v>
      </c>
      <c r="E409" s="4">
        <v>0.75958544800000005</v>
      </c>
      <c r="F409" s="6">
        <v>1.02E-10</v>
      </c>
      <c r="G409" s="5">
        <v>-1.9370854E-2</v>
      </c>
      <c r="H409" s="5">
        <v>0.117571061</v>
      </c>
      <c r="I409" s="6">
        <v>0.86913391799999995</v>
      </c>
      <c r="J409" s="4">
        <v>0.98081555499999995</v>
      </c>
      <c r="K409">
        <f t="shared" si="19"/>
        <v>1</v>
      </c>
      <c r="L409">
        <f t="shared" si="20"/>
        <v>0</v>
      </c>
      <c r="M409">
        <f t="shared" si="18"/>
        <v>0</v>
      </c>
    </row>
    <row r="410" spans="1:13" x14ac:dyDescent="0.3">
      <c r="A410" t="s">
        <v>472</v>
      </c>
      <c r="B410" s="5">
        <v>6.0286091845676917E-2</v>
      </c>
      <c r="C410" s="4">
        <v>0.67744498200000003</v>
      </c>
      <c r="D410" s="4">
        <v>0.601947224</v>
      </c>
      <c r="E410" s="4">
        <v>0.762411862</v>
      </c>
      <c r="F410" s="6">
        <v>1.05E-10</v>
      </c>
      <c r="G410" s="5">
        <v>-0.216596647</v>
      </c>
      <c r="H410" s="5">
        <v>0.12011230000000001</v>
      </c>
      <c r="I410" s="6">
        <v>7.1343546999999993E-2</v>
      </c>
      <c r="J410" s="4">
        <v>0.80525470600000004</v>
      </c>
      <c r="K410">
        <f t="shared" si="19"/>
        <v>1</v>
      </c>
      <c r="L410">
        <f t="shared" si="20"/>
        <v>0</v>
      </c>
      <c r="M410">
        <f t="shared" si="18"/>
        <v>0</v>
      </c>
    </row>
    <row r="411" spans="1:13" x14ac:dyDescent="0.3">
      <c r="A411" t="s">
        <v>891</v>
      </c>
      <c r="B411" s="5">
        <v>4.0752757125240957E-2</v>
      </c>
      <c r="C411" s="4">
        <v>0.76857781199999997</v>
      </c>
      <c r="D411" s="4">
        <v>0.709576188</v>
      </c>
      <c r="E411" s="4">
        <v>0.83248545100000004</v>
      </c>
      <c r="F411" s="6">
        <v>1.06E-10</v>
      </c>
      <c r="G411" s="5">
        <v>-0.135039979</v>
      </c>
      <c r="H411" s="5">
        <v>0.11202848899999999</v>
      </c>
      <c r="I411" s="6">
        <v>0.22804603500000001</v>
      </c>
      <c r="J411" s="4">
        <v>0.87368098199999999</v>
      </c>
      <c r="K411">
        <f t="shared" si="19"/>
        <v>1</v>
      </c>
      <c r="L411">
        <f t="shared" si="20"/>
        <v>0</v>
      </c>
      <c r="M411">
        <f t="shared" si="18"/>
        <v>0</v>
      </c>
    </row>
    <row r="412" spans="1:13" x14ac:dyDescent="0.3">
      <c r="A412" t="s">
        <v>1676</v>
      </c>
      <c r="B412" s="5">
        <v>5.729611455106328E-2</v>
      </c>
      <c r="C412" s="4">
        <v>0.69072278300000001</v>
      </c>
      <c r="D412" s="4">
        <v>0.61735254100000003</v>
      </c>
      <c r="E412" s="4">
        <v>0.77281282799999995</v>
      </c>
      <c r="F412" s="6">
        <v>1.06E-10</v>
      </c>
      <c r="G412" s="5">
        <v>-4.0934587000000001E-2</v>
      </c>
      <c r="H412" s="5">
        <v>0.122543497</v>
      </c>
      <c r="I412" s="6">
        <v>0.73834840700000004</v>
      </c>
      <c r="J412" s="4">
        <v>0.95989191699999998</v>
      </c>
      <c r="K412">
        <f t="shared" si="19"/>
        <v>1</v>
      </c>
      <c r="L412">
        <f t="shared" si="20"/>
        <v>0</v>
      </c>
      <c r="M412">
        <f t="shared" si="18"/>
        <v>0</v>
      </c>
    </row>
    <row r="413" spans="1:13" x14ac:dyDescent="0.3">
      <c r="A413" t="s">
        <v>2278</v>
      </c>
      <c r="B413" s="5">
        <v>5.7148319385036901E-2</v>
      </c>
      <c r="C413" s="4">
        <v>1.4463364350000001</v>
      </c>
      <c r="D413" s="4">
        <v>1.2930776020000001</v>
      </c>
      <c r="E413" s="4">
        <v>1.6177598929999999</v>
      </c>
      <c r="F413" s="6">
        <v>1.06E-10</v>
      </c>
      <c r="G413" s="5">
        <v>-5.6575399999999998E-2</v>
      </c>
      <c r="H413" s="5">
        <v>0.12916149099999999</v>
      </c>
      <c r="I413" s="6">
        <v>0.66137131599999999</v>
      </c>
      <c r="J413" s="4">
        <v>0.94499522899999999</v>
      </c>
      <c r="K413">
        <f t="shared" si="19"/>
        <v>0</v>
      </c>
      <c r="L413">
        <f t="shared" si="20"/>
        <v>0</v>
      </c>
      <c r="M413">
        <f t="shared" si="18"/>
        <v>0</v>
      </c>
    </row>
    <row r="414" spans="1:13" x14ac:dyDescent="0.3">
      <c r="A414" t="s">
        <v>263</v>
      </c>
      <c r="B414" s="5">
        <v>6.4699489083916109E-2</v>
      </c>
      <c r="C414" s="4">
        <v>0.71221501700000001</v>
      </c>
      <c r="D414" s="4">
        <v>0.64247847700000005</v>
      </c>
      <c r="E414" s="4">
        <v>0.78952097099999996</v>
      </c>
      <c r="F414" s="6">
        <v>1.08E-10</v>
      </c>
      <c r="G414" s="5">
        <v>-0.27333173300000002</v>
      </c>
      <c r="H414" s="5">
        <v>0.122701857</v>
      </c>
      <c r="I414" s="6">
        <v>2.5906615000000001E-2</v>
      </c>
      <c r="J414" s="4">
        <v>0.76084035000000005</v>
      </c>
      <c r="K414">
        <f t="shared" si="19"/>
        <v>1</v>
      </c>
      <c r="L414">
        <f t="shared" si="20"/>
        <v>1</v>
      </c>
      <c r="M414">
        <f t="shared" si="18"/>
        <v>1</v>
      </c>
    </row>
    <row r="415" spans="1:13" x14ac:dyDescent="0.3">
      <c r="A415" t="s">
        <v>2472</v>
      </c>
      <c r="B415" s="5">
        <v>5.2575730848576897E-2</v>
      </c>
      <c r="C415" s="4">
        <v>1.518462003</v>
      </c>
      <c r="D415" s="4">
        <v>1.3376165209999999</v>
      </c>
      <c r="E415" s="4">
        <v>1.7237577589999999</v>
      </c>
      <c r="F415" s="6">
        <v>1.08E-10</v>
      </c>
      <c r="G415" s="5">
        <v>-1.3132969E-2</v>
      </c>
      <c r="H415" s="5">
        <v>0.13025246900000001</v>
      </c>
      <c r="I415" s="6">
        <v>0.91968777199999996</v>
      </c>
      <c r="J415" s="4">
        <v>0.98695289200000003</v>
      </c>
      <c r="K415">
        <f t="shared" si="19"/>
        <v>0</v>
      </c>
      <c r="L415">
        <f t="shared" si="20"/>
        <v>0</v>
      </c>
      <c r="M415">
        <f t="shared" si="18"/>
        <v>0</v>
      </c>
    </row>
    <row r="416" spans="1:13" x14ac:dyDescent="0.3">
      <c r="A416" t="s">
        <v>876</v>
      </c>
      <c r="B416" s="5">
        <v>4.9817155362345419E-2</v>
      </c>
      <c r="C416" s="4">
        <v>1.4376036080000001</v>
      </c>
      <c r="D416" s="4">
        <v>1.2875514139999999</v>
      </c>
      <c r="E416" s="4">
        <v>1.605142995</v>
      </c>
      <c r="F416" s="6">
        <v>1.09E-10</v>
      </c>
      <c r="G416" s="5">
        <v>0.15468382</v>
      </c>
      <c r="H416" s="5">
        <v>0.12689479000000001</v>
      </c>
      <c r="I416" s="6">
        <v>0.22284697000000001</v>
      </c>
      <c r="J416" s="4">
        <v>1.1672888299999999</v>
      </c>
      <c r="K416">
        <f t="shared" si="19"/>
        <v>1</v>
      </c>
      <c r="L416">
        <f t="shared" si="20"/>
        <v>0</v>
      </c>
      <c r="M416">
        <f t="shared" si="18"/>
        <v>0</v>
      </c>
    </row>
    <row r="417" spans="1:13" x14ac:dyDescent="0.3">
      <c r="A417" t="s">
        <v>2529</v>
      </c>
      <c r="B417" s="5">
        <v>5.6243523322307303E-2</v>
      </c>
      <c r="C417" s="4">
        <v>1.3792282360000001</v>
      </c>
      <c r="D417" s="4">
        <v>1.2509262320000001</v>
      </c>
      <c r="E417" s="4">
        <v>1.5206896110000001</v>
      </c>
      <c r="F417" s="6">
        <v>1.09E-10</v>
      </c>
      <c r="G417" s="5">
        <v>-1.910702E-3</v>
      </c>
      <c r="H417" s="5">
        <v>0.12292897</v>
      </c>
      <c r="I417" s="6">
        <v>0.98759886799999996</v>
      </c>
      <c r="J417" s="4">
        <v>0.99809112200000005</v>
      </c>
      <c r="K417">
        <f t="shared" si="19"/>
        <v>0</v>
      </c>
      <c r="L417">
        <f t="shared" si="20"/>
        <v>0</v>
      </c>
      <c r="M417">
        <f t="shared" si="18"/>
        <v>0</v>
      </c>
    </row>
    <row r="418" spans="1:13" x14ac:dyDescent="0.3">
      <c r="A418" t="s">
        <v>1602</v>
      </c>
      <c r="B418" s="5">
        <v>5.0052625939962257E-2</v>
      </c>
      <c r="C418" s="4">
        <v>0.72407051700000002</v>
      </c>
      <c r="D418" s="4">
        <v>0.65641121400000002</v>
      </c>
      <c r="E418" s="4">
        <v>0.79870377400000003</v>
      </c>
      <c r="F418" s="6">
        <v>1.11E-10</v>
      </c>
      <c r="G418" s="5">
        <v>-5.2801999000000002E-2</v>
      </c>
      <c r="H418" s="5">
        <v>0.12448421799999999</v>
      </c>
      <c r="I418" s="6">
        <v>0.671444602</v>
      </c>
      <c r="J418" s="4">
        <v>0.94856781099999998</v>
      </c>
      <c r="K418">
        <f t="shared" si="19"/>
        <v>1</v>
      </c>
      <c r="L418">
        <f t="shared" si="20"/>
        <v>0</v>
      </c>
      <c r="M418">
        <f t="shared" si="18"/>
        <v>0</v>
      </c>
    </row>
    <row r="419" spans="1:13" x14ac:dyDescent="0.3">
      <c r="A419" t="s">
        <v>924</v>
      </c>
      <c r="B419" s="5">
        <v>4.6602187644992812E-2</v>
      </c>
      <c r="C419" s="4">
        <v>0.74038560099999995</v>
      </c>
      <c r="D419" s="4">
        <v>0.67575631000000003</v>
      </c>
      <c r="E419" s="4">
        <v>0.81119603200000001</v>
      </c>
      <c r="F419" s="6">
        <v>1.12E-10</v>
      </c>
      <c r="G419" s="5">
        <v>-0.14055646099999999</v>
      </c>
      <c r="H419" s="5">
        <v>0.119998012</v>
      </c>
      <c r="I419" s="6">
        <v>0.241468871</v>
      </c>
      <c r="J419" s="4">
        <v>0.86887460599999999</v>
      </c>
      <c r="K419">
        <f t="shared" si="19"/>
        <v>1</v>
      </c>
      <c r="L419">
        <f t="shared" si="20"/>
        <v>0</v>
      </c>
      <c r="M419">
        <f t="shared" si="18"/>
        <v>0</v>
      </c>
    </row>
    <row r="420" spans="1:13" x14ac:dyDescent="0.3">
      <c r="A420" t="s">
        <v>1472</v>
      </c>
      <c r="B420" s="5">
        <v>4.7694962586946367E-2</v>
      </c>
      <c r="C420" s="4">
        <v>0.73524580900000003</v>
      </c>
      <c r="D420" s="4">
        <v>0.669629429</v>
      </c>
      <c r="E420" s="4">
        <v>0.80729187899999999</v>
      </c>
      <c r="F420" s="6">
        <v>1.13E-10</v>
      </c>
      <c r="G420" s="5">
        <v>-6.8937830000000005E-2</v>
      </c>
      <c r="H420" s="5">
        <v>0.12103022200000001</v>
      </c>
      <c r="I420" s="6">
        <v>0.56895454599999995</v>
      </c>
      <c r="J420" s="4">
        <v>0.93338470699999998</v>
      </c>
      <c r="K420">
        <f t="shared" si="19"/>
        <v>1</v>
      </c>
      <c r="L420">
        <f t="shared" si="20"/>
        <v>0</v>
      </c>
      <c r="M420">
        <f t="shared" si="18"/>
        <v>0</v>
      </c>
    </row>
    <row r="421" spans="1:13" x14ac:dyDescent="0.3">
      <c r="A421" t="s">
        <v>236</v>
      </c>
      <c r="B421" s="5">
        <v>5.8013455405497218E-2</v>
      </c>
      <c r="C421" s="4">
        <v>0.72797678799999999</v>
      </c>
      <c r="D421" s="4">
        <v>0.66099499900000003</v>
      </c>
      <c r="E421" s="4">
        <v>0.80174616300000001</v>
      </c>
      <c r="F421" s="6">
        <v>1.1399999999999999E-10</v>
      </c>
      <c r="G421" s="5">
        <v>-0.25380276800000001</v>
      </c>
      <c r="H421" s="5">
        <v>0.109867539</v>
      </c>
      <c r="I421" s="6">
        <v>2.0883743999999999E-2</v>
      </c>
      <c r="J421" s="4">
        <v>0.775844808</v>
      </c>
      <c r="K421">
        <f t="shared" si="19"/>
        <v>1</v>
      </c>
      <c r="L421">
        <f t="shared" si="20"/>
        <v>1</v>
      </c>
      <c r="M421">
        <f t="shared" si="18"/>
        <v>1</v>
      </c>
    </row>
    <row r="422" spans="1:13" x14ac:dyDescent="0.3">
      <c r="A422" t="s">
        <v>2215</v>
      </c>
      <c r="B422" s="5">
        <v>4.9247277248961212E-2</v>
      </c>
      <c r="C422" s="4">
        <v>0.68796331200000005</v>
      </c>
      <c r="D422" s="4">
        <v>0.61402228800000003</v>
      </c>
      <c r="E422" s="4">
        <v>0.77080836900000005</v>
      </c>
      <c r="F422" s="6">
        <v>1.1399999999999999E-10</v>
      </c>
      <c r="G422" s="5">
        <v>7.0045948999999996E-2</v>
      </c>
      <c r="H422" s="5">
        <v>0.123576783</v>
      </c>
      <c r="I422" s="6">
        <v>0.57083561900000002</v>
      </c>
      <c r="J422" s="4">
        <v>1.0725574630000001</v>
      </c>
      <c r="K422">
        <f t="shared" si="19"/>
        <v>0</v>
      </c>
      <c r="L422">
        <f t="shared" si="20"/>
        <v>0</v>
      </c>
      <c r="M422">
        <f t="shared" si="18"/>
        <v>0</v>
      </c>
    </row>
    <row r="423" spans="1:13" x14ac:dyDescent="0.3">
      <c r="A423" t="s">
        <v>8</v>
      </c>
      <c r="B423" s="5">
        <v>6.187287754147433E-2</v>
      </c>
      <c r="C423" s="4">
        <v>0.67110543199999995</v>
      </c>
      <c r="D423" s="4">
        <v>0.59446250199999995</v>
      </c>
      <c r="E423" s="4">
        <v>0.75762978999999997</v>
      </c>
      <c r="F423" s="6">
        <v>1.15E-10</v>
      </c>
      <c r="G423" s="5">
        <v>-0.54291495999999995</v>
      </c>
      <c r="H423" s="5">
        <v>0.139194979</v>
      </c>
      <c r="I423" s="6">
        <v>9.6000000000000002E-5</v>
      </c>
      <c r="J423" s="4">
        <v>0.58105203800000005</v>
      </c>
      <c r="K423">
        <f t="shared" si="19"/>
        <v>1</v>
      </c>
      <c r="L423">
        <f t="shared" si="20"/>
        <v>1</v>
      </c>
      <c r="M423">
        <f t="shared" si="18"/>
        <v>1</v>
      </c>
    </row>
    <row r="424" spans="1:13" x14ac:dyDescent="0.3">
      <c r="A424" t="s">
        <v>522</v>
      </c>
      <c r="B424" s="5">
        <v>4.9673465864056868E-2</v>
      </c>
      <c r="C424" s="4">
        <v>0.72610619099999996</v>
      </c>
      <c r="D424" s="4">
        <v>0.65874602699999996</v>
      </c>
      <c r="E424" s="4">
        <v>0.80035427699999995</v>
      </c>
      <c r="F424" s="6">
        <v>1.1700000000000001E-10</v>
      </c>
      <c r="G424" s="5">
        <v>-0.19617084300000001</v>
      </c>
      <c r="H424" s="5">
        <v>0.11461766800000001</v>
      </c>
      <c r="I424" s="6">
        <v>8.6984497999999993E-2</v>
      </c>
      <c r="J424" s="4">
        <v>0.82187181099999995</v>
      </c>
      <c r="K424">
        <f t="shared" si="19"/>
        <v>1</v>
      </c>
      <c r="L424">
        <f t="shared" si="20"/>
        <v>0</v>
      </c>
      <c r="M424">
        <f t="shared" si="18"/>
        <v>0</v>
      </c>
    </row>
    <row r="425" spans="1:13" x14ac:dyDescent="0.3">
      <c r="A425" t="s">
        <v>980</v>
      </c>
      <c r="B425" s="5">
        <v>5.6594145821216101E-2</v>
      </c>
      <c r="C425" s="4">
        <v>0.67796579199999996</v>
      </c>
      <c r="D425" s="4">
        <v>0.60234880899999999</v>
      </c>
      <c r="E425" s="4">
        <v>0.76307549500000005</v>
      </c>
      <c r="F425" s="6">
        <v>1.1800000000000001E-10</v>
      </c>
      <c r="G425" s="5">
        <v>-0.13539205500000001</v>
      </c>
      <c r="H425" s="5">
        <v>0.121761117</v>
      </c>
      <c r="I425" s="6">
        <v>0.26616042200000001</v>
      </c>
      <c r="J425" s="4">
        <v>0.873373434</v>
      </c>
      <c r="K425">
        <f t="shared" si="19"/>
        <v>1</v>
      </c>
      <c r="L425">
        <f t="shared" si="20"/>
        <v>0</v>
      </c>
      <c r="M425">
        <f t="shared" si="18"/>
        <v>0</v>
      </c>
    </row>
    <row r="426" spans="1:13" x14ac:dyDescent="0.3">
      <c r="A426" t="s">
        <v>2259</v>
      </c>
      <c r="B426" s="5">
        <v>6.0337914075654413E-2</v>
      </c>
      <c r="C426" s="4">
        <v>0.69448430900000002</v>
      </c>
      <c r="D426" s="4">
        <v>0.62156909599999999</v>
      </c>
      <c r="E426" s="4">
        <v>0.77595308100000004</v>
      </c>
      <c r="F426" s="6">
        <v>1.1800000000000001E-10</v>
      </c>
      <c r="G426" s="5">
        <v>6.7114943999999996E-2</v>
      </c>
      <c r="H426" s="5">
        <v>0.13785465399999999</v>
      </c>
      <c r="I426" s="6">
        <v>0.62636255200000002</v>
      </c>
      <c r="J426" s="4">
        <v>1.0694183939999999</v>
      </c>
      <c r="K426">
        <f t="shared" si="19"/>
        <v>0</v>
      </c>
      <c r="L426">
        <f t="shared" si="20"/>
        <v>0</v>
      </c>
      <c r="M426">
        <f t="shared" si="18"/>
        <v>0</v>
      </c>
    </row>
    <row r="427" spans="1:13" x14ac:dyDescent="0.3">
      <c r="A427" t="s">
        <v>1396</v>
      </c>
      <c r="B427" s="5">
        <v>5.7741240200143887E-2</v>
      </c>
      <c r="C427" s="4">
        <v>1.450515483</v>
      </c>
      <c r="D427" s="4">
        <v>1.2953076670000001</v>
      </c>
      <c r="E427" s="4">
        <v>1.6243207850000001</v>
      </c>
      <c r="F427" s="6">
        <v>1.19E-10</v>
      </c>
      <c r="G427" s="5">
        <v>8.4603770999999994E-2</v>
      </c>
      <c r="H427" s="5">
        <v>0.13047830699999999</v>
      </c>
      <c r="I427" s="6">
        <v>0.51671815899999995</v>
      </c>
      <c r="J427" s="4">
        <v>1.088285771</v>
      </c>
      <c r="K427">
        <f t="shared" si="19"/>
        <v>1</v>
      </c>
      <c r="L427">
        <f t="shared" si="20"/>
        <v>0</v>
      </c>
      <c r="M427">
        <f t="shared" si="18"/>
        <v>0</v>
      </c>
    </row>
    <row r="428" spans="1:13" x14ac:dyDescent="0.3">
      <c r="A428" t="s">
        <v>1697</v>
      </c>
      <c r="B428" s="5">
        <v>5.7927470558994422E-2</v>
      </c>
      <c r="C428" s="4">
        <v>0.68866959400000005</v>
      </c>
      <c r="D428" s="4">
        <v>0.61475625499999997</v>
      </c>
      <c r="E428" s="4">
        <v>0.77146967700000002</v>
      </c>
      <c r="F428" s="6">
        <v>1.2E-10</v>
      </c>
      <c r="G428" s="5">
        <v>-3.9966855000000003E-2</v>
      </c>
      <c r="H428" s="5">
        <v>0.127841805</v>
      </c>
      <c r="I428" s="6">
        <v>0.75456373499999996</v>
      </c>
      <c r="J428" s="4">
        <v>0.96082128499999997</v>
      </c>
      <c r="K428">
        <f t="shared" si="19"/>
        <v>1</v>
      </c>
      <c r="L428">
        <f t="shared" si="20"/>
        <v>0</v>
      </c>
      <c r="M428">
        <f t="shared" si="18"/>
        <v>0</v>
      </c>
    </row>
    <row r="429" spans="1:13" x14ac:dyDescent="0.3">
      <c r="A429" t="s">
        <v>469</v>
      </c>
      <c r="B429" s="5">
        <v>5.6665246621041908E-2</v>
      </c>
      <c r="C429" s="4">
        <v>0.69434705900000004</v>
      </c>
      <c r="D429" s="4">
        <v>0.62135965999999998</v>
      </c>
      <c r="E429" s="4">
        <v>0.77590784899999998</v>
      </c>
      <c r="F429" s="6">
        <v>1.21E-10</v>
      </c>
      <c r="G429" s="5">
        <v>-0.21822409000000001</v>
      </c>
      <c r="H429" s="5">
        <v>0.120544964</v>
      </c>
      <c r="I429" s="6">
        <v>7.0247294000000002E-2</v>
      </c>
      <c r="J429" s="4">
        <v>0.80394526499999996</v>
      </c>
      <c r="K429">
        <f t="shared" si="19"/>
        <v>1</v>
      </c>
      <c r="L429">
        <f t="shared" si="20"/>
        <v>0</v>
      </c>
      <c r="M429">
        <f t="shared" si="18"/>
        <v>0</v>
      </c>
    </row>
    <row r="430" spans="1:13" x14ac:dyDescent="0.3">
      <c r="A430" t="s">
        <v>2131</v>
      </c>
      <c r="B430" s="5">
        <v>5.4649017954109223E-2</v>
      </c>
      <c r="C430" s="4">
        <v>0.70354907700000002</v>
      </c>
      <c r="D430" s="4">
        <v>0.63208730700000004</v>
      </c>
      <c r="E430" s="4">
        <v>0.78309008599999996</v>
      </c>
      <c r="F430" s="6">
        <v>1.2400000000000001E-10</v>
      </c>
      <c r="G430" s="5">
        <v>8.9813719E-2</v>
      </c>
      <c r="H430" s="5">
        <v>0.119267569</v>
      </c>
      <c r="I430" s="6">
        <v>0.451423513</v>
      </c>
      <c r="J430" s="4">
        <v>1.093970479</v>
      </c>
      <c r="K430">
        <f t="shared" si="19"/>
        <v>0</v>
      </c>
      <c r="L430">
        <f t="shared" si="20"/>
        <v>0</v>
      </c>
      <c r="M430">
        <f t="shared" si="18"/>
        <v>0</v>
      </c>
    </row>
    <row r="431" spans="1:13" x14ac:dyDescent="0.3">
      <c r="A431" t="s">
        <v>1254</v>
      </c>
      <c r="B431" s="5">
        <v>7.0676949581978205E-2</v>
      </c>
      <c r="C431" s="4">
        <v>1.5754854899999999</v>
      </c>
      <c r="D431" s="4">
        <v>1.37168402</v>
      </c>
      <c r="E431" s="4">
        <v>1.809567285</v>
      </c>
      <c r="F431" s="6">
        <v>1.26E-10</v>
      </c>
      <c r="G431" s="5">
        <v>9.9321062000000002E-2</v>
      </c>
      <c r="H431" s="5">
        <v>0.12430545699999999</v>
      </c>
      <c r="I431" s="6">
        <v>0.424285737</v>
      </c>
      <c r="J431" s="4">
        <v>1.1044208310000001</v>
      </c>
      <c r="K431">
        <f t="shared" si="19"/>
        <v>1</v>
      </c>
      <c r="L431">
        <f t="shared" si="20"/>
        <v>0</v>
      </c>
      <c r="M431">
        <f t="shared" si="18"/>
        <v>0</v>
      </c>
    </row>
    <row r="432" spans="1:13" x14ac:dyDescent="0.3">
      <c r="A432" t="s">
        <v>2004</v>
      </c>
      <c r="B432" s="5">
        <v>5.7705400937381197E-2</v>
      </c>
      <c r="C432" s="4">
        <v>0.68996140299999997</v>
      </c>
      <c r="D432" s="4">
        <v>0.61617754899999999</v>
      </c>
      <c r="E432" s="4">
        <v>0.77258046499999999</v>
      </c>
      <c r="F432" s="6">
        <v>1.27E-10</v>
      </c>
      <c r="G432" s="5">
        <v>0.188996092</v>
      </c>
      <c r="H432" s="5">
        <v>0.13756336299999999</v>
      </c>
      <c r="I432" s="6">
        <v>0.169477723</v>
      </c>
      <c r="J432" s="4">
        <v>1.208036232</v>
      </c>
      <c r="K432">
        <f t="shared" si="19"/>
        <v>0</v>
      </c>
      <c r="L432">
        <f t="shared" si="20"/>
        <v>0</v>
      </c>
      <c r="M432">
        <f t="shared" si="18"/>
        <v>0</v>
      </c>
    </row>
    <row r="433" spans="1:13" x14ac:dyDescent="0.3">
      <c r="A433" t="s">
        <v>1618</v>
      </c>
      <c r="B433" s="5">
        <v>7.7386498712886317E-2</v>
      </c>
      <c r="C433" s="4">
        <v>0.608004777</v>
      </c>
      <c r="D433" s="4">
        <v>0.522438874</v>
      </c>
      <c r="E433" s="4">
        <v>0.70758480599999996</v>
      </c>
      <c r="F433" s="6">
        <v>1.28E-10</v>
      </c>
      <c r="G433" s="5">
        <v>-5.2728580999999997E-2</v>
      </c>
      <c r="H433" s="5">
        <v>0.13100545999999999</v>
      </c>
      <c r="I433" s="6">
        <v>0.68732236000000002</v>
      </c>
      <c r="J433" s="4">
        <v>0.94863745600000005</v>
      </c>
      <c r="K433">
        <f t="shared" si="19"/>
        <v>1</v>
      </c>
      <c r="L433">
        <f t="shared" si="20"/>
        <v>0</v>
      </c>
      <c r="M433">
        <f t="shared" si="18"/>
        <v>0</v>
      </c>
    </row>
    <row r="434" spans="1:13" x14ac:dyDescent="0.3">
      <c r="A434" t="s">
        <v>600</v>
      </c>
      <c r="B434" s="5">
        <v>6.3163953378424398E-2</v>
      </c>
      <c r="C434" s="4">
        <v>0.66628795600000001</v>
      </c>
      <c r="D434" s="4">
        <v>0.58870362300000001</v>
      </c>
      <c r="E434" s="4">
        <v>0.75409700800000001</v>
      </c>
      <c r="F434" s="6">
        <v>1.2899999999999999E-10</v>
      </c>
      <c r="G434" s="5">
        <v>-0.19237315299999999</v>
      </c>
      <c r="H434" s="5">
        <v>0.121065962</v>
      </c>
      <c r="I434" s="6">
        <v>0.112061625</v>
      </c>
      <c r="J434" s="4">
        <v>0.82499895999999995</v>
      </c>
      <c r="K434">
        <f t="shared" si="19"/>
        <v>1</v>
      </c>
      <c r="L434">
        <f t="shared" si="20"/>
        <v>0</v>
      </c>
      <c r="M434">
        <f t="shared" si="18"/>
        <v>0</v>
      </c>
    </row>
    <row r="435" spans="1:13" x14ac:dyDescent="0.3">
      <c r="A435" t="s">
        <v>671</v>
      </c>
      <c r="B435" s="5">
        <v>5.3622585033372722E-2</v>
      </c>
      <c r="C435" s="4">
        <v>0.70855742899999996</v>
      </c>
      <c r="D435" s="4">
        <v>0.63786890100000004</v>
      </c>
      <c r="E435" s="4">
        <v>0.78707964799999997</v>
      </c>
      <c r="F435" s="6">
        <v>1.3200000000000001E-10</v>
      </c>
      <c r="G435" s="5">
        <v>-0.178108022</v>
      </c>
      <c r="H435" s="5">
        <v>0.119617022</v>
      </c>
      <c r="I435" s="6">
        <v>0.136491162</v>
      </c>
      <c r="J435" s="4">
        <v>0.83685202000000003</v>
      </c>
      <c r="K435">
        <f t="shared" si="19"/>
        <v>1</v>
      </c>
      <c r="L435">
        <f t="shared" si="20"/>
        <v>0</v>
      </c>
      <c r="M435">
        <f t="shared" si="18"/>
        <v>0</v>
      </c>
    </row>
    <row r="436" spans="1:13" x14ac:dyDescent="0.3">
      <c r="A436" t="s">
        <v>2526</v>
      </c>
      <c r="B436" s="5">
        <v>5.5915508603514623E-2</v>
      </c>
      <c r="C436" s="4">
        <v>0.69823409299999994</v>
      </c>
      <c r="D436" s="4">
        <v>0.62575695200000003</v>
      </c>
      <c r="E436" s="4">
        <v>0.77910576399999998</v>
      </c>
      <c r="F436" s="6">
        <v>1.3300000000000001E-10</v>
      </c>
      <c r="G436" s="5">
        <v>2.5179590000000002E-3</v>
      </c>
      <c r="H436" s="5">
        <v>0.12611044399999999</v>
      </c>
      <c r="I436" s="6">
        <v>0.98407025299999995</v>
      </c>
      <c r="J436" s="4">
        <v>1.002521132</v>
      </c>
      <c r="K436">
        <f t="shared" si="19"/>
        <v>0</v>
      </c>
      <c r="L436">
        <f t="shared" si="20"/>
        <v>0</v>
      </c>
      <c r="M436">
        <f t="shared" si="18"/>
        <v>0</v>
      </c>
    </row>
    <row r="437" spans="1:13" x14ac:dyDescent="0.3">
      <c r="A437" t="s">
        <v>1302</v>
      </c>
      <c r="B437" s="5">
        <v>5.5893916364082412E-2</v>
      </c>
      <c r="C437" s="4">
        <v>0.69250356400000002</v>
      </c>
      <c r="D437" s="4">
        <v>0.61903020600000003</v>
      </c>
      <c r="E437" s="4">
        <v>0.77469755500000004</v>
      </c>
      <c r="F437" s="6">
        <v>1.35E-10</v>
      </c>
      <c r="G437" s="5">
        <v>-9.1825667999999999E-2</v>
      </c>
      <c r="H437" s="5">
        <v>0.121004528</v>
      </c>
      <c r="I437" s="6">
        <v>0.44793545600000001</v>
      </c>
      <c r="J437" s="4">
        <v>0.91226417199999998</v>
      </c>
      <c r="K437">
        <f t="shared" si="19"/>
        <v>1</v>
      </c>
      <c r="L437">
        <f t="shared" si="20"/>
        <v>0</v>
      </c>
      <c r="M437">
        <f t="shared" si="18"/>
        <v>0</v>
      </c>
    </row>
    <row r="438" spans="1:13" x14ac:dyDescent="0.3">
      <c r="A438" t="s">
        <v>1632</v>
      </c>
      <c r="B438" s="5">
        <v>5.7225192481891327E-2</v>
      </c>
      <c r="C438" s="4">
        <v>0.69843292000000001</v>
      </c>
      <c r="D438" s="4">
        <v>0.62596163100000002</v>
      </c>
      <c r="E438" s="4">
        <v>0.77929464000000004</v>
      </c>
      <c r="F438" s="6">
        <v>1.35E-10</v>
      </c>
      <c r="G438" s="5">
        <v>-4.6560364999999999E-2</v>
      </c>
      <c r="H438" s="5">
        <v>0.11940600699999999</v>
      </c>
      <c r="I438" s="6">
        <v>0.69658595499999998</v>
      </c>
      <c r="J438" s="4">
        <v>0.95450694000000003</v>
      </c>
      <c r="K438">
        <f t="shared" si="19"/>
        <v>1</v>
      </c>
      <c r="L438">
        <f t="shared" si="20"/>
        <v>0</v>
      </c>
      <c r="M438">
        <f t="shared" si="18"/>
        <v>0</v>
      </c>
    </row>
    <row r="439" spans="1:13" x14ac:dyDescent="0.3">
      <c r="A439" t="s">
        <v>1494</v>
      </c>
      <c r="B439" s="5">
        <v>5.2723484672734341E-2</v>
      </c>
      <c r="C439" s="4">
        <v>0.71291744300000004</v>
      </c>
      <c r="D439" s="4">
        <v>0.64292591099999996</v>
      </c>
      <c r="E439" s="4">
        <v>0.79052853700000003</v>
      </c>
      <c r="F439" s="6">
        <v>1.3799999999999999E-10</v>
      </c>
      <c r="G439" s="5">
        <v>-6.4035362999999998E-2</v>
      </c>
      <c r="H439" s="5">
        <v>0.117643625</v>
      </c>
      <c r="I439" s="6">
        <v>0.58622371200000001</v>
      </c>
      <c r="J439" s="4">
        <v>0.93797182899999998</v>
      </c>
      <c r="K439">
        <f t="shared" si="19"/>
        <v>1</v>
      </c>
      <c r="L439">
        <f t="shared" si="20"/>
        <v>0</v>
      </c>
      <c r="M439">
        <f t="shared" si="18"/>
        <v>0</v>
      </c>
    </row>
    <row r="440" spans="1:13" x14ac:dyDescent="0.3">
      <c r="A440" t="s">
        <v>2124</v>
      </c>
      <c r="B440" s="5">
        <v>7.5005092821625055E-2</v>
      </c>
      <c r="C440" s="4">
        <v>0.61793851700000002</v>
      </c>
      <c r="D440" s="4">
        <v>0.53345871600000005</v>
      </c>
      <c r="E440" s="4">
        <v>0.71579674199999999</v>
      </c>
      <c r="F440" s="6">
        <v>1.3799999999999999E-10</v>
      </c>
      <c r="G440" s="5">
        <v>9.3880490999999996E-2</v>
      </c>
      <c r="H440" s="5">
        <v>0.12160486399999999</v>
      </c>
      <c r="I440" s="6">
        <v>0.440106946</v>
      </c>
      <c r="J440" s="4">
        <v>1.0984284660000001</v>
      </c>
      <c r="K440">
        <f t="shared" si="19"/>
        <v>0</v>
      </c>
      <c r="L440">
        <f t="shared" si="20"/>
        <v>0</v>
      </c>
      <c r="M440">
        <f t="shared" si="18"/>
        <v>0</v>
      </c>
    </row>
    <row r="441" spans="1:13" x14ac:dyDescent="0.3">
      <c r="A441" t="s">
        <v>844</v>
      </c>
      <c r="B441" s="5">
        <v>4.7451774859026082E-2</v>
      </c>
      <c r="C441" s="4">
        <v>0.67805104900000002</v>
      </c>
      <c r="D441" s="4">
        <v>0.60218227499999999</v>
      </c>
      <c r="E441" s="4">
        <v>0.76347850799999994</v>
      </c>
      <c r="F441" s="6">
        <v>1.3900000000000001E-10</v>
      </c>
      <c r="G441" s="5">
        <v>-0.153218993</v>
      </c>
      <c r="H441" s="5">
        <v>0.12234909400000001</v>
      </c>
      <c r="I441" s="6">
        <v>0.21045692899999999</v>
      </c>
      <c r="J441" s="4">
        <v>0.85794181800000002</v>
      </c>
      <c r="K441">
        <f t="shared" si="19"/>
        <v>1</v>
      </c>
      <c r="L441">
        <f t="shared" si="20"/>
        <v>0</v>
      </c>
      <c r="M441">
        <f t="shared" si="18"/>
        <v>0</v>
      </c>
    </row>
    <row r="442" spans="1:13" x14ac:dyDescent="0.3">
      <c r="A442" t="s">
        <v>1568</v>
      </c>
      <c r="B442" s="5">
        <v>6.0543151206732641E-2</v>
      </c>
      <c r="C442" s="4">
        <v>0.73747652299999999</v>
      </c>
      <c r="D442" s="4">
        <v>0.67198128099999999</v>
      </c>
      <c r="E442" s="4">
        <v>0.80935531599999999</v>
      </c>
      <c r="F442" s="6">
        <v>1.3900000000000001E-10</v>
      </c>
      <c r="G442" s="5">
        <v>-5.2805841999999999E-2</v>
      </c>
      <c r="H442" s="5">
        <v>0.11687565</v>
      </c>
      <c r="I442" s="6">
        <v>0.65140429700000002</v>
      </c>
      <c r="J442" s="4">
        <v>0.94856416600000004</v>
      </c>
      <c r="K442">
        <f t="shared" si="19"/>
        <v>1</v>
      </c>
      <c r="L442">
        <f t="shared" si="20"/>
        <v>0</v>
      </c>
      <c r="M442">
        <f t="shared" si="18"/>
        <v>0</v>
      </c>
    </row>
    <row r="443" spans="1:13" x14ac:dyDescent="0.3">
      <c r="A443" t="s">
        <v>1735</v>
      </c>
      <c r="B443" s="5">
        <v>5.7048826169096442E-2</v>
      </c>
      <c r="C443" s="4">
        <v>0.69344830099999999</v>
      </c>
      <c r="D443" s="4">
        <v>0.62008901800000005</v>
      </c>
      <c r="E443" s="4">
        <v>0.77548631400000001</v>
      </c>
      <c r="F443" s="6">
        <v>1.3900000000000001E-10</v>
      </c>
      <c r="G443" s="5">
        <v>-3.1751851999999997E-2</v>
      </c>
      <c r="H443" s="5">
        <v>0.127593067</v>
      </c>
      <c r="I443" s="6">
        <v>0.80347488899999997</v>
      </c>
      <c r="J443" s="4">
        <v>0.96874694500000003</v>
      </c>
      <c r="K443">
        <f t="shared" si="19"/>
        <v>1</v>
      </c>
      <c r="L443">
        <f t="shared" si="20"/>
        <v>0</v>
      </c>
      <c r="M443">
        <f t="shared" si="18"/>
        <v>0</v>
      </c>
    </row>
    <row r="444" spans="1:13" x14ac:dyDescent="0.3">
      <c r="A444" t="s">
        <v>1692</v>
      </c>
      <c r="B444" s="5">
        <v>6.971357318231837E-2</v>
      </c>
      <c r="C444" s="4">
        <v>1.564057195</v>
      </c>
      <c r="D444" s="4">
        <v>1.3643076970000001</v>
      </c>
      <c r="E444" s="4">
        <v>1.7930521930000001</v>
      </c>
      <c r="F444" s="6">
        <v>1.4000000000000001E-10</v>
      </c>
      <c r="G444" s="5">
        <v>4.1416117000000002E-2</v>
      </c>
      <c r="H444" s="5">
        <v>0.129909211</v>
      </c>
      <c r="I444" s="6">
        <v>0.74987198799999999</v>
      </c>
      <c r="J444" s="4">
        <v>1.042285728</v>
      </c>
      <c r="K444">
        <f t="shared" si="19"/>
        <v>1</v>
      </c>
      <c r="L444">
        <f t="shared" si="20"/>
        <v>0</v>
      </c>
      <c r="M444">
        <f t="shared" si="18"/>
        <v>0</v>
      </c>
    </row>
    <row r="445" spans="1:13" x14ac:dyDescent="0.3">
      <c r="A445" t="s">
        <v>2372</v>
      </c>
      <c r="B445" s="5">
        <v>5.4762028894619612E-2</v>
      </c>
      <c r="C445" s="4">
        <v>0.70379048899999996</v>
      </c>
      <c r="D445" s="4">
        <v>0.63216415999999997</v>
      </c>
      <c r="E445" s="4">
        <v>0.78353232299999998</v>
      </c>
      <c r="F445" s="6">
        <v>1.41E-10</v>
      </c>
      <c r="G445" s="5">
        <v>3.4050880999999998E-2</v>
      </c>
      <c r="H445" s="5">
        <v>0.119125523</v>
      </c>
      <c r="I445" s="6">
        <v>0.77500040400000003</v>
      </c>
      <c r="J445" s="4">
        <v>1.034637249</v>
      </c>
      <c r="K445">
        <f t="shared" si="19"/>
        <v>0</v>
      </c>
      <c r="L445">
        <f t="shared" si="20"/>
        <v>0</v>
      </c>
      <c r="M445">
        <f t="shared" si="18"/>
        <v>0</v>
      </c>
    </row>
    <row r="446" spans="1:13" x14ac:dyDescent="0.3">
      <c r="A446" t="s">
        <v>606</v>
      </c>
      <c r="B446" s="5">
        <v>5.1952198782385668E-2</v>
      </c>
      <c r="C446" s="4">
        <v>0.716642365</v>
      </c>
      <c r="D446" s="4">
        <v>0.64726285800000005</v>
      </c>
      <c r="E446" s="4">
        <v>0.79345859699999999</v>
      </c>
      <c r="F446" s="6">
        <v>1.43E-10</v>
      </c>
      <c r="G446" s="5">
        <v>-0.181189502</v>
      </c>
      <c r="H446" s="5">
        <v>0.11481775499999999</v>
      </c>
      <c r="I446" s="6">
        <v>0.11455143700000001</v>
      </c>
      <c r="J446" s="4">
        <v>0.83427724700000006</v>
      </c>
      <c r="K446">
        <f t="shared" si="19"/>
        <v>1</v>
      </c>
      <c r="L446">
        <f t="shared" si="20"/>
        <v>0</v>
      </c>
      <c r="M446">
        <f t="shared" si="18"/>
        <v>0</v>
      </c>
    </row>
    <row r="447" spans="1:13" x14ac:dyDescent="0.3">
      <c r="A447" t="s">
        <v>1531</v>
      </c>
      <c r="B447" s="5">
        <v>5.3965978668859313E-2</v>
      </c>
      <c r="C447" s="4">
        <v>1.413098669</v>
      </c>
      <c r="D447" s="4">
        <v>1.271266384</v>
      </c>
      <c r="E447" s="4">
        <v>1.570754859</v>
      </c>
      <c r="F447" s="6">
        <v>1.4800000000000001E-10</v>
      </c>
      <c r="G447" s="5">
        <v>6.1813450999999998E-2</v>
      </c>
      <c r="H447" s="5">
        <v>0.126320653</v>
      </c>
      <c r="I447" s="6">
        <v>0.624602675</v>
      </c>
      <c r="J447" s="4">
        <v>1.0637638819999999</v>
      </c>
      <c r="K447">
        <f t="shared" si="19"/>
        <v>1</v>
      </c>
      <c r="L447">
        <f t="shared" si="20"/>
        <v>0</v>
      </c>
      <c r="M447">
        <f t="shared" si="18"/>
        <v>0</v>
      </c>
    </row>
    <row r="448" spans="1:13" x14ac:dyDescent="0.3">
      <c r="A448" t="s">
        <v>1385</v>
      </c>
      <c r="B448" s="5">
        <v>5.8229736268638158E-2</v>
      </c>
      <c r="C448" s="4">
        <v>0.64651839300000002</v>
      </c>
      <c r="D448" s="4">
        <v>0.56574421399999997</v>
      </c>
      <c r="E448" s="4">
        <v>0.73882511200000001</v>
      </c>
      <c r="F448" s="6">
        <v>1.5E-10</v>
      </c>
      <c r="G448" s="5">
        <v>-8.2355085999999994E-2</v>
      </c>
      <c r="H448" s="5">
        <v>0.124199035</v>
      </c>
      <c r="I448" s="6">
        <v>0.50727317999999999</v>
      </c>
      <c r="J448" s="4">
        <v>0.92094488600000002</v>
      </c>
      <c r="K448">
        <f t="shared" si="19"/>
        <v>1</v>
      </c>
      <c r="L448">
        <f t="shared" si="20"/>
        <v>0</v>
      </c>
      <c r="M448">
        <f t="shared" si="18"/>
        <v>0</v>
      </c>
    </row>
    <row r="449" spans="1:13" x14ac:dyDescent="0.3">
      <c r="A449" t="s">
        <v>1713</v>
      </c>
      <c r="B449" s="5">
        <v>6.8092878861424844E-2</v>
      </c>
      <c r="C449" s="4">
        <v>0.68867536299999998</v>
      </c>
      <c r="D449" s="4">
        <v>0.61439730999999997</v>
      </c>
      <c r="E449" s="4">
        <v>0.77193332100000001</v>
      </c>
      <c r="F449" s="6">
        <v>1.5E-10</v>
      </c>
      <c r="G449" s="5">
        <v>-3.5001717000000002E-2</v>
      </c>
      <c r="H449" s="5">
        <v>0.12074662999999999</v>
      </c>
      <c r="I449" s="6">
        <v>0.77191004600000002</v>
      </c>
      <c r="J449" s="4">
        <v>0.96560375799999998</v>
      </c>
      <c r="K449">
        <f t="shared" si="19"/>
        <v>1</v>
      </c>
      <c r="L449">
        <f t="shared" si="20"/>
        <v>0</v>
      </c>
      <c r="M449">
        <f t="shared" si="18"/>
        <v>0</v>
      </c>
    </row>
    <row r="450" spans="1:13" x14ac:dyDescent="0.3">
      <c r="A450" t="s">
        <v>1660</v>
      </c>
      <c r="B450" s="5">
        <v>8.0141158010677366E-2</v>
      </c>
      <c r="C450" s="4">
        <v>0.59853716999999995</v>
      </c>
      <c r="D450" s="4">
        <v>0.51153440400000005</v>
      </c>
      <c r="E450" s="4">
        <v>0.70033753499999996</v>
      </c>
      <c r="F450" s="6">
        <v>1.51E-10</v>
      </c>
      <c r="G450" s="5">
        <v>-4.8508163E-2</v>
      </c>
      <c r="H450" s="5">
        <v>0.13398771900000001</v>
      </c>
      <c r="I450" s="6">
        <v>0.71732632900000004</v>
      </c>
      <c r="J450" s="4">
        <v>0.95264956300000003</v>
      </c>
      <c r="K450">
        <f t="shared" si="19"/>
        <v>1</v>
      </c>
      <c r="L450">
        <f t="shared" si="20"/>
        <v>0</v>
      </c>
      <c r="M450">
        <f t="shared" si="18"/>
        <v>0</v>
      </c>
    </row>
    <row r="451" spans="1:13" x14ac:dyDescent="0.3">
      <c r="A451" t="s">
        <v>150</v>
      </c>
      <c r="B451" s="5">
        <v>6.1491986071517783E-2</v>
      </c>
      <c r="C451" s="4">
        <v>1.4825567909999999</v>
      </c>
      <c r="D451" s="4">
        <v>1.31422361</v>
      </c>
      <c r="E451" s="4">
        <v>1.672451036</v>
      </c>
      <c r="F451" s="6">
        <v>1.5199999999999999E-10</v>
      </c>
      <c r="G451" s="5">
        <v>0.33109262699999997</v>
      </c>
      <c r="H451" s="5">
        <v>0.12996339900000001</v>
      </c>
      <c r="I451" s="6">
        <v>1.0847185000000001E-2</v>
      </c>
      <c r="J451" s="4">
        <v>1.3924887690000001</v>
      </c>
      <c r="K451">
        <f t="shared" si="19"/>
        <v>1</v>
      </c>
      <c r="L451">
        <f t="shared" si="20"/>
        <v>1</v>
      </c>
      <c r="M451">
        <f t="shared" si="18"/>
        <v>1</v>
      </c>
    </row>
    <row r="452" spans="1:13" x14ac:dyDescent="0.3">
      <c r="A452" t="s">
        <v>1199</v>
      </c>
      <c r="B452" s="5">
        <v>8.3624533838556628E-2</v>
      </c>
      <c r="C452" s="4">
        <v>0.58548748799999994</v>
      </c>
      <c r="D452" s="4">
        <v>0.496976996</v>
      </c>
      <c r="E452" s="4">
        <v>0.68976150199999997</v>
      </c>
      <c r="F452" s="6">
        <v>1.5400000000000001E-10</v>
      </c>
      <c r="G452" s="5">
        <v>-0.109958575</v>
      </c>
      <c r="H452" s="5">
        <v>0.12705549499999999</v>
      </c>
      <c r="I452" s="6">
        <v>0.38679877200000001</v>
      </c>
      <c r="J452" s="4">
        <v>0.89587124600000001</v>
      </c>
      <c r="K452">
        <f t="shared" si="19"/>
        <v>1</v>
      </c>
      <c r="L452">
        <f t="shared" si="20"/>
        <v>0</v>
      </c>
      <c r="M452">
        <f t="shared" ref="M452:M515" si="21">K452*L452</f>
        <v>0</v>
      </c>
    </row>
    <row r="453" spans="1:13" x14ac:dyDescent="0.3">
      <c r="A453" t="s">
        <v>577</v>
      </c>
      <c r="B453" s="5">
        <v>6.4892563480193954E-2</v>
      </c>
      <c r="C453" s="4">
        <v>0.66013536100000003</v>
      </c>
      <c r="D453" s="4">
        <v>0.58129467800000001</v>
      </c>
      <c r="E453" s="4">
        <v>0.74966916299999997</v>
      </c>
      <c r="F453" s="6">
        <v>1.5500000000000001E-10</v>
      </c>
      <c r="G453" s="5">
        <v>-0.21136544700000001</v>
      </c>
      <c r="H453" s="5">
        <v>0.13015642299999999</v>
      </c>
      <c r="I453" s="6">
        <v>0.104389885</v>
      </c>
      <c r="J453" s="4">
        <v>0.80947819099999996</v>
      </c>
      <c r="K453">
        <f t="shared" ref="K453:K516" si="22">IF(LOG(C453)*G453&gt;0, 1, 0)</f>
        <v>1</v>
      </c>
      <c r="L453">
        <f t="shared" ref="L453:L516" si="23">IF(I453&lt;0.05, 1, 0)</f>
        <v>0</v>
      </c>
      <c r="M453">
        <f t="shared" si="21"/>
        <v>0</v>
      </c>
    </row>
    <row r="454" spans="1:13" x14ac:dyDescent="0.3">
      <c r="A454" t="s">
        <v>2</v>
      </c>
      <c r="B454" s="5">
        <v>6.328301029911941E-2</v>
      </c>
      <c r="C454" s="4">
        <v>0.67543670300000003</v>
      </c>
      <c r="D454" s="4">
        <v>0.59894066899999998</v>
      </c>
      <c r="E454" s="4">
        <v>0.76170272400000005</v>
      </c>
      <c r="F454" s="6">
        <v>1.57E-10</v>
      </c>
      <c r="G454" s="5">
        <v>-0.59620442100000004</v>
      </c>
      <c r="H454" s="5">
        <v>0.12388376700000001</v>
      </c>
      <c r="I454" s="6">
        <v>1.4899999999999999E-6</v>
      </c>
      <c r="J454" s="4">
        <v>0.55089865199999999</v>
      </c>
      <c r="K454">
        <f t="shared" si="22"/>
        <v>1</v>
      </c>
      <c r="L454">
        <f t="shared" si="23"/>
        <v>1</v>
      </c>
      <c r="M454">
        <f t="shared" si="21"/>
        <v>1</v>
      </c>
    </row>
    <row r="455" spans="1:13" x14ac:dyDescent="0.3">
      <c r="A455" t="s">
        <v>489</v>
      </c>
      <c r="B455" s="5">
        <v>6.1326078614412298E-2</v>
      </c>
      <c r="C455" s="4">
        <v>0.66702127300000003</v>
      </c>
      <c r="D455" s="4">
        <v>0.58921404200000005</v>
      </c>
      <c r="E455" s="4">
        <v>0.755103148</v>
      </c>
      <c r="F455" s="6">
        <v>1.57E-10</v>
      </c>
      <c r="G455" s="5">
        <v>-0.22432482200000001</v>
      </c>
      <c r="H455" s="5">
        <v>0.12623177899999999</v>
      </c>
      <c r="I455" s="6">
        <v>7.5553967999999999E-2</v>
      </c>
      <c r="J455" s="4">
        <v>0.79905554099999998</v>
      </c>
      <c r="K455">
        <f t="shared" si="22"/>
        <v>1</v>
      </c>
      <c r="L455">
        <f t="shared" si="23"/>
        <v>0</v>
      </c>
      <c r="M455">
        <f t="shared" si="21"/>
        <v>0</v>
      </c>
    </row>
    <row r="456" spans="1:13" x14ac:dyDescent="0.3">
      <c r="A456" t="s">
        <v>568</v>
      </c>
      <c r="B456" s="5">
        <v>5.1169827680096772E-2</v>
      </c>
      <c r="C456" s="4">
        <v>0.67242430200000003</v>
      </c>
      <c r="D456" s="4">
        <v>0.59537488299999997</v>
      </c>
      <c r="E456" s="4">
        <v>0.75944493999999996</v>
      </c>
      <c r="F456" s="6">
        <v>1.64E-10</v>
      </c>
      <c r="G456" s="5">
        <v>-0.20144304399999999</v>
      </c>
      <c r="H456" s="5">
        <v>0.12283355899999999</v>
      </c>
      <c r="I456" s="6">
        <v>0.101011927</v>
      </c>
      <c r="J456" s="4">
        <v>0.81755014100000001</v>
      </c>
      <c r="K456">
        <f t="shared" si="22"/>
        <v>1</v>
      </c>
      <c r="L456">
        <f t="shared" si="23"/>
        <v>0</v>
      </c>
      <c r="M456">
        <f t="shared" si="21"/>
        <v>0</v>
      </c>
    </row>
    <row r="457" spans="1:13" x14ac:dyDescent="0.3">
      <c r="A457" t="s">
        <v>1352</v>
      </c>
      <c r="B457" s="5">
        <v>6.209210075101753E-2</v>
      </c>
      <c r="C457" s="4">
        <v>0.72104201000000001</v>
      </c>
      <c r="D457" s="4">
        <v>0.65223595000000001</v>
      </c>
      <c r="E457" s="4">
        <v>0.7971066</v>
      </c>
      <c r="F457" s="6">
        <v>1.64E-10</v>
      </c>
      <c r="G457" s="5">
        <v>-8.2854098000000001E-2</v>
      </c>
      <c r="H457" s="5">
        <v>0.118129681</v>
      </c>
      <c r="I457" s="6">
        <v>0.48306429899999997</v>
      </c>
      <c r="J457" s="4">
        <v>0.92048543800000004</v>
      </c>
      <c r="K457">
        <f t="shared" si="22"/>
        <v>1</v>
      </c>
      <c r="L457">
        <f t="shared" si="23"/>
        <v>0</v>
      </c>
      <c r="M457">
        <f t="shared" si="21"/>
        <v>0</v>
      </c>
    </row>
    <row r="458" spans="1:13" x14ac:dyDescent="0.3">
      <c r="A458" t="s">
        <v>642</v>
      </c>
      <c r="B458" s="5">
        <v>6.3847019511390754E-2</v>
      </c>
      <c r="C458" s="4">
        <v>1.5036327229999999</v>
      </c>
      <c r="D458" s="4">
        <v>1.326768301</v>
      </c>
      <c r="E458" s="4">
        <v>1.704073999</v>
      </c>
      <c r="F458" s="6">
        <v>1.6799999999999999E-10</v>
      </c>
      <c r="G458" s="5">
        <v>0.21189781699999999</v>
      </c>
      <c r="H458" s="5">
        <v>0.13797451699999999</v>
      </c>
      <c r="I458" s="6">
        <v>0.124593568</v>
      </c>
      <c r="J458" s="4">
        <v>1.2360215779999999</v>
      </c>
      <c r="K458">
        <f t="shared" si="22"/>
        <v>1</v>
      </c>
      <c r="L458">
        <f t="shared" si="23"/>
        <v>0</v>
      </c>
      <c r="M458">
        <f t="shared" si="21"/>
        <v>0</v>
      </c>
    </row>
    <row r="459" spans="1:13" x14ac:dyDescent="0.3">
      <c r="A459" t="s">
        <v>583</v>
      </c>
      <c r="B459" s="5">
        <v>5.535578801511179E-2</v>
      </c>
      <c r="C459" s="4">
        <v>0.70218643800000002</v>
      </c>
      <c r="D459" s="4">
        <v>0.62998978100000003</v>
      </c>
      <c r="E459" s="4">
        <v>0.78265681200000004</v>
      </c>
      <c r="F459" s="6">
        <v>1.6900000000000001E-10</v>
      </c>
      <c r="G459" s="5">
        <v>-0.19106208799999999</v>
      </c>
      <c r="H459" s="5">
        <v>0.117932525</v>
      </c>
      <c r="I459" s="6">
        <v>0.105211519</v>
      </c>
      <c r="J459" s="4">
        <v>0.82608129699999999</v>
      </c>
      <c r="K459">
        <f t="shared" si="22"/>
        <v>1</v>
      </c>
      <c r="L459">
        <f t="shared" si="23"/>
        <v>0</v>
      </c>
      <c r="M459">
        <f t="shared" si="21"/>
        <v>0</v>
      </c>
    </row>
    <row r="460" spans="1:13" x14ac:dyDescent="0.3">
      <c r="A460" t="s">
        <v>1898</v>
      </c>
      <c r="B460" s="5">
        <v>5.3031987201347427E-2</v>
      </c>
      <c r="C460" s="4">
        <v>0.71272886999999996</v>
      </c>
      <c r="D460" s="4">
        <v>0.64236732500000004</v>
      </c>
      <c r="E460" s="4">
        <v>0.79079745000000001</v>
      </c>
      <c r="F460" s="6">
        <v>1.7000000000000001E-10</v>
      </c>
      <c r="G460" s="5">
        <v>-4.1263309999999996E-3</v>
      </c>
      <c r="H460" s="5">
        <v>0.12215205</v>
      </c>
      <c r="I460" s="6">
        <v>0.97305235899999998</v>
      </c>
      <c r="J460" s="4">
        <v>0.99588217099999998</v>
      </c>
      <c r="K460">
        <f t="shared" si="22"/>
        <v>1</v>
      </c>
      <c r="L460">
        <f t="shared" si="23"/>
        <v>0</v>
      </c>
      <c r="M460">
        <f t="shared" si="21"/>
        <v>0</v>
      </c>
    </row>
    <row r="461" spans="1:13" x14ac:dyDescent="0.3">
      <c r="A461" t="s">
        <v>1891</v>
      </c>
      <c r="B461" s="5">
        <v>6.317388178567164E-2</v>
      </c>
      <c r="C461" s="4">
        <v>1.469706121</v>
      </c>
      <c r="D461" s="4">
        <v>1.3058442349999999</v>
      </c>
      <c r="E461" s="4">
        <v>1.654129967</v>
      </c>
      <c r="F461" s="6">
        <v>1.72E-10</v>
      </c>
      <c r="G461" s="5">
        <v>5.9603800000000004E-3</v>
      </c>
      <c r="H461" s="5">
        <v>0.134132322</v>
      </c>
      <c r="I461" s="6">
        <v>0.964556411</v>
      </c>
      <c r="J461" s="4">
        <v>1.005978179</v>
      </c>
      <c r="K461">
        <f t="shared" si="22"/>
        <v>1</v>
      </c>
      <c r="L461">
        <f t="shared" si="23"/>
        <v>0</v>
      </c>
      <c r="M461">
        <f t="shared" si="21"/>
        <v>0</v>
      </c>
    </row>
    <row r="462" spans="1:13" x14ac:dyDescent="0.3">
      <c r="A462" t="s">
        <v>1963</v>
      </c>
      <c r="B462" s="5">
        <v>4.6276102556411347E-2</v>
      </c>
      <c r="C462" s="4">
        <v>1.486515188</v>
      </c>
      <c r="D462" s="4">
        <v>1.31616888</v>
      </c>
      <c r="E462" s="4">
        <v>1.678908716</v>
      </c>
      <c r="F462" s="6">
        <v>1.72E-10</v>
      </c>
      <c r="G462" s="5">
        <v>-0.214147271</v>
      </c>
      <c r="H462" s="5">
        <v>0.128712665</v>
      </c>
      <c r="I462" s="6">
        <v>9.6159954000000006E-2</v>
      </c>
      <c r="J462" s="4">
        <v>0.80722949499999996</v>
      </c>
      <c r="K462">
        <f t="shared" si="22"/>
        <v>0</v>
      </c>
      <c r="L462">
        <f t="shared" si="23"/>
        <v>0</v>
      </c>
      <c r="M462">
        <f t="shared" si="21"/>
        <v>0</v>
      </c>
    </row>
    <row r="463" spans="1:13" x14ac:dyDescent="0.3">
      <c r="A463" t="s">
        <v>2290</v>
      </c>
      <c r="B463" s="5">
        <v>6.0313714336516847E-2</v>
      </c>
      <c r="C463" s="4">
        <v>0.74420239200000005</v>
      </c>
      <c r="D463" s="4">
        <v>0.67967418000000002</v>
      </c>
      <c r="E463" s="4">
        <v>0.81485690799999999</v>
      </c>
      <c r="F463" s="6">
        <v>1.72E-10</v>
      </c>
      <c r="G463" s="5">
        <v>5.1894682999999997E-2</v>
      </c>
      <c r="H463" s="5">
        <v>0.12308401200000001</v>
      </c>
      <c r="I463" s="6">
        <v>0.67330239199999997</v>
      </c>
      <c r="J463" s="4">
        <v>1.0532648099999999</v>
      </c>
      <c r="K463">
        <f t="shared" si="22"/>
        <v>0</v>
      </c>
      <c r="L463">
        <f t="shared" si="23"/>
        <v>0</v>
      </c>
      <c r="M463">
        <f t="shared" si="21"/>
        <v>0</v>
      </c>
    </row>
    <row r="464" spans="1:13" x14ac:dyDescent="0.3">
      <c r="A464" t="s">
        <v>2400</v>
      </c>
      <c r="B464" s="5">
        <v>6.2097788003502442E-2</v>
      </c>
      <c r="C464" s="4">
        <v>0.66809379000000002</v>
      </c>
      <c r="D464" s="4">
        <v>0.59028769400000003</v>
      </c>
      <c r="E464" s="4">
        <v>0.75615554399999996</v>
      </c>
      <c r="F464" s="6">
        <v>1.72E-10</v>
      </c>
      <c r="G464" s="5">
        <v>2.8059727999999999E-2</v>
      </c>
      <c r="H464" s="5">
        <v>0.118393682</v>
      </c>
      <c r="I464" s="6">
        <v>0.81265400399999999</v>
      </c>
      <c r="J464" s="4">
        <v>1.02845711</v>
      </c>
      <c r="K464">
        <f t="shared" si="22"/>
        <v>0</v>
      </c>
      <c r="L464">
        <f t="shared" si="23"/>
        <v>0</v>
      </c>
      <c r="M464">
        <f t="shared" si="21"/>
        <v>0</v>
      </c>
    </row>
    <row r="465" spans="1:13" x14ac:dyDescent="0.3">
      <c r="A465" t="s">
        <v>787</v>
      </c>
      <c r="B465" s="5">
        <v>6.3082113869051923E-2</v>
      </c>
      <c r="C465" s="4">
        <v>0.66852001999999999</v>
      </c>
      <c r="D465" s="4">
        <v>0.59077053300000004</v>
      </c>
      <c r="E465" s="4">
        <v>0.75650187800000002</v>
      </c>
      <c r="F465" s="6">
        <v>1.73E-10</v>
      </c>
      <c r="G465" s="5">
        <v>-0.161414315</v>
      </c>
      <c r="H465" s="5">
        <v>0.121560509</v>
      </c>
      <c r="I465" s="6">
        <v>0.18422714100000001</v>
      </c>
      <c r="J465" s="4">
        <v>0.85093944099999996</v>
      </c>
      <c r="K465">
        <f t="shared" si="22"/>
        <v>1</v>
      </c>
      <c r="L465">
        <f t="shared" si="23"/>
        <v>0</v>
      </c>
      <c r="M465">
        <f t="shared" si="21"/>
        <v>0</v>
      </c>
    </row>
    <row r="466" spans="1:13" x14ac:dyDescent="0.3">
      <c r="A466" t="s">
        <v>2376</v>
      </c>
      <c r="B466" s="5">
        <v>4.8116835368267198E-2</v>
      </c>
      <c r="C466" s="4">
        <v>0.73558340799999999</v>
      </c>
      <c r="D466" s="4">
        <v>0.66938318699999999</v>
      </c>
      <c r="E466" s="4">
        <v>0.80833065500000001</v>
      </c>
      <c r="F466" s="6">
        <v>1.7499999999999999E-10</v>
      </c>
      <c r="G466" s="5">
        <v>3.4547928999999998E-2</v>
      </c>
      <c r="H466" s="5">
        <v>0.124514615</v>
      </c>
      <c r="I466" s="6">
        <v>0.78142627799999997</v>
      </c>
      <c r="J466" s="4">
        <v>1.03515164</v>
      </c>
      <c r="K466">
        <f t="shared" si="22"/>
        <v>0</v>
      </c>
      <c r="L466">
        <f t="shared" si="23"/>
        <v>0</v>
      </c>
      <c r="M466">
        <f t="shared" si="21"/>
        <v>0</v>
      </c>
    </row>
    <row r="467" spans="1:13" x14ac:dyDescent="0.3">
      <c r="A467" t="s">
        <v>108</v>
      </c>
      <c r="B467" s="5">
        <v>5.7916823124881348E-2</v>
      </c>
      <c r="C467" s="4">
        <v>0.691039183</v>
      </c>
      <c r="D467" s="4">
        <v>0.61688439500000003</v>
      </c>
      <c r="E467" s="4">
        <v>0.77410801200000001</v>
      </c>
      <c r="F467" s="6">
        <v>1.7600000000000001E-10</v>
      </c>
      <c r="G467" s="5">
        <v>-0.32987802500000002</v>
      </c>
      <c r="H467" s="5">
        <v>0.122421453</v>
      </c>
      <c r="I467" s="6">
        <v>7.0471140000000002E-3</v>
      </c>
      <c r="J467" s="4">
        <v>0.71901143000000001</v>
      </c>
      <c r="K467">
        <f t="shared" si="22"/>
        <v>1</v>
      </c>
      <c r="L467">
        <f t="shared" si="23"/>
        <v>1</v>
      </c>
      <c r="M467">
        <f t="shared" si="21"/>
        <v>1</v>
      </c>
    </row>
    <row r="468" spans="1:13" x14ac:dyDescent="0.3">
      <c r="A468" t="s">
        <v>78</v>
      </c>
      <c r="B468" s="5">
        <v>6.8665699599886304E-2</v>
      </c>
      <c r="C468" s="4">
        <v>0.64535316399999998</v>
      </c>
      <c r="D468" s="4">
        <v>0.56409089999999995</v>
      </c>
      <c r="E468" s="4">
        <v>0.73832197200000005</v>
      </c>
      <c r="F468" s="6">
        <v>1.79E-10</v>
      </c>
      <c r="G468" s="5">
        <v>-0.37187634899999999</v>
      </c>
      <c r="H468" s="5">
        <v>0.13070725399999999</v>
      </c>
      <c r="I468" s="6">
        <v>4.4396269999999998E-3</v>
      </c>
      <c r="J468" s="4">
        <v>0.68943948700000002</v>
      </c>
      <c r="K468">
        <f t="shared" si="22"/>
        <v>1</v>
      </c>
      <c r="L468">
        <f t="shared" si="23"/>
        <v>1</v>
      </c>
      <c r="M468">
        <f t="shared" si="21"/>
        <v>1</v>
      </c>
    </row>
    <row r="469" spans="1:13" x14ac:dyDescent="0.3">
      <c r="A469" t="s">
        <v>586</v>
      </c>
      <c r="B469" s="5">
        <v>5.94919724472463E-2</v>
      </c>
      <c r="C469" s="4">
        <v>0.684338479</v>
      </c>
      <c r="D469" s="4">
        <v>0.60901964399999997</v>
      </c>
      <c r="E469" s="4">
        <v>0.76897216300000004</v>
      </c>
      <c r="F469" s="6">
        <v>1.8199999999999999E-10</v>
      </c>
      <c r="G469" s="5">
        <v>-0.18418797100000001</v>
      </c>
      <c r="H469" s="5">
        <v>0.11411760899999999</v>
      </c>
      <c r="I469" s="6">
        <v>0.10652333899999999</v>
      </c>
      <c r="J469" s="4">
        <v>0.83177943899999995</v>
      </c>
      <c r="K469">
        <f t="shared" si="22"/>
        <v>1</v>
      </c>
      <c r="L469">
        <f t="shared" si="23"/>
        <v>0</v>
      </c>
      <c r="M469">
        <f t="shared" si="21"/>
        <v>0</v>
      </c>
    </row>
    <row r="470" spans="1:13" x14ac:dyDescent="0.3">
      <c r="A470" t="s">
        <v>898</v>
      </c>
      <c r="B470" s="5">
        <v>5.1568100100492273E-2</v>
      </c>
      <c r="C470" s="4">
        <v>0.71984459499999998</v>
      </c>
      <c r="D470" s="4">
        <v>0.65064470799999996</v>
      </c>
      <c r="E470" s="4">
        <v>0.79640429700000004</v>
      </c>
      <c r="F470" s="6">
        <v>1.8400000000000001E-10</v>
      </c>
      <c r="G470" s="5">
        <v>-0.14168555099999999</v>
      </c>
      <c r="H470" s="5">
        <v>0.118133417</v>
      </c>
      <c r="I470" s="6">
        <v>0.23038452000000001</v>
      </c>
      <c r="J470" s="4">
        <v>0.86789412200000005</v>
      </c>
      <c r="K470">
        <f t="shared" si="22"/>
        <v>1</v>
      </c>
      <c r="L470">
        <f t="shared" si="23"/>
        <v>0</v>
      </c>
      <c r="M470">
        <f t="shared" si="21"/>
        <v>0</v>
      </c>
    </row>
    <row r="471" spans="1:13" x14ac:dyDescent="0.3">
      <c r="A471" t="s">
        <v>1064</v>
      </c>
      <c r="B471" s="5">
        <v>5.3950588925390737E-2</v>
      </c>
      <c r="C471" s="4">
        <v>0.70900498000000001</v>
      </c>
      <c r="D471" s="4">
        <v>0.63786160400000003</v>
      </c>
      <c r="E471" s="4">
        <v>0.78808327300000003</v>
      </c>
      <c r="F471" s="6">
        <v>1.8400000000000001E-10</v>
      </c>
      <c r="G471" s="5">
        <v>-0.124240277</v>
      </c>
      <c r="H471" s="5">
        <v>0.122665066</v>
      </c>
      <c r="I471" s="6">
        <v>0.31113584599999999</v>
      </c>
      <c r="J471" s="4">
        <v>0.88316760999999999</v>
      </c>
      <c r="K471">
        <f t="shared" si="22"/>
        <v>1</v>
      </c>
      <c r="L471">
        <f t="shared" si="23"/>
        <v>0</v>
      </c>
      <c r="M471">
        <f t="shared" si="21"/>
        <v>0</v>
      </c>
    </row>
    <row r="472" spans="1:13" x14ac:dyDescent="0.3">
      <c r="A472" t="s">
        <v>2308</v>
      </c>
      <c r="B472" s="5">
        <v>5.6104337486338307E-2</v>
      </c>
      <c r="C472" s="4">
        <v>1.429821596</v>
      </c>
      <c r="D472" s="4">
        <v>1.280931051</v>
      </c>
      <c r="E472" s="4">
        <v>1.59601861</v>
      </c>
      <c r="F472" s="6">
        <v>1.8500000000000001E-10</v>
      </c>
      <c r="G472" s="5">
        <v>-4.9766332000000003E-2</v>
      </c>
      <c r="H472" s="5">
        <v>0.12872499600000001</v>
      </c>
      <c r="I472" s="6">
        <v>0.69904517399999999</v>
      </c>
      <c r="J472" s="4">
        <v>0.95145172200000006</v>
      </c>
      <c r="K472">
        <f t="shared" si="22"/>
        <v>0</v>
      </c>
      <c r="L472">
        <f t="shared" si="23"/>
        <v>0</v>
      </c>
      <c r="M472">
        <f t="shared" si="21"/>
        <v>0</v>
      </c>
    </row>
    <row r="473" spans="1:13" x14ac:dyDescent="0.3">
      <c r="A473" t="s">
        <v>21</v>
      </c>
      <c r="B473" s="5">
        <v>6.6418994929281674E-2</v>
      </c>
      <c r="C473" s="4">
        <v>0.65491230099999997</v>
      </c>
      <c r="D473" s="4">
        <v>0.57497266300000005</v>
      </c>
      <c r="E473" s="4">
        <v>0.74596611199999996</v>
      </c>
      <c r="F473" s="6">
        <v>1.86E-10</v>
      </c>
      <c r="G473" s="5">
        <v>-0.49811524899999998</v>
      </c>
      <c r="H473" s="5">
        <v>0.144217865</v>
      </c>
      <c r="I473" s="6">
        <v>5.5252600000000002E-4</v>
      </c>
      <c r="J473" s="4">
        <v>0.60767489699999999</v>
      </c>
      <c r="K473">
        <f t="shared" si="22"/>
        <v>1</v>
      </c>
      <c r="L473">
        <f t="shared" si="23"/>
        <v>1</v>
      </c>
      <c r="M473">
        <f t="shared" si="21"/>
        <v>1</v>
      </c>
    </row>
    <row r="474" spans="1:13" x14ac:dyDescent="0.3">
      <c r="A474" t="s">
        <v>857</v>
      </c>
      <c r="B474" s="5">
        <v>6.1616126902001467E-2</v>
      </c>
      <c r="C474" s="4">
        <v>1.4805029359999999</v>
      </c>
      <c r="D474" s="4">
        <v>1.3120836709999999</v>
      </c>
      <c r="E474" s="4">
        <v>1.670540524</v>
      </c>
      <c r="F474" s="6">
        <v>1.9100000000000001E-10</v>
      </c>
      <c r="G474" s="5">
        <v>0.166015564</v>
      </c>
      <c r="H474" s="5">
        <v>0.134130308</v>
      </c>
      <c r="I474" s="6">
        <v>0.21582045599999999</v>
      </c>
      <c r="J474" s="4">
        <v>1.180591476</v>
      </c>
      <c r="K474">
        <f t="shared" si="22"/>
        <v>1</v>
      </c>
      <c r="L474">
        <f t="shared" si="23"/>
        <v>0</v>
      </c>
      <c r="M474">
        <f t="shared" si="21"/>
        <v>0</v>
      </c>
    </row>
    <row r="475" spans="1:13" x14ac:dyDescent="0.3">
      <c r="A475" t="s">
        <v>2398</v>
      </c>
      <c r="B475" s="5">
        <v>4.5257676525920977E-2</v>
      </c>
      <c r="C475" s="4">
        <v>1.3339128739999999</v>
      </c>
      <c r="D475" s="4">
        <v>1.2206862709999999</v>
      </c>
      <c r="E475" s="4">
        <v>1.457641983</v>
      </c>
      <c r="F475" s="6">
        <v>1.94E-10</v>
      </c>
      <c r="G475" s="5">
        <v>-3.0220995E-2</v>
      </c>
      <c r="H475" s="5">
        <v>0.12622420600000001</v>
      </c>
      <c r="I475" s="6">
        <v>0.81077749399999999</v>
      </c>
      <c r="J475" s="4">
        <v>0.97023109399999996</v>
      </c>
      <c r="K475">
        <f t="shared" si="22"/>
        <v>0</v>
      </c>
      <c r="L475">
        <f t="shared" si="23"/>
        <v>0</v>
      </c>
      <c r="M475">
        <f t="shared" si="21"/>
        <v>0</v>
      </c>
    </row>
    <row r="476" spans="1:13" x14ac:dyDescent="0.3">
      <c r="A476" t="s">
        <v>278</v>
      </c>
      <c r="B476" s="5">
        <v>6.6501068164271385E-2</v>
      </c>
      <c r="C476" s="4">
        <v>0.63851977599999998</v>
      </c>
      <c r="D476" s="4">
        <v>0.55610905799999999</v>
      </c>
      <c r="E476" s="4">
        <v>0.73314307300000003</v>
      </c>
      <c r="F476" s="6">
        <v>1.9799999999999999E-10</v>
      </c>
      <c r="G476" s="5">
        <v>-0.28172711099999997</v>
      </c>
      <c r="H476" s="5">
        <v>0.12842519799999999</v>
      </c>
      <c r="I476" s="6">
        <v>2.8256561999999999E-2</v>
      </c>
      <c r="J476" s="4">
        <v>0.754479546</v>
      </c>
      <c r="K476">
        <f t="shared" si="22"/>
        <v>1</v>
      </c>
      <c r="L476">
        <f t="shared" si="23"/>
        <v>1</v>
      </c>
      <c r="M476">
        <f t="shared" si="21"/>
        <v>1</v>
      </c>
    </row>
    <row r="477" spans="1:13" x14ac:dyDescent="0.3">
      <c r="A477" t="s">
        <v>1797</v>
      </c>
      <c r="B477" s="5">
        <v>7.0505491690064842E-2</v>
      </c>
      <c r="C477" s="4">
        <v>0.65499081699999995</v>
      </c>
      <c r="D477" s="4">
        <v>0.57494910099999996</v>
      </c>
      <c r="E477" s="4">
        <v>0.74617556500000004</v>
      </c>
      <c r="F477" s="6">
        <v>1.9799999999999999E-10</v>
      </c>
      <c r="G477" s="5">
        <v>-2.000822E-2</v>
      </c>
      <c r="H477" s="5">
        <v>0.126736188</v>
      </c>
      <c r="I477" s="6">
        <v>0.87455688899999995</v>
      </c>
      <c r="J477" s="4">
        <v>0.98019061600000001</v>
      </c>
      <c r="K477">
        <f t="shared" si="22"/>
        <v>1</v>
      </c>
      <c r="L477">
        <f t="shared" si="23"/>
        <v>0</v>
      </c>
      <c r="M477">
        <f t="shared" si="21"/>
        <v>0</v>
      </c>
    </row>
    <row r="478" spans="1:13" x14ac:dyDescent="0.3">
      <c r="A478" t="s">
        <v>2140</v>
      </c>
      <c r="B478" s="5">
        <v>5.4893161161025883E-2</v>
      </c>
      <c r="C478" s="4">
        <v>0.70520712600000002</v>
      </c>
      <c r="D478" s="4">
        <v>0.63327384099999995</v>
      </c>
      <c r="E478" s="4">
        <v>0.78531127999999994</v>
      </c>
      <c r="F478" s="6">
        <v>1.9799999999999999E-10</v>
      </c>
      <c r="G478" s="5">
        <v>9.0092545999999996E-2</v>
      </c>
      <c r="H478" s="5">
        <v>0.12382707599999999</v>
      </c>
      <c r="I478" s="6">
        <v>0.46687843400000001</v>
      </c>
      <c r="J478" s="4">
        <v>1.0942755500000001</v>
      </c>
      <c r="K478">
        <f t="shared" si="22"/>
        <v>0</v>
      </c>
      <c r="L478">
        <f t="shared" si="23"/>
        <v>0</v>
      </c>
      <c r="M478">
        <f t="shared" si="21"/>
        <v>0</v>
      </c>
    </row>
    <row r="479" spans="1:13" x14ac:dyDescent="0.3">
      <c r="A479" t="s">
        <v>1171</v>
      </c>
      <c r="B479" s="5">
        <v>5.6544273267626143E-2</v>
      </c>
      <c r="C479" s="4">
        <v>0.70803812600000005</v>
      </c>
      <c r="D479" s="4">
        <v>0.63657639200000005</v>
      </c>
      <c r="E479" s="4">
        <v>0.78752211699999997</v>
      </c>
      <c r="F479" s="6">
        <v>2.01E-10</v>
      </c>
      <c r="G479" s="5">
        <v>-0.101991713</v>
      </c>
      <c r="H479" s="5">
        <v>0.113439653</v>
      </c>
      <c r="I479" s="6">
        <v>0.36860822199999999</v>
      </c>
      <c r="J479" s="4">
        <v>0.90303703499999999</v>
      </c>
      <c r="K479">
        <f t="shared" si="22"/>
        <v>1</v>
      </c>
      <c r="L479">
        <f t="shared" si="23"/>
        <v>0</v>
      </c>
      <c r="M479">
        <f t="shared" si="21"/>
        <v>0</v>
      </c>
    </row>
    <row r="480" spans="1:13" x14ac:dyDescent="0.3">
      <c r="A480" t="s">
        <v>2419</v>
      </c>
      <c r="B480" s="5">
        <v>5.4283401747345361E-2</v>
      </c>
      <c r="C480" s="4">
        <v>0.69790667100000003</v>
      </c>
      <c r="D480" s="4">
        <v>0.62469319700000003</v>
      </c>
      <c r="E480" s="4">
        <v>0.77970069600000003</v>
      </c>
      <c r="F480" s="6">
        <v>2.01E-10</v>
      </c>
      <c r="G480" s="5">
        <v>2.4412766999999998E-2</v>
      </c>
      <c r="H480" s="5">
        <v>0.124753139</v>
      </c>
      <c r="I480" s="6">
        <v>0.84485390500000002</v>
      </c>
      <c r="J480" s="4">
        <v>1.024713199</v>
      </c>
      <c r="K480">
        <f t="shared" si="22"/>
        <v>0</v>
      </c>
      <c r="L480">
        <f t="shared" si="23"/>
        <v>0</v>
      </c>
      <c r="M480">
        <f t="shared" si="21"/>
        <v>0</v>
      </c>
    </row>
    <row r="481" spans="1:13" x14ac:dyDescent="0.3">
      <c r="A481" t="s">
        <v>880</v>
      </c>
      <c r="B481" s="5">
        <v>6.4654087368044538E-2</v>
      </c>
      <c r="C481" s="4">
        <v>1.5085741459999999</v>
      </c>
      <c r="D481" s="4">
        <v>1.3290245439999999</v>
      </c>
      <c r="E481" s="4">
        <v>1.712380681</v>
      </c>
      <c r="F481" s="6">
        <v>2.02E-10</v>
      </c>
      <c r="G481" s="5">
        <v>0.154066436</v>
      </c>
      <c r="H481" s="5">
        <v>0.12689732200000001</v>
      </c>
      <c r="I481" s="6">
        <v>0.224708345</v>
      </c>
      <c r="J481" s="4">
        <v>1.1665683870000001</v>
      </c>
      <c r="K481">
        <f t="shared" si="22"/>
        <v>1</v>
      </c>
      <c r="L481">
        <f t="shared" si="23"/>
        <v>0</v>
      </c>
      <c r="M481">
        <f t="shared" si="21"/>
        <v>0</v>
      </c>
    </row>
    <row r="482" spans="1:13" x14ac:dyDescent="0.3">
      <c r="A482" t="s">
        <v>210</v>
      </c>
      <c r="B482" s="5">
        <v>6.2975243194234309E-2</v>
      </c>
      <c r="C482" s="4">
        <v>0.67017674199999999</v>
      </c>
      <c r="D482" s="4">
        <v>0.59235864100000002</v>
      </c>
      <c r="E482" s="4">
        <v>0.75821780100000002</v>
      </c>
      <c r="F482" s="6">
        <v>2.0800000000000001E-10</v>
      </c>
      <c r="G482" s="5">
        <v>-0.28281431499999998</v>
      </c>
      <c r="H482" s="5">
        <v>0.119321541</v>
      </c>
      <c r="I482" s="6">
        <v>1.7779110000000001E-2</v>
      </c>
      <c r="J482" s="4">
        <v>0.75365971799999998</v>
      </c>
      <c r="K482">
        <f t="shared" si="22"/>
        <v>1</v>
      </c>
      <c r="L482">
        <f t="shared" si="23"/>
        <v>1</v>
      </c>
      <c r="M482">
        <f t="shared" si="21"/>
        <v>1</v>
      </c>
    </row>
    <row r="483" spans="1:13" x14ac:dyDescent="0.3">
      <c r="A483" t="s">
        <v>378</v>
      </c>
      <c r="B483" s="5">
        <v>5.9057688666759277E-2</v>
      </c>
      <c r="C483" s="4">
        <v>0.68714386199999999</v>
      </c>
      <c r="D483" s="4">
        <v>0.61203699700000003</v>
      </c>
      <c r="E483" s="4">
        <v>0.77146755700000003</v>
      </c>
      <c r="F483" s="6">
        <v>2.11E-10</v>
      </c>
      <c r="G483" s="5">
        <v>-0.22921749299999999</v>
      </c>
      <c r="H483" s="5">
        <v>0.11740313500000001</v>
      </c>
      <c r="I483" s="6">
        <v>5.0891124000000003E-2</v>
      </c>
      <c r="J483" s="4">
        <v>0.79515557400000003</v>
      </c>
      <c r="K483">
        <f t="shared" si="22"/>
        <v>1</v>
      </c>
      <c r="L483">
        <f t="shared" si="23"/>
        <v>0</v>
      </c>
      <c r="M483">
        <f t="shared" si="21"/>
        <v>0</v>
      </c>
    </row>
    <row r="484" spans="1:13" x14ac:dyDescent="0.3">
      <c r="A484" t="s">
        <v>1150</v>
      </c>
      <c r="B484" s="5">
        <v>5.760639797640385E-2</v>
      </c>
      <c r="C484" s="4">
        <v>0.69351410400000002</v>
      </c>
      <c r="D484" s="4">
        <v>0.61947051900000005</v>
      </c>
      <c r="E484" s="4">
        <v>0.77640791200000003</v>
      </c>
      <c r="F484" s="6">
        <v>2.11E-10</v>
      </c>
      <c r="G484" s="5">
        <v>-0.11243961500000001</v>
      </c>
      <c r="H484" s="5">
        <v>0.121492261</v>
      </c>
      <c r="I484" s="6">
        <v>0.35471218300000001</v>
      </c>
      <c r="J484" s="4">
        <v>0.89365130800000003</v>
      </c>
      <c r="K484">
        <f t="shared" si="22"/>
        <v>1</v>
      </c>
      <c r="L484">
        <f t="shared" si="23"/>
        <v>0</v>
      </c>
      <c r="M484">
        <f t="shared" si="21"/>
        <v>0</v>
      </c>
    </row>
    <row r="485" spans="1:13" x14ac:dyDescent="0.3">
      <c r="A485" t="s">
        <v>796</v>
      </c>
      <c r="B485" s="5">
        <v>5.5286302948774783E-2</v>
      </c>
      <c r="C485" s="4">
        <v>0.70384607700000001</v>
      </c>
      <c r="D485" s="4">
        <v>0.63156478699999996</v>
      </c>
      <c r="E485" s="4">
        <v>0.78439981199999997</v>
      </c>
      <c r="F485" s="6">
        <v>2.1199999999999999E-10</v>
      </c>
      <c r="G485" s="5">
        <v>-0.14917481299999999</v>
      </c>
      <c r="H485" s="5">
        <v>0.113925182</v>
      </c>
      <c r="I485" s="6">
        <v>0.190395384</v>
      </c>
      <c r="J485" s="4">
        <v>0.86141851400000002</v>
      </c>
      <c r="K485">
        <f t="shared" si="22"/>
        <v>1</v>
      </c>
      <c r="L485">
        <f t="shared" si="23"/>
        <v>0</v>
      </c>
      <c r="M485">
        <f t="shared" si="21"/>
        <v>0</v>
      </c>
    </row>
    <row r="486" spans="1:13" x14ac:dyDescent="0.3">
      <c r="A486" t="s">
        <v>1456</v>
      </c>
      <c r="B486" s="5">
        <v>7.9267878664175839E-2</v>
      </c>
      <c r="C486" s="4">
        <v>0.60446679599999997</v>
      </c>
      <c r="D486" s="4">
        <v>0.51748707699999996</v>
      </c>
      <c r="E486" s="4">
        <v>0.706066148</v>
      </c>
      <c r="F486" s="6">
        <v>2.1400000000000001E-10</v>
      </c>
      <c r="G486" s="5">
        <v>-7.5407732000000005E-2</v>
      </c>
      <c r="H486" s="5">
        <v>0.12890386100000001</v>
      </c>
      <c r="I486" s="6">
        <v>0.55855307300000001</v>
      </c>
      <c r="J486" s="4">
        <v>0.92736529300000003</v>
      </c>
      <c r="K486">
        <f t="shared" si="22"/>
        <v>1</v>
      </c>
      <c r="L486">
        <f t="shared" si="23"/>
        <v>0</v>
      </c>
      <c r="M486">
        <f t="shared" si="21"/>
        <v>0</v>
      </c>
    </row>
    <row r="487" spans="1:13" x14ac:dyDescent="0.3">
      <c r="A487" t="s">
        <v>1610</v>
      </c>
      <c r="B487" s="5">
        <v>5.0788273341606779E-2</v>
      </c>
      <c r="C487" s="4">
        <v>0.72439250899999996</v>
      </c>
      <c r="D487" s="4">
        <v>0.65575693700000004</v>
      </c>
      <c r="E487" s="4">
        <v>0.800211903</v>
      </c>
      <c r="F487" s="6">
        <v>2.18E-10</v>
      </c>
      <c r="G487" s="5">
        <v>-5.6096499000000001E-2</v>
      </c>
      <c r="H487" s="5">
        <v>0.13600377699999999</v>
      </c>
      <c r="I487" s="6">
        <v>0.68000024000000003</v>
      </c>
      <c r="J487" s="4">
        <v>0.94544789699999998</v>
      </c>
      <c r="K487">
        <f t="shared" si="22"/>
        <v>1</v>
      </c>
      <c r="L487">
        <f t="shared" si="23"/>
        <v>0</v>
      </c>
      <c r="M487">
        <f t="shared" si="21"/>
        <v>0</v>
      </c>
    </row>
    <row r="488" spans="1:13" x14ac:dyDescent="0.3">
      <c r="A488" t="s">
        <v>2351</v>
      </c>
      <c r="B488" s="5">
        <v>5.973339936853287E-2</v>
      </c>
      <c r="C488" s="4">
        <v>0.68452516699999999</v>
      </c>
      <c r="D488" s="4">
        <v>0.60889759499999996</v>
      </c>
      <c r="E488" s="4">
        <v>0.76954599400000001</v>
      </c>
      <c r="F488" s="6">
        <v>2.2200000000000001E-10</v>
      </c>
      <c r="G488" s="5">
        <v>4.0787900000000002E-2</v>
      </c>
      <c r="H488" s="5">
        <v>0.12968226599999999</v>
      </c>
      <c r="I488" s="6">
        <v>0.75312475899999998</v>
      </c>
      <c r="J488" s="4">
        <v>1.041631153</v>
      </c>
      <c r="K488">
        <f t="shared" si="22"/>
        <v>0</v>
      </c>
      <c r="L488">
        <f t="shared" si="23"/>
        <v>0</v>
      </c>
      <c r="M488">
        <f t="shared" si="21"/>
        <v>0</v>
      </c>
    </row>
    <row r="489" spans="1:13" x14ac:dyDescent="0.3">
      <c r="A489" t="s">
        <v>812</v>
      </c>
      <c r="B489" s="5">
        <v>5.9774650854708573E-2</v>
      </c>
      <c r="C489" s="4">
        <v>0.68441157799999996</v>
      </c>
      <c r="D489" s="4">
        <v>0.608747335</v>
      </c>
      <c r="E489" s="4">
        <v>0.76948050800000001</v>
      </c>
      <c r="F489" s="6">
        <v>2.24E-10</v>
      </c>
      <c r="G489" s="5">
        <v>-0.15436276900000001</v>
      </c>
      <c r="H489" s="5">
        <v>0.11920328600000001</v>
      </c>
      <c r="I489" s="6">
        <v>0.19533610600000001</v>
      </c>
      <c r="J489" s="4">
        <v>0.85696108500000001</v>
      </c>
      <c r="K489">
        <f t="shared" si="22"/>
        <v>1</v>
      </c>
      <c r="L489">
        <f t="shared" si="23"/>
        <v>0</v>
      </c>
      <c r="M489">
        <f t="shared" si="21"/>
        <v>0</v>
      </c>
    </row>
    <row r="490" spans="1:13" x14ac:dyDescent="0.3">
      <c r="A490" t="s">
        <v>1888</v>
      </c>
      <c r="B490" s="5">
        <v>6.3074695227085795E-2</v>
      </c>
      <c r="C490" s="4">
        <v>0.670238212</v>
      </c>
      <c r="D490" s="4">
        <v>0.59229750999999997</v>
      </c>
      <c r="E490" s="4">
        <v>0.75843516799999999</v>
      </c>
      <c r="F490" s="6">
        <v>2.24E-10</v>
      </c>
      <c r="G490" s="5">
        <v>-6.0880179999999997E-3</v>
      </c>
      <c r="H490" s="5">
        <v>0.124284636</v>
      </c>
      <c r="I490" s="6">
        <v>0.96093166500000005</v>
      </c>
      <c r="J490" s="4">
        <v>0.99393047599999995</v>
      </c>
      <c r="K490">
        <f t="shared" si="22"/>
        <v>1</v>
      </c>
      <c r="L490">
        <f t="shared" si="23"/>
        <v>0</v>
      </c>
      <c r="M490">
        <f t="shared" si="21"/>
        <v>0</v>
      </c>
    </row>
    <row r="491" spans="1:13" x14ac:dyDescent="0.3">
      <c r="A491" t="s">
        <v>1515</v>
      </c>
      <c r="B491" s="5">
        <v>5.5950832799204153E-2</v>
      </c>
      <c r="C491" s="4">
        <v>0.70122993099999997</v>
      </c>
      <c r="D491" s="4">
        <v>0.62839831199999996</v>
      </c>
      <c r="E491" s="4">
        <v>0.78250276399999996</v>
      </c>
      <c r="F491" s="6">
        <v>2.25E-10</v>
      </c>
      <c r="G491" s="5">
        <v>-6.6967764999999999E-2</v>
      </c>
      <c r="H491" s="5">
        <v>0.13140824600000001</v>
      </c>
      <c r="I491" s="6">
        <v>0.61032040200000004</v>
      </c>
      <c r="J491" s="4">
        <v>0.93522534800000001</v>
      </c>
      <c r="K491">
        <f t="shared" si="22"/>
        <v>1</v>
      </c>
      <c r="L491">
        <f t="shared" si="23"/>
        <v>0</v>
      </c>
      <c r="M491">
        <f t="shared" si="21"/>
        <v>0</v>
      </c>
    </row>
    <row r="492" spans="1:13" x14ac:dyDescent="0.3">
      <c r="A492" t="s">
        <v>1048</v>
      </c>
      <c r="B492" s="5">
        <v>7.964283136295694E-2</v>
      </c>
      <c r="C492" s="4">
        <v>0.60340976700000004</v>
      </c>
      <c r="D492" s="4">
        <v>0.51620265600000004</v>
      </c>
      <c r="E492" s="4">
        <v>0.70534962000000001</v>
      </c>
      <c r="F492" s="6">
        <v>2.26E-10</v>
      </c>
      <c r="G492" s="5">
        <v>-0.13300809399999999</v>
      </c>
      <c r="H492" s="5">
        <v>0.12855719700000001</v>
      </c>
      <c r="I492" s="6">
        <v>0.30084551399999998</v>
      </c>
      <c r="J492" s="4">
        <v>0.87545800600000001</v>
      </c>
      <c r="K492">
        <f t="shared" si="22"/>
        <v>1</v>
      </c>
      <c r="L492">
        <f t="shared" si="23"/>
        <v>0</v>
      </c>
      <c r="M492">
        <f t="shared" si="21"/>
        <v>0</v>
      </c>
    </row>
    <row r="493" spans="1:13" x14ac:dyDescent="0.3">
      <c r="A493" t="s">
        <v>1406</v>
      </c>
      <c r="B493" s="5">
        <v>7.4838283934044028E-2</v>
      </c>
      <c r="C493" s="4">
        <v>0.62213062500000005</v>
      </c>
      <c r="D493" s="4">
        <v>0.53725333200000003</v>
      </c>
      <c r="E493" s="4">
        <v>0.72041714999999995</v>
      </c>
      <c r="F493" s="6">
        <v>2.2699999999999999E-10</v>
      </c>
      <c r="G493" s="5">
        <v>-8.268056E-2</v>
      </c>
      <c r="H493" s="5">
        <v>0.129122071</v>
      </c>
      <c r="I493" s="6">
        <v>0.52195896500000005</v>
      </c>
      <c r="J493" s="4">
        <v>0.92064519099999997</v>
      </c>
      <c r="K493">
        <f t="shared" si="22"/>
        <v>1</v>
      </c>
      <c r="L493">
        <f t="shared" si="23"/>
        <v>0</v>
      </c>
      <c r="M493">
        <f t="shared" si="21"/>
        <v>0</v>
      </c>
    </row>
    <row r="494" spans="1:13" x14ac:dyDescent="0.3">
      <c r="A494" t="s">
        <v>456</v>
      </c>
      <c r="B494" s="5">
        <v>6.3950927561911522E-2</v>
      </c>
      <c r="C494" s="4">
        <v>0.66665123199999998</v>
      </c>
      <c r="D494" s="4">
        <v>0.58811676199999996</v>
      </c>
      <c r="E494" s="4">
        <v>0.75567284099999998</v>
      </c>
      <c r="F494" s="6">
        <v>2.2900000000000001E-10</v>
      </c>
      <c r="G494" s="5">
        <v>-0.23003726999999999</v>
      </c>
      <c r="H494" s="5">
        <v>0.126033172</v>
      </c>
      <c r="I494" s="6">
        <v>6.7969029E-2</v>
      </c>
      <c r="J494" s="4">
        <v>0.79450399100000002</v>
      </c>
      <c r="K494">
        <f t="shared" si="22"/>
        <v>1</v>
      </c>
      <c r="L494">
        <f t="shared" si="23"/>
        <v>0</v>
      </c>
      <c r="M494">
        <f t="shared" si="21"/>
        <v>0</v>
      </c>
    </row>
    <row r="495" spans="1:13" x14ac:dyDescent="0.3">
      <c r="A495" t="s">
        <v>839</v>
      </c>
      <c r="B495" s="5">
        <v>5.8220388991372912E-2</v>
      </c>
      <c r="C495" s="4">
        <v>1.4463300400000001</v>
      </c>
      <c r="D495" s="4">
        <v>1.290357711</v>
      </c>
      <c r="E495" s="4">
        <v>1.621155565</v>
      </c>
      <c r="F495" s="6">
        <v>2.32E-10</v>
      </c>
      <c r="G495" s="5">
        <v>0.17085753100000001</v>
      </c>
      <c r="H495" s="5">
        <v>0.135796108</v>
      </c>
      <c r="I495" s="6">
        <v>0.20832244999999999</v>
      </c>
      <c r="J495" s="4">
        <v>1.1863217230000001</v>
      </c>
      <c r="K495">
        <f t="shared" si="22"/>
        <v>1</v>
      </c>
      <c r="L495">
        <f t="shared" si="23"/>
        <v>0</v>
      </c>
      <c r="M495">
        <f t="shared" si="21"/>
        <v>0</v>
      </c>
    </row>
    <row r="496" spans="1:13" x14ac:dyDescent="0.3">
      <c r="A496" t="s">
        <v>330</v>
      </c>
      <c r="B496" s="5">
        <v>5.7976196483483837E-2</v>
      </c>
      <c r="C496" s="4">
        <v>0.69253125500000001</v>
      </c>
      <c r="D496" s="4">
        <v>0.61814441600000003</v>
      </c>
      <c r="E496" s="4">
        <v>0.77586972600000004</v>
      </c>
      <c r="F496" s="6">
        <v>2.3400000000000002E-10</v>
      </c>
      <c r="G496" s="5">
        <v>-0.25988954600000003</v>
      </c>
      <c r="H496" s="5">
        <v>0.12575294100000001</v>
      </c>
      <c r="I496" s="6">
        <v>3.8765473000000002E-2</v>
      </c>
      <c r="J496" s="4">
        <v>0.77113675699999995</v>
      </c>
      <c r="K496">
        <f t="shared" si="22"/>
        <v>1</v>
      </c>
      <c r="L496">
        <f t="shared" si="23"/>
        <v>1</v>
      </c>
      <c r="M496">
        <f t="shared" si="21"/>
        <v>1</v>
      </c>
    </row>
    <row r="497" spans="1:13" x14ac:dyDescent="0.3">
      <c r="A497" t="s">
        <v>1329</v>
      </c>
      <c r="B497" s="5">
        <v>5.4564879051394642E-2</v>
      </c>
      <c r="C497" s="4">
        <v>0.70767285300000005</v>
      </c>
      <c r="D497" s="4">
        <v>0.63589707399999995</v>
      </c>
      <c r="E497" s="4">
        <v>0.78755019800000003</v>
      </c>
      <c r="F497" s="6">
        <v>2.3400000000000002E-10</v>
      </c>
      <c r="G497" s="5">
        <v>-9.5013141999999995E-2</v>
      </c>
      <c r="H497" s="5">
        <v>0.12966808499999999</v>
      </c>
      <c r="I497" s="6">
        <v>0.46371632299999999</v>
      </c>
      <c r="J497" s="4">
        <v>0.90936098399999998</v>
      </c>
      <c r="K497">
        <f t="shared" si="22"/>
        <v>1</v>
      </c>
      <c r="L497">
        <f t="shared" si="23"/>
        <v>0</v>
      </c>
      <c r="M497">
        <f t="shared" si="21"/>
        <v>0</v>
      </c>
    </row>
    <row r="498" spans="1:13" x14ac:dyDescent="0.3">
      <c r="A498" t="s">
        <v>774</v>
      </c>
      <c r="B498" s="5">
        <v>6.0677843278283787E-2</v>
      </c>
      <c r="C498" s="4">
        <v>0.680845531</v>
      </c>
      <c r="D498" s="4">
        <v>0.60450447100000004</v>
      </c>
      <c r="E498" s="4">
        <v>0.76682747500000004</v>
      </c>
      <c r="F498" s="6">
        <v>2.3700000000000001E-10</v>
      </c>
      <c r="G498" s="5">
        <v>-0.16227507799999999</v>
      </c>
      <c r="H498" s="5">
        <v>0.120388435</v>
      </c>
      <c r="I498" s="6">
        <v>0.177681177</v>
      </c>
      <c r="J498" s="4">
        <v>0.85020729900000003</v>
      </c>
      <c r="K498">
        <f t="shared" si="22"/>
        <v>1</v>
      </c>
      <c r="L498">
        <f t="shared" si="23"/>
        <v>0</v>
      </c>
      <c r="M498">
        <f t="shared" si="21"/>
        <v>0</v>
      </c>
    </row>
    <row r="499" spans="1:13" x14ac:dyDescent="0.3">
      <c r="A499" t="s">
        <v>1826</v>
      </c>
      <c r="B499" s="5">
        <v>4.3100541110062188E-2</v>
      </c>
      <c r="C499" s="4">
        <v>0.761055649</v>
      </c>
      <c r="D499" s="4">
        <v>0.69940569900000005</v>
      </c>
      <c r="E499" s="4">
        <v>0.82813980799999998</v>
      </c>
      <c r="F499" s="6">
        <v>2.3700000000000001E-10</v>
      </c>
      <c r="G499" s="5">
        <v>-1.4952271E-2</v>
      </c>
      <c r="H499" s="5">
        <v>0.122216189</v>
      </c>
      <c r="I499" s="6">
        <v>0.90262753799999995</v>
      </c>
      <c r="J499" s="4">
        <v>0.98515895899999995</v>
      </c>
      <c r="K499">
        <f t="shared" si="22"/>
        <v>1</v>
      </c>
      <c r="L499">
        <f t="shared" si="23"/>
        <v>0</v>
      </c>
      <c r="M499">
        <f t="shared" si="21"/>
        <v>0</v>
      </c>
    </row>
    <row r="500" spans="1:13" x14ac:dyDescent="0.3">
      <c r="A500" t="s">
        <v>2216</v>
      </c>
      <c r="B500" s="5">
        <v>5.0473177029497003E-2</v>
      </c>
      <c r="C500" s="4">
        <v>0.726364385</v>
      </c>
      <c r="D500" s="4">
        <v>0.65794818899999996</v>
      </c>
      <c r="E500" s="4">
        <v>0.80189478300000006</v>
      </c>
      <c r="F500" s="6">
        <v>2.39E-10</v>
      </c>
      <c r="G500" s="5">
        <v>7.3102927999999998E-2</v>
      </c>
      <c r="H500" s="5">
        <v>0.12966171100000001</v>
      </c>
      <c r="I500" s="6">
        <v>0.57289206299999995</v>
      </c>
      <c r="J500" s="4">
        <v>1.075841265</v>
      </c>
      <c r="K500">
        <f t="shared" si="22"/>
        <v>0</v>
      </c>
      <c r="L500">
        <f t="shared" si="23"/>
        <v>0</v>
      </c>
      <c r="M500">
        <f t="shared" si="21"/>
        <v>0</v>
      </c>
    </row>
    <row r="501" spans="1:13" x14ac:dyDescent="0.3">
      <c r="A501" t="s">
        <v>1115</v>
      </c>
      <c r="B501" s="5">
        <v>4.7606682157322562E-2</v>
      </c>
      <c r="C501" s="4">
        <v>0.73971859500000003</v>
      </c>
      <c r="D501" s="4">
        <v>0.67381962399999995</v>
      </c>
      <c r="E501" s="4">
        <v>0.81206242799999995</v>
      </c>
      <c r="F501" s="6">
        <v>2.4099999999999999E-10</v>
      </c>
      <c r="G501" s="5">
        <v>-0.116971423</v>
      </c>
      <c r="H501" s="5">
        <v>0.120892705</v>
      </c>
      <c r="I501" s="6">
        <v>0.33326218800000001</v>
      </c>
      <c r="J501" s="4">
        <v>0.88961061500000005</v>
      </c>
      <c r="K501">
        <f t="shared" si="22"/>
        <v>1</v>
      </c>
      <c r="L501">
        <f t="shared" si="23"/>
        <v>0</v>
      </c>
      <c r="M501">
        <f t="shared" si="21"/>
        <v>0</v>
      </c>
    </row>
    <row r="502" spans="1:13" x14ac:dyDescent="0.3">
      <c r="A502" t="s">
        <v>1946</v>
      </c>
      <c r="B502" s="5">
        <v>5.7033301436746571E-2</v>
      </c>
      <c r="C502" s="4">
        <v>1.435012687</v>
      </c>
      <c r="D502" s="4">
        <v>1.283243007</v>
      </c>
      <c r="E502" s="4">
        <v>1.6047322289999999</v>
      </c>
      <c r="F502" s="6">
        <v>2.4099999999999999E-10</v>
      </c>
      <c r="G502" s="5">
        <v>-0.23241055099999999</v>
      </c>
      <c r="H502" s="5">
        <v>0.12533564999999999</v>
      </c>
      <c r="I502" s="6">
        <v>6.3695505999999999E-2</v>
      </c>
      <c r="J502" s="4">
        <v>0.79262064499999996</v>
      </c>
      <c r="K502">
        <f t="shared" si="22"/>
        <v>0</v>
      </c>
      <c r="L502">
        <f t="shared" si="23"/>
        <v>0</v>
      </c>
      <c r="M502">
        <f t="shared" si="21"/>
        <v>0</v>
      </c>
    </row>
    <row r="503" spans="1:13" x14ac:dyDescent="0.3">
      <c r="A503" t="s">
        <v>841</v>
      </c>
      <c r="B503" s="5">
        <v>5.5491970125282508E-2</v>
      </c>
      <c r="C503" s="4">
        <v>0.70379864700000005</v>
      </c>
      <c r="D503" s="4">
        <v>0.63126771299999995</v>
      </c>
      <c r="E503" s="4">
        <v>0.78466318800000001</v>
      </c>
      <c r="F503" s="6">
        <v>2.4499999999999998E-10</v>
      </c>
      <c r="G503" s="5">
        <v>-0.14812165699999999</v>
      </c>
      <c r="H503" s="5">
        <v>0.118105934</v>
      </c>
      <c r="I503" s="6">
        <v>0.20979025600000001</v>
      </c>
      <c r="J503" s="4">
        <v>0.86232620000000004</v>
      </c>
      <c r="K503">
        <f t="shared" si="22"/>
        <v>1</v>
      </c>
      <c r="L503">
        <f t="shared" si="23"/>
        <v>0</v>
      </c>
      <c r="M503">
        <f t="shared" si="21"/>
        <v>0</v>
      </c>
    </row>
    <row r="504" spans="1:13" x14ac:dyDescent="0.3">
      <c r="A504" t="s">
        <v>91</v>
      </c>
      <c r="B504" s="5">
        <v>5.6806408144469418E-2</v>
      </c>
      <c r="C504" s="4">
        <v>0.69803336599999999</v>
      </c>
      <c r="D504" s="4">
        <v>0.62448567399999999</v>
      </c>
      <c r="E504" s="4">
        <v>0.78024300599999996</v>
      </c>
      <c r="F504" s="6">
        <v>2.4800000000000002E-10</v>
      </c>
      <c r="G504" s="5">
        <v>-0.35576823800000001</v>
      </c>
      <c r="H504" s="5">
        <v>0.127885889</v>
      </c>
      <c r="I504" s="6">
        <v>5.4038460000000003E-3</v>
      </c>
      <c r="J504" s="4">
        <v>0.70063498199999996</v>
      </c>
      <c r="K504">
        <f t="shared" si="22"/>
        <v>1</v>
      </c>
      <c r="L504">
        <f t="shared" si="23"/>
        <v>1</v>
      </c>
      <c r="M504">
        <f t="shared" si="21"/>
        <v>1</v>
      </c>
    </row>
    <row r="505" spans="1:13" x14ac:dyDescent="0.3">
      <c r="A505" t="s">
        <v>359</v>
      </c>
      <c r="B505" s="5">
        <v>5.5806470656501593E-2</v>
      </c>
      <c r="C505" s="4">
        <v>0.70248243300000002</v>
      </c>
      <c r="D505" s="4">
        <v>0.62969887099999999</v>
      </c>
      <c r="E505" s="4">
        <v>0.783678663</v>
      </c>
      <c r="F505" s="6">
        <v>2.4900000000000002E-10</v>
      </c>
      <c r="G505" s="5">
        <v>-0.26792465100000001</v>
      </c>
      <c r="H505" s="5">
        <v>0.133675403</v>
      </c>
      <c r="I505" s="6">
        <v>4.5038702E-2</v>
      </c>
      <c r="J505" s="4">
        <v>0.76496541799999995</v>
      </c>
      <c r="K505">
        <f t="shared" si="22"/>
        <v>1</v>
      </c>
      <c r="L505">
        <f t="shared" si="23"/>
        <v>1</v>
      </c>
      <c r="M505">
        <f t="shared" si="21"/>
        <v>1</v>
      </c>
    </row>
    <row r="506" spans="1:13" x14ac:dyDescent="0.3">
      <c r="A506" t="s">
        <v>1509</v>
      </c>
      <c r="B506" s="5">
        <v>5.7973913072078803E-2</v>
      </c>
      <c r="C506" s="4">
        <v>0.69291740199999996</v>
      </c>
      <c r="D506" s="4">
        <v>0.61849185399999995</v>
      </c>
      <c r="E506" s="4">
        <v>0.77629886800000003</v>
      </c>
      <c r="F506" s="6">
        <v>2.4900000000000002E-10</v>
      </c>
      <c r="G506" s="5">
        <v>-6.7039592999999995E-2</v>
      </c>
      <c r="H506" s="5">
        <v>0.126183551</v>
      </c>
      <c r="I506" s="6">
        <v>0.59522039299999996</v>
      </c>
      <c r="J506" s="4">
        <v>0.93515817499999998</v>
      </c>
      <c r="K506">
        <f t="shared" si="22"/>
        <v>1</v>
      </c>
      <c r="L506">
        <f t="shared" si="23"/>
        <v>0</v>
      </c>
      <c r="M506">
        <f t="shared" si="21"/>
        <v>0</v>
      </c>
    </row>
    <row r="507" spans="1:13" x14ac:dyDescent="0.3">
      <c r="A507" t="s">
        <v>1256</v>
      </c>
      <c r="B507" s="5">
        <v>5.325761660562104E-2</v>
      </c>
      <c r="C507" s="4">
        <v>0.71392941899999995</v>
      </c>
      <c r="D507" s="4">
        <v>0.64316486699999997</v>
      </c>
      <c r="E507" s="4">
        <v>0.79247987799999997</v>
      </c>
      <c r="F507" s="6">
        <v>2.5000000000000002E-10</v>
      </c>
      <c r="G507" s="5">
        <v>-9.2716704999999996E-2</v>
      </c>
      <c r="H507" s="5">
        <v>0.11608341699999999</v>
      </c>
      <c r="I507" s="6">
        <v>0.42445999299999998</v>
      </c>
      <c r="J507" s="4">
        <v>0.91145167400000004</v>
      </c>
      <c r="K507">
        <f t="shared" si="22"/>
        <v>1</v>
      </c>
      <c r="L507">
        <f t="shared" si="23"/>
        <v>0</v>
      </c>
      <c r="M507">
        <f t="shared" si="21"/>
        <v>0</v>
      </c>
    </row>
    <row r="508" spans="1:13" x14ac:dyDescent="0.3">
      <c r="A508" t="s">
        <v>821</v>
      </c>
      <c r="B508" s="5">
        <v>5.4110734933794209E-2</v>
      </c>
      <c r="C508" s="4">
        <v>0.71012079699999997</v>
      </c>
      <c r="D508" s="4">
        <v>0.63866496100000003</v>
      </c>
      <c r="E508" s="4">
        <v>0.78957133400000001</v>
      </c>
      <c r="F508" s="6">
        <v>2.5100000000000001E-10</v>
      </c>
      <c r="G508" s="5">
        <v>-0.15528172800000001</v>
      </c>
      <c r="H508" s="5">
        <v>0.121219569</v>
      </c>
      <c r="I508" s="6">
        <v>0.200195231</v>
      </c>
      <c r="J508" s="4">
        <v>0.85617393500000005</v>
      </c>
      <c r="K508">
        <f t="shared" si="22"/>
        <v>1</v>
      </c>
      <c r="L508">
        <f t="shared" si="23"/>
        <v>0</v>
      </c>
      <c r="M508">
        <f t="shared" si="21"/>
        <v>0</v>
      </c>
    </row>
    <row r="509" spans="1:13" x14ac:dyDescent="0.3">
      <c r="A509" t="s">
        <v>2382</v>
      </c>
      <c r="B509" s="5">
        <v>6.301176334415122E-2</v>
      </c>
      <c r="C509" s="4">
        <v>1.489533818</v>
      </c>
      <c r="D509" s="4">
        <v>1.316481188</v>
      </c>
      <c r="E509" s="4">
        <v>1.6853343709999999</v>
      </c>
      <c r="F509" s="6">
        <v>2.55E-10</v>
      </c>
      <c r="G509" s="5">
        <v>-3.6725360999999998E-2</v>
      </c>
      <c r="H509" s="5">
        <v>0.137252914</v>
      </c>
      <c r="I509" s="6">
        <v>0.789026966</v>
      </c>
      <c r="J509" s="4">
        <v>0.96394083500000005</v>
      </c>
      <c r="K509">
        <f t="shared" si="22"/>
        <v>0</v>
      </c>
      <c r="L509">
        <f t="shared" si="23"/>
        <v>0</v>
      </c>
      <c r="M509">
        <f t="shared" si="21"/>
        <v>0</v>
      </c>
    </row>
    <row r="510" spans="1:13" x14ac:dyDescent="0.3">
      <c r="A510" t="s">
        <v>649</v>
      </c>
      <c r="B510" s="5">
        <v>6.7054540571726301E-2</v>
      </c>
      <c r="C510" s="4">
        <v>0.65442608800000002</v>
      </c>
      <c r="D510" s="4">
        <v>0.57383056300000002</v>
      </c>
      <c r="E510" s="4">
        <v>0.74634139899999996</v>
      </c>
      <c r="F510" s="6">
        <v>2.5599999999999999E-10</v>
      </c>
      <c r="G510" s="5">
        <v>-0.19683922100000001</v>
      </c>
      <c r="H510" s="5">
        <v>0.129132042</v>
      </c>
      <c r="I510" s="6">
        <v>0.127427503</v>
      </c>
      <c r="J510" s="4">
        <v>0.82132267400000003</v>
      </c>
      <c r="K510">
        <f t="shared" si="22"/>
        <v>1</v>
      </c>
      <c r="L510">
        <f t="shared" si="23"/>
        <v>0</v>
      </c>
      <c r="M510">
        <f t="shared" si="21"/>
        <v>0</v>
      </c>
    </row>
    <row r="511" spans="1:13" x14ac:dyDescent="0.3">
      <c r="A511" t="s">
        <v>258</v>
      </c>
      <c r="B511" s="5">
        <v>5.773248169552616E-2</v>
      </c>
      <c r="C511" s="4">
        <v>0.69418256099999998</v>
      </c>
      <c r="D511" s="4">
        <v>0.61991439500000001</v>
      </c>
      <c r="E511" s="4">
        <v>0.77734834200000003</v>
      </c>
      <c r="F511" s="6">
        <v>2.5699999999999999E-10</v>
      </c>
      <c r="G511" s="5">
        <v>-0.28721387999999998</v>
      </c>
      <c r="H511" s="5">
        <v>0.127738396</v>
      </c>
      <c r="I511" s="6">
        <v>2.4547269E-2</v>
      </c>
      <c r="J511" s="4">
        <v>0.75035122600000004</v>
      </c>
      <c r="K511">
        <f t="shared" si="22"/>
        <v>1</v>
      </c>
      <c r="L511">
        <f t="shared" si="23"/>
        <v>1</v>
      </c>
      <c r="M511">
        <f t="shared" si="21"/>
        <v>1</v>
      </c>
    </row>
    <row r="512" spans="1:13" x14ac:dyDescent="0.3">
      <c r="A512" t="s">
        <v>928</v>
      </c>
      <c r="B512" s="5">
        <v>4.688742460185779E-2</v>
      </c>
      <c r="C512" s="4">
        <v>0.66818774800000003</v>
      </c>
      <c r="D512" s="4">
        <v>0.58966088100000003</v>
      </c>
      <c r="E512" s="4">
        <v>0.75717226800000004</v>
      </c>
      <c r="F512" s="6">
        <v>2.5999999999999998E-10</v>
      </c>
      <c r="G512" s="5">
        <v>-0.15786451600000001</v>
      </c>
      <c r="H512" s="5">
        <v>0.135395717</v>
      </c>
      <c r="I512" s="6">
        <v>0.24363502000000001</v>
      </c>
      <c r="J512" s="4">
        <v>0.85396547300000003</v>
      </c>
      <c r="K512">
        <f t="shared" si="22"/>
        <v>1</v>
      </c>
      <c r="L512">
        <f t="shared" si="23"/>
        <v>0</v>
      </c>
      <c r="M512">
        <f t="shared" si="21"/>
        <v>0</v>
      </c>
    </row>
    <row r="513" spans="1:13" x14ac:dyDescent="0.3">
      <c r="A513" t="s">
        <v>1321</v>
      </c>
      <c r="B513" s="5">
        <v>6.3787702950880903E-2</v>
      </c>
      <c r="C513" s="4">
        <v>0.74350235099999995</v>
      </c>
      <c r="D513" s="4">
        <v>0.67822172599999997</v>
      </c>
      <c r="E513" s="4">
        <v>0.81506640699999999</v>
      </c>
      <c r="F513" s="6">
        <v>2.5999999999999998E-10</v>
      </c>
      <c r="G513" s="5">
        <v>-8.4894828000000006E-2</v>
      </c>
      <c r="H513" s="5">
        <v>0.114471932</v>
      </c>
      <c r="I513" s="6">
        <v>0.45831678799999997</v>
      </c>
      <c r="J513" s="4">
        <v>0.91860889099999998</v>
      </c>
      <c r="K513">
        <f t="shared" si="22"/>
        <v>1</v>
      </c>
      <c r="L513">
        <f t="shared" si="23"/>
        <v>0</v>
      </c>
      <c r="M513">
        <f t="shared" si="21"/>
        <v>0</v>
      </c>
    </row>
    <row r="514" spans="1:13" x14ac:dyDescent="0.3">
      <c r="A514" t="s">
        <v>1120</v>
      </c>
      <c r="B514" s="5">
        <v>6.7750630928576555E-2</v>
      </c>
      <c r="C514" s="4">
        <v>1.5344906060000001</v>
      </c>
      <c r="D514" s="4">
        <v>1.3436767190000001</v>
      </c>
      <c r="E514" s="4">
        <v>1.75240174</v>
      </c>
      <c r="F514" s="6">
        <v>2.6099999999999998E-10</v>
      </c>
      <c r="G514" s="5">
        <v>0.121640757</v>
      </c>
      <c r="H514" s="5">
        <v>0.12629287</v>
      </c>
      <c r="I514" s="6">
        <v>0.33546518199999997</v>
      </c>
      <c r="J514" s="4">
        <v>1.129348319</v>
      </c>
      <c r="K514">
        <f t="shared" si="22"/>
        <v>1</v>
      </c>
      <c r="L514">
        <f t="shared" si="23"/>
        <v>0</v>
      </c>
      <c r="M514">
        <f t="shared" si="21"/>
        <v>0</v>
      </c>
    </row>
    <row r="515" spans="1:13" x14ac:dyDescent="0.3">
      <c r="A515" t="s">
        <v>340</v>
      </c>
      <c r="B515" s="5">
        <v>4.7324314579885313E-2</v>
      </c>
      <c r="C515" s="4">
        <v>0.741493501</v>
      </c>
      <c r="D515" s="4">
        <v>0.67581031899999999</v>
      </c>
      <c r="E515" s="4">
        <v>0.813560544</v>
      </c>
      <c r="F515" s="6">
        <v>2.6200000000000003E-10</v>
      </c>
      <c r="G515" s="5">
        <v>-0.219571444</v>
      </c>
      <c r="H515" s="5">
        <v>0.10776904700000001</v>
      </c>
      <c r="I515" s="6">
        <v>4.1607383999999997E-2</v>
      </c>
      <c r="J515" s="4">
        <v>0.80286279599999999</v>
      </c>
      <c r="K515">
        <f t="shared" si="22"/>
        <v>1</v>
      </c>
      <c r="L515">
        <f t="shared" si="23"/>
        <v>1</v>
      </c>
      <c r="M515">
        <f t="shared" si="21"/>
        <v>1</v>
      </c>
    </row>
    <row r="516" spans="1:13" x14ac:dyDescent="0.3">
      <c r="A516" t="s">
        <v>1572</v>
      </c>
      <c r="B516" s="5">
        <v>6.7977385660410117E-2</v>
      </c>
      <c r="C516" s="4">
        <v>0.65083442700000005</v>
      </c>
      <c r="D516" s="4">
        <v>0.56964994800000002</v>
      </c>
      <c r="E516" s="4">
        <v>0.74358902900000001</v>
      </c>
      <c r="F516" s="6">
        <v>2.6400000000000002E-10</v>
      </c>
      <c r="G516" s="5">
        <v>-5.8627446999999999E-2</v>
      </c>
      <c r="H516" s="5">
        <v>0.13007127900000001</v>
      </c>
      <c r="I516" s="6">
        <v>0.65218183500000004</v>
      </c>
      <c r="J516" s="4">
        <v>0.94305804299999996</v>
      </c>
      <c r="K516">
        <f t="shared" si="22"/>
        <v>1</v>
      </c>
      <c r="L516">
        <f t="shared" si="23"/>
        <v>0</v>
      </c>
      <c r="M516">
        <f t="shared" ref="M516:M579" si="24">K516*L516</f>
        <v>0</v>
      </c>
    </row>
    <row r="517" spans="1:13" x14ac:dyDescent="0.3">
      <c r="A517" t="s">
        <v>1628</v>
      </c>
      <c r="B517" s="5">
        <v>5.7373756668159782E-2</v>
      </c>
      <c r="C517" s="4">
        <v>1.4369150939999999</v>
      </c>
      <c r="D517" s="4">
        <v>1.284087081</v>
      </c>
      <c r="E517" s="4">
        <v>1.6079322170000001</v>
      </c>
      <c r="F517" s="6">
        <v>2.6500000000000002E-10</v>
      </c>
      <c r="G517" s="5">
        <v>5.1583732E-2</v>
      </c>
      <c r="H517" s="5">
        <v>0.13172908899999999</v>
      </c>
      <c r="I517" s="6">
        <v>0.69536152699999998</v>
      </c>
      <c r="J517" s="4">
        <v>1.0529373470000001</v>
      </c>
      <c r="K517">
        <f t="shared" ref="K517:K580" si="25">IF(LOG(C517)*G517&gt;0, 1, 0)</f>
        <v>1</v>
      </c>
      <c r="L517">
        <f t="shared" ref="L517:L580" si="26">IF(I517&lt;0.05, 1, 0)</f>
        <v>0</v>
      </c>
      <c r="M517">
        <f t="shared" si="24"/>
        <v>0</v>
      </c>
    </row>
    <row r="518" spans="1:13" x14ac:dyDescent="0.3">
      <c r="A518" t="s">
        <v>1043</v>
      </c>
      <c r="B518" s="5">
        <v>5.4975146214057927E-2</v>
      </c>
      <c r="C518" s="4">
        <v>0.70660730299999996</v>
      </c>
      <c r="D518" s="4">
        <v>0.63442924199999995</v>
      </c>
      <c r="E518" s="4">
        <v>0.78699695300000005</v>
      </c>
      <c r="F518" s="6">
        <v>2.6700000000000001E-10</v>
      </c>
      <c r="G518" s="5">
        <v>-0.12707971700000001</v>
      </c>
      <c r="H518" s="5">
        <v>0.12209009699999999</v>
      </c>
      <c r="I518" s="6">
        <v>0.29793665600000002</v>
      </c>
      <c r="J518" s="4">
        <v>0.88066346600000001</v>
      </c>
      <c r="K518">
        <f t="shared" si="25"/>
        <v>1</v>
      </c>
      <c r="L518">
        <f t="shared" si="26"/>
        <v>0</v>
      </c>
      <c r="M518">
        <f t="shared" si="24"/>
        <v>0</v>
      </c>
    </row>
    <row r="519" spans="1:13" x14ac:dyDescent="0.3">
      <c r="A519" t="s">
        <v>1277</v>
      </c>
      <c r="B519" s="5">
        <v>5.4344591593243577E-2</v>
      </c>
      <c r="C519" s="4">
        <v>0.70947043300000001</v>
      </c>
      <c r="D519" s="4">
        <v>0.63778764399999999</v>
      </c>
      <c r="E519" s="4">
        <v>0.78920985799999999</v>
      </c>
      <c r="F519" s="6">
        <v>2.69E-10</v>
      </c>
      <c r="G519" s="5">
        <v>-9.3483001999999996E-2</v>
      </c>
      <c r="H519" s="5">
        <v>0.11958927499999999</v>
      </c>
      <c r="I519" s="6">
        <v>0.43439058000000003</v>
      </c>
      <c r="J519" s="4">
        <v>0.91075349900000002</v>
      </c>
      <c r="K519">
        <f t="shared" si="25"/>
        <v>1</v>
      </c>
      <c r="L519">
        <f t="shared" si="26"/>
        <v>0</v>
      </c>
      <c r="M519">
        <f t="shared" si="24"/>
        <v>0</v>
      </c>
    </row>
    <row r="520" spans="1:13" x14ac:dyDescent="0.3">
      <c r="A520" t="s">
        <v>399</v>
      </c>
      <c r="B520" s="5">
        <v>6.3015305003246577E-2</v>
      </c>
      <c r="C520" s="4">
        <v>0.671707418</v>
      </c>
      <c r="D520" s="4">
        <v>0.59366496499999999</v>
      </c>
      <c r="E520" s="4">
        <v>0.76000923499999995</v>
      </c>
      <c r="F520" s="6">
        <v>2.7E-10</v>
      </c>
      <c r="G520" s="5">
        <v>-0.23793097099999999</v>
      </c>
      <c r="H520" s="5">
        <v>0.123794206</v>
      </c>
      <c r="I520" s="6">
        <v>5.4607274999999997E-2</v>
      </c>
      <c r="J520" s="4">
        <v>0.78825710199999999</v>
      </c>
      <c r="K520">
        <f t="shared" si="25"/>
        <v>1</v>
      </c>
      <c r="L520">
        <f t="shared" si="26"/>
        <v>0</v>
      </c>
      <c r="M520">
        <f t="shared" si="24"/>
        <v>0</v>
      </c>
    </row>
    <row r="521" spans="1:13" x14ac:dyDescent="0.3">
      <c r="A521" t="s">
        <v>313</v>
      </c>
      <c r="B521" s="5">
        <v>6.0522779325613979E-2</v>
      </c>
      <c r="C521" s="4">
        <v>0.68240411099999998</v>
      </c>
      <c r="D521" s="4">
        <v>0.60607246100000001</v>
      </c>
      <c r="E521" s="4">
        <v>0.76834933100000002</v>
      </c>
      <c r="F521" s="6">
        <v>2.7199999999999999E-10</v>
      </c>
      <c r="G521" s="5">
        <v>-0.25609868099999999</v>
      </c>
      <c r="H521" s="5">
        <v>0.12126198000000001</v>
      </c>
      <c r="I521" s="6">
        <v>3.4691132E-2</v>
      </c>
      <c r="J521" s="4">
        <v>0.77406558000000003</v>
      </c>
      <c r="K521">
        <f t="shared" si="25"/>
        <v>1</v>
      </c>
      <c r="L521">
        <f t="shared" si="26"/>
        <v>1</v>
      </c>
      <c r="M521">
        <f t="shared" si="24"/>
        <v>1</v>
      </c>
    </row>
    <row r="522" spans="1:13" x14ac:dyDescent="0.3">
      <c r="A522" t="s">
        <v>619</v>
      </c>
      <c r="B522" s="5">
        <v>7.1175316078075673E-2</v>
      </c>
      <c r="C522" s="4">
        <v>0.638035248</v>
      </c>
      <c r="D522" s="4">
        <v>0.55495802100000002</v>
      </c>
      <c r="E522" s="4">
        <v>0.73354913700000002</v>
      </c>
      <c r="F522" s="6">
        <v>2.7299999999999999E-10</v>
      </c>
      <c r="G522" s="5">
        <v>-0.21454682</v>
      </c>
      <c r="H522" s="5">
        <v>0.13725474700000001</v>
      </c>
      <c r="I522" s="6">
        <v>0.118022349</v>
      </c>
      <c r="J522" s="4">
        <v>0.80690703100000005</v>
      </c>
      <c r="K522">
        <f t="shared" si="25"/>
        <v>1</v>
      </c>
      <c r="L522">
        <f t="shared" si="26"/>
        <v>0</v>
      </c>
      <c r="M522">
        <f t="shared" si="24"/>
        <v>0</v>
      </c>
    </row>
    <row r="523" spans="1:13" x14ac:dyDescent="0.3">
      <c r="A523" t="s">
        <v>570</v>
      </c>
      <c r="B523" s="5">
        <v>5.2721146263751108E-2</v>
      </c>
      <c r="C523" s="4">
        <v>1.394820454</v>
      </c>
      <c r="D523" s="4">
        <v>1.257888036</v>
      </c>
      <c r="E523" s="4">
        <v>1.5466591970000001</v>
      </c>
      <c r="F523" s="6">
        <v>2.7599999999999998E-10</v>
      </c>
      <c r="G523" s="5">
        <v>0.20632487999999999</v>
      </c>
      <c r="H523" s="5">
        <v>0.12582258399999999</v>
      </c>
      <c r="I523" s="6">
        <v>0.101045094</v>
      </c>
      <c r="J523" s="4">
        <v>1.2291524659999999</v>
      </c>
      <c r="K523">
        <f t="shared" si="25"/>
        <v>1</v>
      </c>
      <c r="L523">
        <f t="shared" si="26"/>
        <v>0</v>
      </c>
      <c r="M523">
        <f t="shared" si="24"/>
        <v>0</v>
      </c>
    </row>
    <row r="524" spans="1:13" x14ac:dyDescent="0.3">
      <c r="A524" t="s">
        <v>1614</v>
      </c>
      <c r="B524" s="5">
        <v>5.4674548659302873E-2</v>
      </c>
      <c r="C524" s="4">
        <v>0.70816472600000002</v>
      </c>
      <c r="D524" s="4">
        <v>0.63620229399999995</v>
      </c>
      <c r="E524" s="4">
        <v>0.78826700900000002</v>
      </c>
      <c r="F524" s="6">
        <v>2.7599999999999998E-10</v>
      </c>
      <c r="G524" s="5">
        <v>-4.9106701000000003E-2</v>
      </c>
      <c r="H524" s="5">
        <v>0.120751526</v>
      </c>
      <c r="I524" s="6">
        <v>0.68424625500000003</v>
      </c>
      <c r="J524" s="4">
        <v>0.95207953700000003</v>
      </c>
      <c r="K524">
        <f t="shared" si="25"/>
        <v>1</v>
      </c>
      <c r="L524">
        <f t="shared" si="26"/>
        <v>0</v>
      </c>
      <c r="M524">
        <f t="shared" si="24"/>
        <v>0</v>
      </c>
    </row>
    <row r="525" spans="1:13" x14ac:dyDescent="0.3">
      <c r="A525" t="s">
        <v>519</v>
      </c>
      <c r="B525" s="5">
        <v>5.3782623125492958E-2</v>
      </c>
      <c r="C525" s="4">
        <v>0.712172421</v>
      </c>
      <c r="D525" s="4">
        <v>0.64092217799999995</v>
      </c>
      <c r="E525" s="4">
        <v>0.79134343399999996</v>
      </c>
      <c r="F525" s="6">
        <v>2.7700000000000003E-10</v>
      </c>
      <c r="G525" s="5">
        <v>-0.212844849</v>
      </c>
      <c r="H525" s="5">
        <v>0.123886472</v>
      </c>
      <c r="I525" s="6">
        <v>8.5785E-2</v>
      </c>
      <c r="J525" s="4">
        <v>0.80828153300000005</v>
      </c>
      <c r="K525">
        <f t="shared" si="25"/>
        <v>1</v>
      </c>
      <c r="L525">
        <f t="shared" si="26"/>
        <v>0</v>
      </c>
      <c r="M525">
        <f t="shared" si="24"/>
        <v>0</v>
      </c>
    </row>
    <row r="526" spans="1:13" x14ac:dyDescent="0.3">
      <c r="A526" t="s">
        <v>643</v>
      </c>
      <c r="B526" s="5">
        <v>5.3738891447998247E-2</v>
      </c>
      <c r="C526" s="4">
        <v>0.71242623199999999</v>
      </c>
      <c r="D526" s="4">
        <v>0.64120555300000004</v>
      </c>
      <c r="E526" s="4">
        <v>0.79155761199999997</v>
      </c>
      <c r="F526" s="6">
        <v>2.7900000000000002E-10</v>
      </c>
      <c r="G526" s="5">
        <v>-0.19387961300000001</v>
      </c>
      <c r="H526" s="5">
        <v>0.12628219099999999</v>
      </c>
      <c r="I526" s="6">
        <v>0.12471294400000001</v>
      </c>
      <c r="J526" s="4">
        <v>0.82375706800000004</v>
      </c>
      <c r="K526">
        <f t="shared" si="25"/>
        <v>1</v>
      </c>
      <c r="L526">
        <f t="shared" si="26"/>
        <v>0</v>
      </c>
      <c r="M526">
        <f t="shared" si="24"/>
        <v>0</v>
      </c>
    </row>
    <row r="527" spans="1:13" x14ac:dyDescent="0.3">
      <c r="A527" t="s">
        <v>1435</v>
      </c>
      <c r="B527" s="5">
        <v>5.4509123097081107E-2</v>
      </c>
      <c r="C527" s="4">
        <v>1.4104038219999999</v>
      </c>
      <c r="D527" s="4">
        <v>1.267491999</v>
      </c>
      <c r="E527" s="4">
        <v>1.5694291899999999</v>
      </c>
      <c r="F527" s="6">
        <v>2.8200000000000001E-10</v>
      </c>
      <c r="G527" s="5">
        <v>7.5127633999999999E-2</v>
      </c>
      <c r="H527" s="5">
        <v>0.122880028</v>
      </c>
      <c r="I527" s="6">
        <v>0.54094134999999999</v>
      </c>
      <c r="J527" s="4">
        <v>1.078021734</v>
      </c>
      <c r="K527">
        <f t="shared" si="25"/>
        <v>1</v>
      </c>
      <c r="L527">
        <f t="shared" si="26"/>
        <v>0</v>
      </c>
      <c r="M527">
        <f t="shared" si="24"/>
        <v>0</v>
      </c>
    </row>
    <row r="528" spans="1:13" x14ac:dyDescent="0.3">
      <c r="A528" t="s">
        <v>1600</v>
      </c>
      <c r="B528" s="5">
        <v>5.0820626310760522E-2</v>
      </c>
      <c r="C528" s="4">
        <v>1.377908946</v>
      </c>
      <c r="D528" s="4">
        <v>1.247274158</v>
      </c>
      <c r="E528" s="4">
        <v>1.5222259300000001</v>
      </c>
      <c r="F528" s="6">
        <v>2.8300000000000001E-10</v>
      </c>
      <c r="G528" s="5">
        <v>5.6749942999999997E-2</v>
      </c>
      <c r="H528" s="5">
        <v>0.13306964099999999</v>
      </c>
      <c r="I528" s="6">
        <v>0.66976686299999999</v>
      </c>
      <c r="J528" s="4">
        <v>1.0583911189999999</v>
      </c>
      <c r="K528">
        <f t="shared" si="25"/>
        <v>1</v>
      </c>
      <c r="L528">
        <f t="shared" si="26"/>
        <v>0</v>
      </c>
      <c r="M528">
        <f t="shared" si="24"/>
        <v>0</v>
      </c>
    </row>
    <row r="529" spans="1:13" x14ac:dyDescent="0.3">
      <c r="A529" t="s">
        <v>201</v>
      </c>
      <c r="B529" s="5">
        <v>5.8658484872584543E-2</v>
      </c>
      <c r="C529" s="4">
        <v>0.69075004299999998</v>
      </c>
      <c r="D529" s="4">
        <v>0.61573058700000005</v>
      </c>
      <c r="E529" s="4">
        <v>0.77490972899999999</v>
      </c>
      <c r="F529" s="6">
        <v>2.84E-10</v>
      </c>
      <c r="G529" s="5">
        <v>-0.303798122</v>
      </c>
      <c r="H529" s="5">
        <v>0.127040129</v>
      </c>
      <c r="I529" s="6">
        <v>1.6786286000000001E-2</v>
      </c>
      <c r="J529" s="4">
        <v>0.73800984000000003</v>
      </c>
      <c r="K529">
        <f t="shared" si="25"/>
        <v>1</v>
      </c>
      <c r="L529">
        <f t="shared" si="26"/>
        <v>1</v>
      </c>
      <c r="M529">
        <f t="shared" si="24"/>
        <v>1</v>
      </c>
    </row>
    <row r="530" spans="1:13" x14ac:dyDescent="0.3">
      <c r="A530" t="s">
        <v>1018</v>
      </c>
      <c r="B530" s="5">
        <v>6.1250008577461768E-2</v>
      </c>
      <c r="C530" s="4">
        <v>0.67979836199999999</v>
      </c>
      <c r="D530" s="4">
        <v>0.60289823399999998</v>
      </c>
      <c r="E530" s="4">
        <v>0.76650715899999999</v>
      </c>
      <c r="F530" s="6">
        <v>2.9500000000000002E-10</v>
      </c>
      <c r="G530" s="5">
        <v>-0.13041792599999999</v>
      </c>
      <c r="H530" s="5">
        <v>0.122337799</v>
      </c>
      <c r="I530" s="6">
        <v>0.28640209</v>
      </c>
      <c r="J530" s="4">
        <v>0.87772852800000001</v>
      </c>
      <c r="K530">
        <f t="shared" si="25"/>
        <v>1</v>
      </c>
      <c r="L530">
        <f t="shared" si="26"/>
        <v>0</v>
      </c>
      <c r="M530">
        <f t="shared" si="24"/>
        <v>0</v>
      </c>
    </row>
    <row r="531" spans="1:13" x14ac:dyDescent="0.3">
      <c r="A531" t="s">
        <v>2159</v>
      </c>
      <c r="B531" s="5">
        <v>6.2330204305860788E-2</v>
      </c>
      <c r="C531" s="4">
        <v>0.67523743400000003</v>
      </c>
      <c r="D531" s="4">
        <v>0.59758672999999995</v>
      </c>
      <c r="E531" s="4">
        <v>0.76297810799999999</v>
      </c>
      <c r="F531" s="6">
        <v>2.9700000000000001E-10</v>
      </c>
      <c r="G531" s="5">
        <v>8.3445224999999998E-2</v>
      </c>
      <c r="H531" s="5">
        <v>0.122418003</v>
      </c>
      <c r="I531" s="6">
        <v>0.49546549200000001</v>
      </c>
      <c r="J531" s="4">
        <v>1.087025672</v>
      </c>
      <c r="K531">
        <f t="shared" si="25"/>
        <v>0</v>
      </c>
      <c r="L531">
        <f t="shared" si="26"/>
        <v>0</v>
      </c>
      <c r="M531">
        <f t="shared" si="24"/>
        <v>0</v>
      </c>
    </row>
    <row r="532" spans="1:13" x14ac:dyDescent="0.3">
      <c r="A532" t="s">
        <v>718</v>
      </c>
      <c r="B532" s="5">
        <v>5.4867804389457459E-2</v>
      </c>
      <c r="C532" s="4">
        <v>1.412667812</v>
      </c>
      <c r="D532" s="4">
        <v>1.2686344190000001</v>
      </c>
      <c r="E532" s="4">
        <v>1.57305392</v>
      </c>
      <c r="F532" s="6">
        <v>3.0399999999999998E-10</v>
      </c>
      <c r="G532" s="5">
        <v>0.18955070199999999</v>
      </c>
      <c r="H532" s="5">
        <v>0.131870824</v>
      </c>
      <c r="I532" s="6">
        <v>0.15060527400000001</v>
      </c>
      <c r="J532" s="4">
        <v>1.2087064059999999</v>
      </c>
      <c r="K532">
        <f t="shared" si="25"/>
        <v>1</v>
      </c>
      <c r="L532">
        <f t="shared" si="26"/>
        <v>0</v>
      </c>
      <c r="M532">
        <f t="shared" si="24"/>
        <v>0</v>
      </c>
    </row>
    <row r="533" spans="1:13" x14ac:dyDescent="0.3">
      <c r="A533" t="s">
        <v>202</v>
      </c>
      <c r="B533" s="5">
        <v>5.6912509354274908E-2</v>
      </c>
      <c r="C533" s="4">
        <v>0.698862553</v>
      </c>
      <c r="D533" s="4">
        <v>0.62509749000000003</v>
      </c>
      <c r="E533" s="4">
        <v>0.78133231400000003</v>
      </c>
      <c r="F533" s="6">
        <v>3.0599999999999998E-10</v>
      </c>
      <c r="G533" s="5">
        <v>-0.27542407400000002</v>
      </c>
      <c r="H533" s="5">
        <v>0.11518513800000001</v>
      </c>
      <c r="I533" s="6">
        <v>1.6796034000000001E-2</v>
      </c>
      <c r="J533" s="4">
        <v>0.75925007700000002</v>
      </c>
      <c r="K533">
        <f t="shared" si="25"/>
        <v>1</v>
      </c>
      <c r="L533">
        <f t="shared" si="26"/>
        <v>1</v>
      </c>
      <c r="M533">
        <f t="shared" si="24"/>
        <v>1</v>
      </c>
    </row>
    <row r="534" spans="1:13" x14ac:dyDescent="0.3">
      <c r="A534" t="s">
        <v>607</v>
      </c>
      <c r="B534" s="5">
        <v>5.2126074238636418E-2</v>
      </c>
      <c r="C534" s="4">
        <v>0.72387271200000003</v>
      </c>
      <c r="D534" s="4">
        <v>0.654571876</v>
      </c>
      <c r="E534" s="4">
        <v>0.80051056600000003</v>
      </c>
      <c r="F534" s="6">
        <v>3.1000000000000002E-10</v>
      </c>
      <c r="G534" s="5">
        <v>-0.18135653099999999</v>
      </c>
      <c r="H534" s="5">
        <v>0.114932432</v>
      </c>
      <c r="I534" s="6">
        <v>0.114579297</v>
      </c>
      <c r="J534" s="4">
        <v>0.83413791000000004</v>
      </c>
      <c r="K534">
        <f t="shared" si="25"/>
        <v>1</v>
      </c>
      <c r="L534">
        <f t="shared" si="26"/>
        <v>0</v>
      </c>
      <c r="M534">
        <f t="shared" si="24"/>
        <v>0</v>
      </c>
    </row>
    <row r="535" spans="1:13" x14ac:dyDescent="0.3">
      <c r="A535" t="s">
        <v>805</v>
      </c>
      <c r="B535" s="5">
        <v>8.981229376450145E-2</v>
      </c>
      <c r="C535" s="4">
        <v>0.56822084799999995</v>
      </c>
      <c r="D535" s="4">
        <v>0.47650646899999999</v>
      </c>
      <c r="E535" s="4">
        <v>0.67758772</v>
      </c>
      <c r="F535" s="6">
        <v>3.1000000000000002E-10</v>
      </c>
      <c r="G535" s="5">
        <v>-0.18394127099999999</v>
      </c>
      <c r="H535" s="5">
        <v>0.141490059</v>
      </c>
      <c r="I535" s="6">
        <v>0.193590811</v>
      </c>
      <c r="J535" s="4">
        <v>0.83198466400000004</v>
      </c>
      <c r="K535">
        <f t="shared" si="25"/>
        <v>1</v>
      </c>
      <c r="L535">
        <f t="shared" si="26"/>
        <v>0</v>
      </c>
      <c r="M535">
        <f t="shared" si="24"/>
        <v>0</v>
      </c>
    </row>
    <row r="536" spans="1:13" x14ac:dyDescent="0.3">
      <c r="A536" t="s">
        <v>2130</v>
      </c>
      <c r="B536" s="5">
        <v>5.1344906048828992E-2</v>
      </c>
      <c r="C536" s="4">
        <v>0.72030713800000001</v>
      </c>
      <c r="D536" s="4">
        <v>0.65035116699999995</v>
      </c>
      <c r="E536" s="4">
        <v>0.79778802599999998</v>
      </c>
      <c r="F536" s="6">
        <v>3.1000000000000002E-10</v>
      </c>
      <c r="G536" s="5">
        <v>9.6181591999999996E-2</v>
      </c>
      <c r="H536" s="5">
        <v>0.12714520700000001</v>
      </c>
      <c r="I536" s="6">
        <v>0.449367183</v>
      </c>
      <c r="J536" s="4">
        <v>1.1009589710000001</v>
      </c>
      <c r="K536">
        <f t="shared" si="25"/>
        <v>0</v>
      </c>
      <c r="L536">
        <f t="shared" si="26"/>
        <v>0</v>
      </c>
      <c r="M536">
        <f t="shared" si="24"/>
        <v>0</v>
      </c>
    </row>
    <row r="537" spans="1:13" x14ac:dyDescent="0.3">
      <c r="A537" t="s">
        <v>1544</v>
      </c>
      <c r="B537" s="5">
        <v>5.9913486722018662E-2</v>
      </c>
      <c r="C537" s="4">
        <v>0.68602450199999998</v>
      </c>
      <c r="D537" s="4">
        <v>0.61001592800000004</v>
      </c>
      <c r="E537" s="4">
        <v>0.77150381800000001</v>
      </c>
      <c r="F537" s="6">
        <v>3.1799999999999999E-10</v>
      </c>
      <c r="G537" s="5">
        <v>-5.7729051000000003E-2</v>
      </c>
      <c r="H537" s="5">
        <v>0.12012210399999999</v>
      </c>
      <c r="I537" s="6">
        <v>0.63081047800000001</v>
      </c>
      <c r="J537" s="4">
        <v>0.94390566399999998</v>
      </c>
      <c r="K537">
        <f t="shared" si="25"/>
        <v>1</v>
      </c>
      <c r="L537">
        <f t="shared" si="26"/>
        <v>0</v>
      </c>
      <c r="M537">
        <f t="shared" si="24"/>
        <v>0</v>
      </c>
    </row>
    <row r="538" spans="1:13" x14ac:dyDescent="0.3">
      <c r="A538" t="s">
        <v>36</v>
      </c>
      <c r="B538" s="5">
        <v>5.9310723414003987E-2</v>
      </c>
      <c r="C538" s="4">
        <v>0.68867764799999998</v>
      </c>
      <c r="D538" s="4">
        <v>0.61309900100000003</v>
      </c>
      <c r="E538" s="4">
        <v>0.77357311399999995</v>
      </c>
      <c r="F538" s="6">
        <v>3.1999999999999998E-10</v>
      </c>
      <c r="G538" s="5">
        <v>-0.402129827</v>
      </c>
      <c r="H538" s="5">
        <v>0.12718309899999999</v>
      </c>
      <c r="I538" s="6">
        <v>1.567875E-3</v>
      </c>
      <c r="J538" s="4">
        <v>0.66889390000000004</v>
      </c>
      <c r="K538">
        <f t="shared" si="25"/>
        <v>1</v>
      </c>
      <c r="L538">
        <f t="shared" si="26"/>
        <v>1</v>
      </c>
      <c r="M538">
        <f t="shared" si="24"/>
        <v>1</v>
      </c>
    </row>
    <row r="539" spans="1:13" x14ac:dyDescent="0.3">
      <c r="A539" t="s">
        <v>1213</v>
      </c>
      <c r="B539" s="5">
        <v>7.5268773205975942E-2</v>
      </c>
      <c r="C539" s="4">
        <v>0.69695290200000004</v>
      </c>
      <c r="D539" s="4">
        <v>0.62277393800000003</v>
      </c>
      <c r="E539" s="4">
        <v>0.77996736499999997</v>
      </c>
      <c r="F539" s="6">
        <v>3.2099999999999998E-10</v>
      </c>
      <c r="G539" s="5">
        <v>-0.11354663399999999</v>
      </c>
      <c r="H539" s="5">
        <v>0.13321290999999999</v>
      </c>
      <c r="I539" s="6">
        <v>0.39400898899999998</v>
      </c>
      <c r="J539" s="4">
        <v>0.89266256700000002</v>
      </c>
      <c r="K539">
        <f t="shared" si="25"/>
        <v>1</v>
      </c>
      <c r="L539">
        <f t="shared" si="26"/>
        <v>0</v>
      </c>
      <c r="M539">
        <f t="shared" si="24"/>
        <v>0</v>
      </c>
    </row>
    <row r="540" spans="1:13" x14ac:dyDescent="0.3">
      <c r="A540" t="s">
        <v>1443</v>
      </c>
      <c r="B540" s="5">
        <v>5.7416485360635428E-2</v>
      </c>
      <c r="C540" s="4">
        <v>0.62294112400000001</v>
      </c>
      <c r="D540" s="4">
        <v>0.53749955199999999</v>
      </c>
      <c r="E540" s="4">
        <v>0.72196459199999996</v>
      </c>
      <c r="F540" s="6">
        <v>3.2099999999999998E-10</v>
      </c>
      <c r="G540" s="5">
        <v>-8.0598106000000003E-2</v>
      </c>
      <c r="H540" s="5">
        <v>0.13380888299999999</v>
      </c>
      <c r="I540" s="6">
        <v>0.54694951300000005</v>
      </c>
      <c r="J540" s="4">
        <v>0.92256439000000001</v>
      </c>
      <c r="K540">
        <f t="shared" si="25"/>
        <v>1</v>
      </c>
      <c r="L540">
        <f t="shared" si="26"/>
        <v>0</v>
      </c>
      <c r="M540">
        <f t="shared" si="24"/>
        <v>0</v>
      </c>
    </row>
    <row r="541" spans="1:13" x14ac:dyDescent="0.3">
      <c r="A541" t="s">
        <v>595</v>
      </c>
      <c r="B541" s="5">
        <v>6.3376970820806885E-2</v>
      </c>
      <c r="C541" s="4">
        <v>0.671328657</v>
      </c>
      <c r="D541" s="4">
        <v>0.59290977499999997</v>
      </c>
      <c r="E541" s="4">
        <v>0.76011930299999997</v>
      </c>
      <c r="F541" s="6">
        <v>3.2200000000000003E-10</v>
      </c>
      <c r="G541" s="5">
        <v>-0.189223328</v>
      </c>
      <c r="H541" s="5">
        <v>0.11820905399999999</v>
      </c>
      <c r="I541" s="6">
        <v>0.109431955</v>
      </c>
      <c r="J541" s="4">
        <v>0.82760165900000005</v>
      </c>
      <c r="K541">
        <f t="shared" si="25"/>
        <v>1</v>
      </c>
      <c r="L541">
        <f t="shared" si="26"/>
        <v>0</v>
      </c>
      <c r="M541">
        <f t="shared" si="24"/>
        <v>0</v>
      </c>
    </row>
    <row r="542" spans="1:13" x14ac:dyDescent="0.3">
      <c r="A542" t="s">
        <v>1413</v>
      </c>
      <c r="B542" s="5">
        <v>6.0431549498830402E-2</v>
      </c>
      <c r="C542" s="4">
        <v>0.68389200900000002</v>
      </c>
      <c r="D542" s="4">
        <v>0.60750254400000003</v>
      </c>
      <c r="E542" s="4">
        <v>0.76988694899999999</v>
      </c>
      <c r="F542" s="6">
        <v>3.2300000000000002E-10</v>
      </c>
      <c r="G542" s="5">
        <v>-7.3815722E-2</v>
      </c>
      <c r="H542" s="5">
        <v>0.1170331</v>
      </c>
      <c r="I542" s="6">
        <v>0.52822024199999995</v>
      </c>
      <c r="J542" s="4">
        <v>0.92884284399999995</v>
      </c>
      <c r="K542">
        <f t="shared" si="25"/>
        <v>1</v>
      </c>
      <c r="L542">
        <f t="shared" si="26"/>
        <v>0</v>
      </c>
      <c r="M542">
        <f t="shared" si="24"/>
        <v>0</v>
      </c>
    </row>
    <row r="543" spans="1:13" x14ac:dyDescent="0.3">
      <c r="A543" t="s">
        <v>1414</v>
      </c>
      <c r="B543" s="5">
        <v>6.1015848398125662E-2</v>
      </c>
      <c r="C543" s="4">
        <v>1.467589684</v>
      </c>
      <c r="D543" s="4">
        <v>1.302170541</v>
      </c>
      <c r="E543" s="4">
        <v>1.6540225820000001</v>
      </c>
      <c r="F543" s="6">
        <v>3.2300000000000002E-10</v>
      </c>
      <c r="G543" s="5">
        <v>7.9358735E-2</v>
      </c>
      <c r="H543" s="5">
        <v>0.12583291699999999</v>
      </c>
      <c r="I543" s="6">
        <v>0.52825793499999996</v>
      </c>
      <c r="J543" s="4">
        <v>1.0825926159999999</v>
      </c>
      <c r="K543">
        <f t="shared" si="25"/>
        <v>1</v>
      </c>
      <c r="L543">
        <f t="shared" si="26"/>
        <v>0</v>
      </c>
      <c r="M543">
        <f t="shared" si="24"/>
        <v>0</v>
      </c>
    </row>
    <row r="544" spans="1:13" x14ac:dyDescent="0.3">
      <c r="A544" t="s">
        <v>1332</v>
      </c>
      <c r="B544" s="5">
        <v>5.3396407361571301E-2</v>
      </c>
      <c r="C544" s="4">
        <v>0.71491746700000003</v>
      </c>
      <c r="D544" s="4">
        <v>0.64387980499999997</v>
      </c>
      <c r="E544" s="4">
        <v>0.79379253900000002</v>
      </c>
      <c r="F544" s="6">
        <v>3.28E-10</v>
      </c>
      <c r="G544" s="5">
        <v>-9.3590587000000003E-2</v>
      </c>
      <c r="H544" s="5">
        <v>0.127961242</v>
      </c>
      <c r="I544" s="6">
        <v>0.46453613100000002</v>
      </c>
      <c r="J544" s="4">
        <v>0.91065552000000005</v>
      </c>
      <c r="K544">
        <f t="shared" si="25"/>
        <v>1</v>
      </c>
      <c r="L544">
        <f t="shared" si="26"/>
        <v>0</v>
      </c>
      <c r="M544">
        <f t="shared" si="24"/>
        <v>0</v>
      </c>
    </row>
    <row r="545" spans="1:13" x14ac:dyDescent="0.3">
      <c r="A545" t="s">
        <v>2535</v>
      </c>
      <c r="B545" s="5">
        <v>5.6185321437158001E-2</v>
      </c>
      <c r="C545" s="4">
        <v>0.70255755600000003</v>
      </c>
      <c r="D545" s="4">
        <v>0.62929876100000004</v>
      </c>
      <c r="E545" s="4">
        <v>0.78434465499999995</v>
      </c>
      <c r="F545" s="6">
        <v>3.3199999999999999E-10</v>
      </c>
      <c r="G545" s="5">
        <v>1.5399599999999999E-4</v>
      </c>
      <c r="H545" s="5">
        <v>0.122741926</v>
      </c>
      <c r="I545" s="6">
        <v>0.99899895000000005</v>
      </c>
      <c r="J545" s="4">
        <v>1.000154008</v>
      </c>
      <c r="K545">
        <f t="shared" si="25"/>
        <v>0</v>
      </c>
      <c r="L545">
        <f t="shared" si="26"/>
        <v>0</v>
      </c>
      <c r="M545">
        <f t="shared" si="24"/>
        <v>0</v>
      </c>
    </row>
    <row r="546" spans="1:13" x14ac:dyDescent="0.3">
      <c r="A546" t="s">
        <v>997</v>
      </c>
      <c r="B546" s="5">
        <v>5.925511737037515E-2</v>
      </c>
      <c r="C546" s="4">
        <v>0.68924686700000004</v>
      </c>
      <c r="D546" s="4">
        <v>0.61367262899999997</v>
      </c>
      <c r="E546" s="4">
        <v>0.77412812799999997</v>
      </c>
      <c r="F546" s="6">
        <v>3.3700000000000003E-10</v>
      </c>
      <c r="G546" s="5">
        <v>-0.132534506</v>
      </c>
      <c r="H546" s="5">
        <v>0.121168638</v>
      </c>
      <c r="I546" s="6">
        <v>0.27404180099999997</v>
      </c>
      <c r="J546" s="4">
        <v>0.87587271099999997</v>
      </c>
      <c r="K546">
        <f t="shared" si="25"/>
        <v>1</v>
      </c>
      <c r="L546">
        <f t="shared" si="26"/>
        <v>0</v>
      </c>
      <c r="M546">
        <f t="shared" si="24"/>
        <v>0</v>
      </c>
    </row>
    <row r="547" spans="1:13" x14ac:dyDescent="0.3">
      <c r="A547" t="s">
        <v>589</v>
      </c>
      <c r="B547" s="5">
        <v>6.1824073214096727E-2</v>
      </c>
      <c r="C547" s="4">
        <v>1.4744453150000001</v>
      </c>
      <c r="D547" s="4">
        <v>1.306182688</v>
      </c>
      <c r="E547" s="4">
        <v>1.664383556</v>
      </c>
      <c r="F547" s="6">
        <v>3.3800000000000002E-10</v>
      </c>
      <c r="G547" s="5">
        <v>0.21521247900000001</v>
      </c>
      <c r="H547" s="5">
        <v>0.13373136299999999</v>
      </c>
      <c r="I547" s="6">
        <v>0.107553052</v>
      </c>
      <c r="J547" s="4">
        <v>1.2401253699999999</v>
      </c>
      <c r="K547">
        <f t="shared" si="25"/>
        <v>1</v>
      </c>
      <c r="L547">
        <f t="shared" si="26"/>
        <v>0</v>
      </c>
      <c r="M547">
        <f t="shared" si="24"/>
        <v>0</v>
      </c>
    </row>
    <row r="548" spans="1:13" x14ac:dyDescent="0.3">
      <c r="A548" t="s">
        <v>737</v>
      </c>
      <c r="B548" s="5">
        <v>6.0210080480605853E-2</v>
      </c>
      <c r="C548" s="4">
        <v>0.68764477800000001</v>
      </c>
      <c r="D548" s="4">
        <v>0.61179844699999997</v>
      </c>
      <c r="E548" s="4">
        <v>0.77289398600000003</v>
      </c>
      <c r="F548" s="6">
        <v>3.3800000000000002E-10</v>
      </c>
      <c r="G548" s="5">
        <v>-0.17096765</v>
      </c>
      <c r="H548" s="5">
        <v>0.12178943</v>
      </c>
      <c r="I548" s="6">
        <v>0.16037927599999999</v>
      </c>
      <c r="J548" s="4">
        <v>0.84284883899999996</v>
      </c>
      <c r="K548">
        <f t="shared" si="25"/>
        <v>1</v>
      </c>
      <c r="L548">
        <f t="shared" si="26"/>
        <v>0</v>
      </c>
      <c r="M548">
        <f t="shared" si="24"/>
        <v>0</v>
      </c>
    </row>
    <row r="549" spans="1:13" x14ac:dyDescent="0.3">
      <c r="A549" t="s">
        <v>1059</v>
      </c>
      <c r="B549" s="5">
        <v>5.9628391289730208E-2</v>
      </c>
      <c r="C549" s="4">
        <v>0.685134998</v>
      </c>
      <c r="D549" s="4">
        <v>0.60887093000000003</v>
      </c>
      <c r="E549" s="4">
        <v>0.77095151500000003</v>
      </c>
      <c r="F549" s="6">
        <v>3.3800000000000002E-10</v>
      </c>
      <c r="G549" s="5">
        <v>-0.12704267699999999</v>
      </c>
      <c r="H549" s="5">
        <v>0.124627065</v>
      </c>
      <c r="I549" s="6">
        <v>0.308021302</v>
      </c>
      <c r="J549" s="4">
        <v>0.88069608600000004</v>
      </c>
      <c r="K549">
        <f t="shared" si="25"/>
        <v>1</v>
      </c>
      <c r="L549">
        <f t="shared" si="26"/>
        <v>0</v>
      </c>
      <c r="M549">
        <f t="shared" si="24"/>
        <v>0</v>
      </c>
    </row>
    <row r="550" spans="1:13" x14ac:dyDescent="0.3">
      <c r="A550" t="s">
        <v>1582</v>
      </c>
      <c r="B550" s="5">
        <v>5.8489747152773983E-2</v>
      </c>
      <c r="C550" s="4">
        <v>1.4156780840000001</v>
      </c>
      <c r="D550" s="4">
        <v>1.2700670300000001</v>
      </c>
      <c r="E550" s="4">
        <v>1.5779832</v>
      </c>
      <c r="F550" s="6">
        <v>3.45E-10</v>
      </c>
      <c r="G550" s="5">
        <v>5.6237958999999997E-2</v>
      </c>
      <c r="H550" s="5">
        <v>0.12687079100000001</v>
      </c>
      <c r="I550" s="6">
        <v>0.657570773</v>
      </c>
      <c r="J550" s="4">
        <v>1.0578493790000001</v>
      </c>
      <c r="K550">
        <f t="shared" si="25"/>
        <v>1</v>
      </c>
      <c r="L550">
        <f t="shared" si="26"/>
        <v>0</v>
      </c>
      <c r="M550">
        <f t="shared" si="24"/>
        <v>0</v>
      </c>
    </row>
    <row r="551" spans="1:13" x14ac:dyDescent="0.3">
      <c r="A551" t="s">
        <v>1743</v>
      </c>
      <c r="B551" s="5">
        <v>5.5378032109996388E-2</v>
      </c>
      <c r="C551" s="4">
        <v>0.69270286000000003</v>
      </c>
      <c r="D551" s="4">
        <v>0.61767556000000001</v>
      </c>
      <c r="E551" s="4">
        <v>0.77684351299999999</v>
      </c>
      <c r="F551" s="6">
        <v>3.45E-10</v>
      </c>
      <c r="G551" s="5">
        <v>-2.7710149999999999E-2</v>
      </c>
      <c r="H551" s="5">
        <v>0.117315512</v>
      </c>
      <c r="I551" s="6">
        <v>0.81327598099999998</v>
      </c>
      <c r="J551" s="4">
        <v>0.97267025399999996</v>
      </c>
      <c r="K551">
        <f t="shared" si="25"/>
        <v>1</v>
      </c>
      <c r="L551">
        <f t="shared" si="26"/>
        <v>0</v>
      </c>
      <c r="M551">
        <f t="shared" si="24"/>
        <v>0</v>
      </c>
    </row>
    <row r="552" spans="1:13" x14ac:dyDescent="0.3">
      <c r="A552" t="s">
        <v>1944</v>
      </c>
      <c r="B552" s="5">
        <v>6.2067003229250448E-2</v>
      </c>
      <c r="C552" s="4">
        <v>0.67743483999999998</v>
      </c>
      <c r="D552" s="4">
        <v>0.59984079599999995</v>
      </c>
      <c r="E552" s="4">
        <v>0.76506627299999996</v>
      </c>
      <c r="F552" s="6">
        <v>3.5099999999999998E-10</v>
      </c>
      <c r="G552" s="5">
        <v>0.254238662</v>
      </c>
      <c r="H552" s="5">
        <v>0.13403032100000001</v>
      </c>
      <c r="I552" s="6">
        <v>5.784454E-2</v>
      </c>
      <c r="J552" s="4">
        <v>1.289479517</v>
      </c>
      <c r="K552">
        <f t="shared" si="25"/>
        <v>0</v>
      </c>
      <c r="L552">
        <f t="shared" si="26"/>
        <v>0</v>
      </c>
      <c r="M552">
        <f t="shared" si="24"/>
        <v>0</v>
      </c>
    </row>
    <row r="553" spans="1:13" x14ac:dyDescent="0.3">
      <c r="A553" t="s">
        <v>1982</v>
      </c>
      <c r="B553" s="5">
        <v>7.0792223213606481E-2</v>
      </c>
      <c r="C553" s="4">
        <v>0.64135232099999995</v>
      </c>
      <c r="D553" s="4">
        <v>0.55826219799999999</v>
      </c>
      <c r="E553" s="4">
        <v>0.73680933599999998</v>
      </c>
      <c r="F553" s="6">
        <v>3.5099999999999998E-10</v>
      </c>
      <c r="G553" s="5">
        <v>0.165067729</v>
      </c>
      <c r="H553" s="5">
        <v>0.10910300000000001</v>
      </c>
      <c r="I553" s="6">
        <v>0.130291555</v>
      </c>
      <c r="J553" s="4">
        <v>1.1794730010000001</v>
      </c>
      <c r="K553">
        <f t="shared" si="25"/>
        <v>0</v>
      </c>
      <c r="L553">
        <f t="shared" si="26"/>
        <v>0</v>
      </c>
      <c r="M553">
        <f t="shared" si="24"/>
        <v>0</v>
      </c>
    </row>
    <row r="554" spans="1:13" x14ac:dyDescent="0.3">
      <c r="A554" t="s">
        <v>174</v>
      </c>
      <c r="B554" s="5">
        <v>5.5541944593306983E-2</v>
      </c>
      <c r="C554" s="4">
        <v>0.70577326699999998</v>
      </c>
      <c r="D554" s="4">
        <v>0.63297683400000004</v>
      </c>
      <c r="E554" s="4">
        <v>0.78694176199999999</v>
      </c>
      <c r="F554" s="6">
        <v>3.5200000000000003E-10</v>
      </c>
      <c r="G554" s="5">
        <v>-0.32246475400000002</v>
      </c>
      <c r="H554" s="5">
        <v>0.13026606299999999</v>
      </c>
      <c r="I554" s="6">
        <v>1.3307518000000001E-2</v>
      </c>
      <c r="J554" s="4">
        <v>0.72436146199999996</v>
      </c>
      <c r="K554">
        <f t="shared" si="25"/>
        <v>1</v>
      </c>
      <c r="L554">
        <f t="shared" si="26"/>
        <v>1</v>
      </c>
      <c r="M554">
        <f t="shared" si="24"/>
        <v>1</v>
      </c>
    </row>
    <row r="555" spans="1:13" x14ac:dyDescent="0.3">
      <c r="A555" t="s">
        <v>2236</v>
      </c>
      <c r="B555" s="5">
        <v>5.4753154870131812E-2</v>
      </c>
      <c r="C555" s="4">
        <v>0.70929067199999996</v>
      </c>
      <c r="D555" s="4">
        <v>0.63711565800000003</v>
      </c>
      <c r="E555" s="4">
        <v>0.78964196099999995</v>
      </c>
      <c r="F555" s="6">
        <v>3.5300000000000002E-10</v>
      </c>
      <c r="G555" s="5">
        <v>6.1174992999999997E-2</v>
      </c>
      <c r="H555" s="5">
        <v>0.11782134599999999</v>
      </c>
      <c r="I555" s="6">
        <v>0.60360855300000005</v>
      </c>
      <c r="J555" s="4">
        <v>1.06308493</v>
      </c>
      <c r="K555">
        <f t="shared" si="25"/>
        <v>0</v>
      </c>
      <c r="L555">
        <f t="shared" si="26"/>
        <v>0</v>
      </c>
      <c r="M555">
        <f t="shared" si="24"/>
        <v>0</v>
      </c>
    </row>
    <row r="556" spans="1:13" x14ac:dyDescent="0.3">
      <c r="A556" t="s">
        <v>1923</v>
      </c>
      <c r="B556" s="5">
        <v>6.0002136906767832E-2</v>
      </c>
      <c r="C556" s="4">
        <v>0.686341494</v>
      </c>
      <c r="D556" s="4">
        <v>0.610191767</v>
      </c>
      <c r="E556" s="4">
        <v>0.77199443000000001</v>
      </c>
      <c r="F556" s="6">
        <v>3.5500000000000001E-10</v>
      </c>
      <c r="G556" s="5">
        <v>-3.9860399999999999E-4</v>
      </c>
      <c r="H556" s="5">
        <v>0.126343968</v>
      </c>
      <c r="I556" s="6">
        <v>0.997482749</v>
      </c>
      <c r="J556" s="4">
        <v>0.99960147499999996</v>
      </c>
      <c r="K556">
        <f t="shared" si="25"/>
        <v>1</v>
      </c>
      <c r="L556">
        <f t="shared" si="26"/>
        <v>0</v>
      </c>
      <c r="M556">
        <f t="shared" si="24"/>
        <v>0</v>
      </c>
    </row>
    <row r="557" spans="1:13" x14ac:dyDescent="0.3">
      <c r="A557" t="s">
        <v>1240</v>
      </c>
      <c r="B557" s="5">
        <v>5.5411227176846142E-2</v>
      </c>
      <c r="C557" s="4">
        <v>0.70648186599999996</v>
      </c>
      <c r="D557" s="4">
        <v>0.63377469799999997</v>
      </c>
      <c r="E557" s="4">
        <v>0.78753006299999995</v>
      </c>
      <c r="F557" s="6">
        <v>3.6E-10</v>
      </c>
      <c r="G557" s="5">
        <v>-0.106353937</v>
      </c>
      <c r="H557" s="5">
        <v>0.12931944500000001</v>
      </c>
      <c r="I557" s="6">
        <v>0.41084212799999997</v>
      </c>
      <c r="J557" s="4">
        <v>0.89910636499999996</v>
      </c>
      <c r="K557">
        <f t="shared" si="25"/>
        <v>1</v>
      </c>
      <c r="L557">
        <f t="shared" si="26"/>
        <v>0</v>
      </c>
      <c r="M557">
        <f t="shared" si="24"/>
        <v>0</v>
      </c>
    </row>
    <row r="558" spans="1:13" x14ac:dyDescent="0.3">
      <c r="A558" t="s">
        <v>394</v>
      </c>
      <c r="B558" s="5">
        <v>6.2654799500989178E-2</v>
      </c>
      <c r="C558" s="4">
        <v>0.67515780000000003</v>
      </c>
      <c r="D558" s="4">
        <v>0.59713623800000004</v>
      </c>
      <c r="E558" s="4">
        <v>0.763373627</v>
      </c>
      <c r="F558" s="6">
        <v>3.6199999999999999E-10</v>
      </c>
      <c r="G558" s="5">
        <v>-0.23365256400000001</v>
      </c>
      <c r="H558" s="5">
        <v>0.121159168</v>
      </c>
      <c r="I558" s="6">
        <v>5.3795930999999998E-2</v>
      </c>
      <c r="J558" s="4">
        <v>0.79163681100000005</v>
      </c>
      <c r="K558">
        <f t="shared" si="25"/>
        <v>1</v>
      </c>
      <c r="L558">
        <f t="shared" si="26"/>
        <v>0</v>
      </c>
      <c r="M558">
        <f t="shared" si="24"/>
        <v>0</v>
      </c>
    </row>
    <row r="559" spans="1:13" x14ac:dyDescent="0.3">
      <c r="A559" t="s">
        <v>507</v>
      </c>
      <c r="B559" s="5">
        <v>5.687052989671175E-2</v>
      </c>
      <c r="C559" s="4">
        <v>1.4282539299999999</v>
      </c>
      <c r="D559" s="4">
        <v>1.277606595</v>
      </c>
      <c r="E559" s="4">
        <v>1.5966646520000001</v>
      </c>
      <c r="F559" s="6">
        <v>3.6599999999999998E-10</v>
      </c>
      <c r="G559" s="5">
        <v>0.22298884699999999</v>
      </c>
      <c r="H559" s="5">
        <v>0.128048149</v>
      </c>
      <c r="I559" s="6">
        <v>8.1605554999999996E-2</v>
      </c>
      <c r="J559" s="4">
        <v>1.249806634</v>
      </c>
      <c r="K559">
        <f t="shared" si="25"/>
        <v>1</v>
      </c>
      <c r="L559">
        <f t="shared" si="26"/>
        <v>0</v>
      </c>
      <c r="M559">
        <f t="shared" si="24"/>
        <v>0</v>
      </c>
    </row>
    <row r="560" spans="1:13" x14ac:dyDescent="0.3">
      <c r="A560" t="s">
        <v>2099</v>
      </c>
      <c r="B560" s="5">
        <v>4.8433777601546553E-2</v>
      </c>
      <c r="C560" s="4">
        <v>1.354565002</v>
      </c>
      <c r="D560" s="4">
        <v>1.231892878</v>
      </c>
      <c r="E560" s="4">
        <v>1.48945284</v>
      </c>
      <c r="F560" s="6">
        <v>3.7100000000000001E-10</v>
      </c>
      <c r="G560" s="5">
        <v>-0.12354899499999999</v>
      </c>
      <c r="H560" s="5">
        <v>0.13983105600000001</v>
      </c>
      <c r="I560" s="6">
        <v>0.37693429099999998</v>
      </c>
      <c r="J560" s="4">
        <v>0.88377833900000002</v>
      </c>
      <c r="K560">
        <f t="shared" si="25"/>
        <v>0</v>
      </c>
      <c r="L560">
        <f t="shared" si="26"/>
        <v>0</v>
      </c>
      <c r="M560">
        <f t="shared" si="24"/>
        <v>0</v>
      </c>
    </row>
    <row r="561" spans="1:13" x14ac:dyDescent="0.3">
      <c r="A561" t="s">
        <v>176</v>
      </c>
      <c r="B561" s="5">
        <v>6.2311155829364077E-2</v>
      </c>
      <c r="C561" s="4">
        <v>0.67682384100000004</v>
      </c>
      <c r="D561" s="4">
        <v>0.59901306700000001</v>
      </c>
      <c r="E561" s="4">
        <v>0.76474210200000003</v>
      </c>
      <c r="F561" s="6">
        <v>3.74E-10</v>
      </c>
      <c r="G561" s="5">
        <v>-0.30564951600000001</v>
      </c>
      <c r="H561" s="5">
        <v>0.123807901</v>
      </c>
      <c r="I561" s="6">
        <v>1.355897E-2</v>
      </c>
      <c r="J561" s="4">
        <v>0.73664475600000001</v>
      </c>
      <c r="K561">
        <f t="shared" si="25"/>
        <v>1</v>
      </c>
      <c r="L561">
        <f t="shared" si="26"/>
        <v>1</v>
      </c>
      <c r="M561">
        <f t="shared" si="24"/>
        <v>1</v>
      </c>
    </row>
    <row r="562" spans="1:13" x14ac:dyDescent="0.3">
      <c r="A562" t="s">
        <v>751</v>
      </c>
      <c r="B562" s="5">
        <v>5.6699014794415463E-2</v>
      </c>
      <c r="C562" s="4">
        <v>0.70108680999999995</v>
      </c>
      <c r="D562" s="4">
        <v>0.62734942999999999</v>
      </c>
      <c r="E562" s="4">
        <v>0.78349113199999998</v>
      </c>
      <c r="F562" s="6">
        <v>3.7699999999999999E-10</v>
      </c>
      <c r="G562" s="5">
        <v>-0.162638583</v>
      </c>
      <c r="H562" s="5">
        <v>0.117926557</v>
      </c>
      <c r="I562" s="6">
        <v>0.16784805999999999</v>
      </c>
      <c r="J562" s="4">
        <v>0.84989830099999997</v>
      </c>
      <c r="K562">
        <f t="shared" si="25"/>
        <v>1</v>
      </c>
      <c r="L562">
        <f t="shared" si="26"/>
        <v>0</v>
      </c>
      <c r="M562">
        <f t="shared" si="24"/>
        <v>0</v>
      </c>
    </row>
    <row r="563" spans="1:13" x14ac:dyDescent="0.3">
      <c r="A563" t="s">
        <v>131</v>
      </c>
      <c r="B563" s="5">
        <v>5.5260267519897523E-2</v>
      </c>
      <c r="C563" s="4">
        <v>0.70745676000000002</v>
      </c>
      <c r="D563" s="4">
        <v>0.63483706600000001</v>
      </c>
      <c r="E563" s="4">
        <v>0.78838349900000004</v>
      </c>
      <c r="F563" s="6">
        <v>3.7799999999999999E-10</v>
      </c>
      <c r="G563" s="5">
        <v>-0.317162104</v>
      </c>
      <c r="H563" s="5">
        <v>0.122212327</v>
      </c>
      <c r="I563" s="6">
        <v>9.4543379999999996E-3</v>
      </c>
      <c r="J563" s="4">
        <v>0.72821270000000005</v>
      </c>
      <c r="K563">
        <f t="shared" si="25"/>
        <v>1</v>
      </c>
      <c r="L563">
        <f t="shared" si="26"/>
        <v>1</v>
      </c>
      <c r="M563">
        <f t="shared" si="24"/>
        <v>1</v>
      </c>
    </row>
    <row r="564" spans="1:13" x14ac:dyDescent="0.3">
      <c r="A564" t="s">
        <v>1535</v>
      </c>
      <c r="B564" s="5">
        <v>5.3754288719555447E-2</v>
      </c>
      <c r="C564" s="4">
        <v>0.71416216200000004</v>
      </c>
      <c r="D564" s="4">
        <v>0.64274854599999998</v>
      </c>
      <c r="E564" s="4">
        <v>0.79351030300000003</v>
      </c>
      <c r="F564" s="6">
        <v>3.7799999999999999E-10</v>
      </c>
      <c r="G564" s="5">
        <v>-6.2331128999999999E-2</v>
      </c>
      <c r="H564" s="5">
        <v>0.127951542</v>
      </c>
      <c r="I564" s="6">
        <v>0.626154608</v>
      </c>
      <c r="J564" s="4">
        <v>0.939571716</v>
      </c>
      <c r="K564">
        <f t="shared" si="25"/>
        <v>1</v>
      </c>
      <c r="L564">
        <f t="shared" si="26"/>
        <v>0</v>
      </c>
      <c r="M564">
        <f t="shared" si="24"/>
        <v>0</v>
      </c>
    </row>
    <row r="565" spans="1:13" x14ac:dyDescent="0.3">
      <c r="A565" t="s">
        <v>1649</v>
      </c>
      <c r="B565" s="5">
        <v>6.5927000952301529E-2</v>
      </c>
      <c r="C565" s="4">
        <v>0.661841228</v>
      </c>
      <c r="D565" s="4">
        <v>0.58161641100000006</v>
      </c>
      <c r="E565" s="4">
        <v>0.75313179399999997</v>
      </c>
      <c r="F565" s="6">
        <v>3.8400000000000002E-10</v>
      </c>
      <c r="G565" s="5">
        <v>-4.6564770999999998E-2</v>
      </c>
      <c r="H565" s="5">
        <v>0.125653183</v>
      </c>
      <c r="I565" s="6">
        <v>0.710949108</v>
      </c>
      <c r="J565" s="4">
        <v>0.95450273399999996</v>
      </c>
      <c r="K565">
        <f t="shared" si="25"/>
        <v>1</v>
      </c>
      <c r="L565">
        <f t="shared" si="26"/>
        <v>0</v>
      </c>
      <c r="M565">
        <f t="shared" si="24"/>
        <v>0</v>
      </c>
    </row>
    <row r="566" spans="1:13" x14ac:dyDescent="0.3">
      <c r="A566" t="s">
        <v>1024</v>
      </c>
      <c r="B566" s="5">
        <v>5.6150808719181787E-2</v>
      </c>
      <c r="C566" s="4">
        <v>1.421126232</v>
      </c>
      <c r="D566" s="4">
        <v>1.2730252</v>
      </c>
      <c r="E566" s="4">
        <v>1.586457021</v>
      </c>
      <c r="F566" s="6">
        <v>3.8700000000000001E-10</v>
      </c>
      <c r="G566" s="5">
        <v>0.133169642</v>
      </c>
      <c r="H566" s="5">
        <v>0.12582590599999999</v>
      </c>
      <c r="I566" s="6">
        <v>0.28988940499999999</v>
      </c>
      <c r="J566" s="4">
        <v>1.1424437890000001</v>
      </c>
      <c r="K566">
        <f t="shared" si="25"/>
        <v>1</v>
      </c>
      <c r="L566">
        <f t="shared" si="26"/>
        <v>0</v>
      </c>
      <c r="M566">
        <f t="shared" si="24"/>
        <v>0</v>
      </c>
    </row>
    <row r="567" spans="1:13" x14ac:dyDescent="0.3">
      <c r="A567" t="s">
        <v>2370</v>
      </c>
      <c r="B567" s="5">
        <v>6.4421313072662967E-2</v>
      </c>
      <c r="C567" s="4">
        <v>0.66823438899999998</v>
      </c>
      <c r="D567" s="4">
        <v>0.58897017200000001</v>
      </c>
      <c r="E567" s="4">
        <v>0.758166067</v>
      </c>
      <c r="F567" s="6">
        <v>3.9099999999999999E-10</v>
      </c>
      <c r="G567" s="5">
        <v>3.3756831000000001E-2</v>
      </c>
      <c r="H567" s="5">
        <v>0.117904957</v>
      </c>
      <c r="I567" s="6">
        <v>0.77464418999999995</v>
      </c>
      <c r="J567" s="4">
        <v>1.0343330580000001</v>
      </c>
      <c r="K567">
        <f t="shared" si="25"/>
        <v>0</v>
      </c>
      <c r="L567">
        <f t="shared" si="26"/>
        <v>0</v>
      </c>
      <c r="M567">
        <f t="shared" si="24"/>
        <v>0</v>
      </c>
    </row>
    <row r="568" spans="1:13" x14ac:dyDescent="0.3">
      <c r="A568" t="s">
        <v>1348</v>
      </c>
      <c r="B568" s="5">
        <v>0.11861349134956969</v>
      </c>
      <c r="C568" s="4">
        <v>0.47614048799999997</v>
      </c>
      <c r="D568" s="4">
        <v>0.37737326199999999</v>
      </c>
      <c r="E568" s="4">
        <v>0.60075735900000005</v>
      </c>
      <c r="F568" s="6">
        <v>3.9499999999999998E-10</v>
      </c>
      <c r="G568" s="5">
        <v>-8.8264427000000006E-2</v>
      </c>
      <c r="H568" s="5">
        <v>0.12436589100000001</v>
      </c>
      <c r="I568" s="6">
        <v>0.47788044600000001</v>
      </c>
      <c r="J568" s="4">
        <v>0.91551875699999996</v>
      </c>
      <c r="K568">
        <f t="shared" si="25"/>
        <v>1</v>
      </c>
      <c r="L568">
        <f t="shared" si="26"/>
        <v>0</v>
      </c>
      <c r="M568">
        <f t="shared" si="24"/>
        <v>0</v>
      </c>
    </row>
    <row r="569" spans="1:13" x14ac:dyDescent="0.3">
      <c r="A569" t="s">
        <v>184</v>
      </c>
      <c r="B569" s="5">
        <v>6.2380303795938639E-2</v>
      </c>
      <c r="C569" s="4">
        <v>0.67690738800000005</v>
      </c>
      <c r="D569" s="4">
        <v>0.59900582199999997</v>
      </c>
      <c r="E569" s="4">
        <v>0.76494016499999995</v>
      </c>
      <c r="F569" s="6">
        <v>3.9599999999999998E-10</v>
      </c>
      <c r="G569" s="5">
        <v>-0.30801535600000002</v>
      </c>
      <c r="H569" s="5">
        <v>0.12633698400000001</v>
      </c>
      <c r="I569" s="6">
        <v>1.4766902E-2</v>
      </c>
      <c r="J569" s="4">
        <v>0.73490403199999998</v>
      </c>
      <c r="K569">
        <f t="shared" si="25"/>
        <v>1</v>
      </c>
      <c r="L569">
        <f t="shared" si="26"/>
        <v>1</v>
      </c>
      <c r="M569">
        <f t="shared" si="24"/>
        <v>1</v>
      </c>
    </row>
    <row r="570" spans="1:13" x14ac:dyDescent="0.3">
      <c r="A570" t="s">
        <v>1310</v>
      </c>
      <c r="B570" s="5">
        <v>6.9603927307938893E-2</v>
      </c>
      <c r="C570" s="4">
        <v>0.64705150199999995</v>
      </c>
      <c r="D570" s="4">
        <v>0.56453630899999996</v>
      </c>
      <c r="E570" s="4">
        <v>0.74162749100000003</v>
      </c>
      <c r="F570" s="6">
        <v>3.9900000000000002E-10</v>
      </c>
      <c r="G570" s="5">
        <v>-9.4789524999999999E-2</v>
      </c>
      <c r="H570" s="5">
        <v>0.12669882900000001</v>
      </c>
      <c r="I570" s="6">
        <v>0.45437065700000001</v>
      </c>
      <c r="J570" s="4">
        <v>0.90956435499999999</v>
      </c>
      <c r="K570">
        <f t="shared" si="25"/>
        <v>1</v>
      </c>
      <c r="L570">
        <f t="shared" si="26"/>
        <v>0</v>
      </c>
      <c r="M570">
        <f t="shared" si="24"/>
        <v>0</v>
      </c>
    </row>
    <row r="571" spans="1:13" x14ac:dyDescent="0.3">
      <c r="A571" t="s">
        <v>179</v>
      </c>
      <c r="B571" s="5">
        <v>5.5908400328778612E-2</v>
      </c>
      <c r="C571" s="4">
        <v>0.70496312500000002</v>
      </c>
      <c r="D571" s="4">
        <v>0.63179630799999997</v>
      </c>
      <c r="E571" s="4">
        <v>0.78660321499999997</v>
      </c>
      <c r="F571" s="6">
        <v>4.0200000000000001E-10</v>
      </c>
      <c r="G571" s="5">
        <v>-0.294868927</v>
      </c>
      <c r="H571" s="5">
        <v>0.120123225</v>
      </c>
      <c r="I571" s="6">
        <v>1.4099422E-2</v>
      </c>
      <c r="J571" s="4">
        <v>0.74462918199999995</v>
      </c>
      <c r="K571">
        <f t="shared" si="25"/>
        <v>1</v>
      </c>
      <c r="L571">
        <f t="shared" si="26"/>
        <v>1</v>
      </c>
      <c r="M571">
        <f t="shared" si="24"/>
        <v>1</v>
      </c>
    </row>
    <row r="572" spans="1:13" x14ac:dyDescent="0.3">
      <c r="A572" t="s">
        <v>1939</v>
      </c>
      <c r="B572" s="5">
        <v>3.9256938775686673E-2</v>
      </c>
      <c r="C572" s="4">
        <v>1.278225658</v>
      </c>
      <c r="D572" s="4">
        <v>1.1835645910000001</v>
      </c>
      <c r="E572" s="4">
        <v>1.380457681</v>
      </c>
      <c r="F572" s="6">
        <v>4.03E-10</v>
      </c>
      <c r="G572" s="5">
        <v>-0.28716944900000002</v>
      </c>
      <c r="H572" s="5">
        <v>0.143882064</v>
      </c>
      <c r="I572" s="6">
        <v>4.5948412000000001E-2</v>
      </c>
      <c r="J572" s="4">
        <v>0.75038456600000003</v>
      </c>
      <c r="K572">
        <f t="shared" si="25"/>
        <v>0</v>
      </c>
      <c r="L572">
        <f t="shared" si="26"/>
        <v>1</v>
      </c>
      <c r="M572">
        <f t="shared" si="24"/>
        <v>0</v>
      </c>
    </row>
    <row r="573" spans="1:13" x14ac:dyDescent="0.3">
      <c r="A573" t="s">
        <v>2316</v>
      </c>
      <c r="B573" s="5">
        <v>5.4944721673179868E-2</v>
      </c>
      <c r="C573" s="4">
        <v>0.70926271200000002</v>
      </c>
      <c r="D573" s="4">
        <v>0.63685138399999996</v>
      </c>
      <c r="E573" s="4">
        <v>0.78990735999999995</v>
      </c>
      <c r="F573" s="6">
        <v>4.05E-10</v>
      </c>
      <c r="G573" s="5">
        <v>4.8852349000000003E-2</v>
      </c>
      <c r="H573" s="5">
        <v>0.13121361000000001</v>
      </c>
      <c r="I573" s="6">
        <v>0.70966086399999995</v>
      </c>
      <c r="J573" s="4">
        <v>1.0500652960000001</v>
      </c>
      <c r="K573">
        <f t="shared" si="25"/>
        <v>0</v>
      </c>
      <c r="L573">
        <f t="shared" si="26"/>
        <v>0</v>
      </c>
      <c r="M573">
        <f t="shared" si="24"/>
        <v>0</v>
      </c>
    </row>
    <row r="574" spans="1:13" x14ac:dyDescent="0.3">
      <c r="A574" t="s">
        <v>197</v>
      </c>
      <c r="B574" s="5">
        <v>5.3063029411041913E-2</v>
      </c>
      <c r="C574" s="4">
        <v>0.68803510099999998</v>
      </c>
      <c r="D574" s="4">
        <v>0.61192168599999996</v>
      </c>
      <c r="E574" s="4">
        <v>0.77361582500000003</v>
      </c>
      <c r="F574" s="6">
        <v>4.0699999999999999E-10</v>
      </c>
      <c r="G574" s="5">
        <v>-0.29961205299999999</v>
      </c>
      <c r="H574" s="5">
        <v>0.124609489</v>
      </c>
      <c r="I574" s="6">
        <v>1.6198682999999998E-2</v>
      </c>
      <c r="J574" s="4">
        <v>0.74110567500000002</v>
      </c>
      <c r="K574">
        <f t="shared" si="25"/>
        <v>1</v>
      </c>
      <c r="L574">
        <f t="shared" si="26"/>
        <v>1</v>
      </c>
      <c r="M574">
        <f t="shared" si="24"/>
        <v>1</v>
      </c>
    </row>
    <row r="575" spans="1:13" x14ac:dyDescent="0.3">
      <c r="A575" t="s">
        <v>1838</v>
      </c>
      <c r="B575" s="5">
        <v>5.722849828186561E-2</v>
      </c>
      <c r="C575" s="4">
        <v>0.699244741</v>
      </c>
      <c r="D575" s="4">
        <v>0.62505210600000005</v>
      </c>
      <c r="E575" s="4">
        <v>0.78224391800000004</v>
      </c>
      <c r="F575" s="6">
        <v>4.0699999999999999E-10</v>
      </c>
      <c r="G575" s="5">
        <v>-1.3475477E-2</v>
      </c>
      <c r="H575" s="5">
        <v>0.123902954</v>
      </c>
      <c r="I575" s="6">
        <v>0.91339418299999997</v>
      </c>
      <c r="J575" s="4">
        <v>0.98661491099999998</v>
      </c>
      <c r="K575">
        <f t="shared" si="25"/>
        <v>1</v>
      </c>
      <c r="L575">
        <f t="shared" si="26"/>
        <v>0</v>
      </c>
      <c r="M575">
        <f t="shared" si="24"/>
        <v>0</v>
      </c>
    </row>
    <row r="576" spans="1:13" x14ac:dyDescent="0.3">
      <c r="A576" t="s">
        <v>2128</v>
      </c>
      <c r="B576" s="5">
        <v>5.5434869164850978E-2</v>
      </c>
      <c r="C576" s="4">
        <v>1.41416432</v>
      </c>
      <c r="D576" s="4">
        <v>1.2685676420000001</v>
      </c>
      <c r="E576" s="4">
        <v>1.5764714929999999</v>
      </c>
      <c r="F576" s="6">
        <v>4.0699999999999999E-10</v>
      </c>
      <c r="G576" s="5">
        <v>-0.10259697399999999</v>
      </c>
      <c r="H576" s="5">
        <v>0.13509400899999999</v>
      </c>
      <c r="I576" s="6">
        <v>0.44758417299999997</v>
      </c>
      <c r="J576" s="4">
        <v>0.90249062800000002</v>
      </c>
      <c r="K576">
        <f t="shared" si="25"/>
        <v>0</v>
      </c>
      <c r="L576">
        <f t="shared" si="26"/>
        <v>0</v>
      </c>
      <c r="M576">
        <f t="shared" si="24"/>
        <v>0</v>
      </c>
    </row>
    <row r="577" spans="1:13" x14ac:dyDescent="0.3">
      <c r="A577" t="s">
        <v>2194</v>
      </c>
      <c r="B577" s="5">
        <v>5.9815152855231569E-2</v>
      </c>
      <c r="C577" s="4">
        <v>0.717689244</v>
      </c>
      <c r="D577" s="4">
        <v>0.64679865000000003</v>
      </c>
      <c r="E577" s="4">
        <v>0.79634960700000001</v>
      </c>
      <c r="F577" s="6">
        <v>4.0699999999999999E-10</v>
      </c>
      <c r="G577" s="5">
        <v>7.4586254000000005E-2</v>
      </c>
      <c r="H577" s="5">
        <v>0.12124101700000001</v>
      </c>
      <c r="I577" s="6">
        <v>0.53842928800000001</v>
      </c>
      <c r="J577" s="4">
        <v>1.0774382730000001</v>
      </c>
      <c r="K577">
        <f t="shared" si="25"/>
        <v>0</v>
      </c>
      <c r="L577">
        <f t="shared" si="26"/>
        <v>0</v>
      </c>
      <c r="M577">
        <f t="shared" si="24"/>
        <v>0</v>
      </c>
    </row>
    <row r="578" spans="1:13" x14ac:dyDescent="0.3">
      <c r="A578" t="s">
        <v>2438</v>
      </c>
      <c r="B578" s="5">
        <v>6.2970859280168615E-2</v>
      </c>
      <c r="C578" s="4">
        <v>1.482257436</v>
      </c>
      <c r="D578" s="4">
        <v>1.3101552009999999</v>
      </c>
      <c r="E578" s="4">
        <v>1.6769670539999999</v>
      </c>
      <c r="F578" s="6">
        <v>4.1099999999999998E-10</v>
      </c>
      <c r="G578" s="5">
        <v>-2.0881820999999998E-2</v>
      </c>
      <c r="H578" s="5">
        <v>0.13087757</v>
      </c>
      <c r="I578" s="6">
        <v>0.87323373500000001</v>
      </c>
      <c r="J578" s="4">
        <v>0.97933469500000003</v>
      </c>
      <c r="K578">
        <f t="shared" si="25"/>
        <v>0</v>
      </c>
      <c r="L578">
        <f t="shared" si="26"/>
        <v>0</v>
      </c>
      <c r="M578">
        <f t="shared" si="24"/>
        <v>0</v>
      </c>
    </row>
    <row r="579" spans="1:13" x14ac:dyDescent="0.3">
      <c r="A579" t="s">
        <v>1775</v>
      </c>
      <c r="B579" s="5">
        <v>6.2525053700072178E-2</v>
      </c>
      <c r="C579" s="4">
        <v>1.4780481430000001</v>
      </c>
      <c r="D579" s="4">
        <v>1.307576654</v>
      </c>
      <c r="E579" s="4">
        <v>1.6707443550000001</v>
      </c>
      <c r="F579" s="6">
        <v>4.1300000000000002E-10</v>
      </c>
      <c r="G579" s="5">
        <v>2.2830566E-2</v>
      </c>
      <c r="H579" s="5">
        <v>0.12567171699999999</v>
      </c>
      <c r="I579" s="6">
        <v>0.85584305199999999</v>
      </c>
      <c r="J579" s="4">
        <v>1.0230931780000001</v>
      </c>
      <c r="K579">
        <f t="shared" si="25"/>
        <v>1</v>
      </c>
      <c r="L579">
        <f t="shared" si="26"/>
        <v>0</v>
      </c>
      <c r="M579">
        <f t="shared" si="24"/>
        <v>0</v>
      </c>
    </row>
    <row r="580" spans="1:13" x14ac:dyDescent="0.3">
      <c r="A580" t="s">
        <v>550</v>
      </c>
      <c r="B580" s="5">
        <v>6.6642083795511856E-2</v>
      </c>
      <c r="C580" s="4">
        <v>0.65940927599999999</v>
      </c>
      <c r="D580" s="4">
        <v>0.57866765499999995</v>
      </c>
      <c r="E580" s="4">
        <v>0.75141679299999997</v>
      </c>
      <c r="F580" s="6">
        <v>4.1400000000000002E-10</v>
      </c>
      <c r="G580" s="5">
        <v>-0.21157763099999999</v>
      </c>
      <c r="H580" s="5">
        <v>0.126686881</v>
      </c>
      <c r="I580" s="6">
        <v>9.4902904999999996E-2</v>
      </c>
      <c r="J580" s="4">
        <v>0.80930645199999995</v>
      </c>
      <c r="K580">
        <f t="shared" si="25"/>
        <v>1</v>
      </c>
      <c r="L580">
        <f t="shared" si="26"/>
        <v>0</v>
      </c>
      <c r="M580">
        <f t="shared" ref="M580:M643" si="27">K580*L580</f>
        <v>0</v>
      </c>
    </row>
    <row r="581" spans="1:13" x14ac:dyDescent="0.3">
      <c r="A581" t="s">
        <v>223</v>
      </c>
      <c r="B581" s="5">
        <v>6.1500051680032947E-2</v>
      </c>
      <c r="C581" s="4">
        <v>0.68096726799999996</v>
      </c>
      <c r="D581" s="4">
        <v>0.60363900999999998</v>
      </c>
      <c r="E581" s="4">
        <v>0.76820154500000004</v>
      </c>
      <c r="F581" s="6">
        <v>4.1600000000000001E-10</v>
      </c>
      <c r="G581" s="5">
        <v>-0.28728141899999998</v>
      </c>
      <c r="H581" s="5">
        <v>0.12256054199999999</v>
      </c>
      <c r="I581" s="6">
        <v>1.9078377000000001E-2</v>
      </c>
      <c r="J581" s="4">
        <v>0.75030055100000004</v>
      </c>
      <c r="K581">
        <f t="shared" ref="K581:K644" si="28">IF(LOG(C581)*G581&gt;0, 1, 0)</f>
        <v>1</v>
      </c>
      <c r="L581">
        <f t="shared" ref="L581:L644" si="29">IF(I581&lt;0.05, 1, 0)</f>
        <v>1</v>
      </c>
      <c r="M581">
        <f t="shared" si="27"/>
        <v>1</v>
      </c>
    </row>
    <row r="582" spans="1:13" x14ac:dyDescent="0.3">
      <c r="A582" t="s">
        <v>781</v>
      </c>
      <c r="B582" s="5">
        <v>5.799962761781631E-2</v>
      </c>
      <c r="C582" s="4">
        <v>0.75618461999999997</v>
      </c>
      <c r="D582" s="4">
        <v>0.69269038800000005</v>
      </c>
      <c r="E582" s="4">
        <v>0.82549893799999996</v>
      </c>
      <c r="F582" s="6">
        <v>4.2199999999999999E-10</v>
      </c>
      <c r="G582" s="5">
        <v>-0.13995036999999999</v>
      </c>
      <c r="H582" s="5">
        <v>0.10485322499999999</v>
      </c>
      <c r="I582" s="6">
        <v>0.18196590300000001</v>
      </c>
      <c r="J582" s="4">
        <v>0.86940138300000003</v>
      </c>
      <c r="K582">
        <f t="shared" si="28"/>
        <v>1</v>
      </c>
      <c r="L582">
        <f t="shared" si="29"/>
        <v>0</v>
      </c>
      <c r="M582">
        <f t="shared" si="27"/>
        <v>0</v>
      </c>
    </row>
    <row r="583" spans="1:13" x14ac:dyDescent="0.3">
      <c r="A583" t="s">
        <v>2296</v>
      </c>
      <c r="B583" s="5">
        <v>4.474695692364105E-2</v>
      </c>
      <c r="C583" s="4">
        <v>0.69610374799999997</v>
      </c>
      <c r="D583" s="4">
        <v>0.62130464399999996</v>
      </c>
      <c r="E583" s="4">
        <v>0.77990794500000005</v>
      </c>
      <c r="F583" s="6">
        <v>4.2199999999999999E-10</v>
      </c>
      <c r="G583" s="5">
        <v>5.9431477000000003E-2</v>
      </c>
      <c r="H583" s="5">
        <v>0.14468989900000001</v>
      </c>
      <c r="I583" s="6">
        <v>0.68125534799999998</v>
      </c>
      <c r="J583" s="4">
        <v>1.0612330400000001</v>
      </c>
      <c r="K583">
        <f t="shared" si="28"/>
        <v>0</v>
      </c>
      <c r="L583">
        <f t="shared" si="29"/>
        <v>0</v>
      </c>
      <c r="M583">
        <f t="shared" si="27"/>
        <v>0</v>
      </c>
    </row>
    <row r="584" spans="1:13" x14ac:dyDescent="0.3">
      <c r="A584" t="s">
        <v>2125</v>
      </c>
      <c r="B584" s="5">
        <v>4.7722914113638888E-2</v>
      </c>
      <c r="C584" s="4">
        <v>1.34718173</v>
      </c>
      <c r="D584" s="4">
        <v>1.2268864399999999</v>
      </c>
      <c r="E584" s="4">
        <v>1.479271883</v>
      </c>
      <c r="F584" s="6">
        <v>4.2499999999999998E-10</v>
      </c>
      <c r="G584" s="5">
        <v>-0.101922384</v>
      </c>
      <c r="H584" s="5">
        <v>0.133392658</v>
      </c>
      <c r="I584" s="6">
        <v>0.44482081099999998</v>
      </c>
      <c r="J584" s="4">
        <v>0.90309964399999998</v>
      </c>
      <c r="K584">
        <f t="shared" si="28"/>
        <v>0</v>
      </c>
      <c r="L584">
        <f t="shared" si="29"/>
        <v>0</v>
      </c>
      <c r="M584">
        <f t="shared" si="27"/>
        <v>0</v>
      </c>
    </row>
    <row r="585" spans="1:13" x14ac:dyDescent="0.3">
      <c r="A585" t="s">
        <v>2359</v>
      </c>
      <c r="B585" s="5">
        <v>6.6052344175795363E-2</v>
      </c>
      <c r="C585" s="4">
        <v>1.510498978</v>
      </c>
      <c r="D585" s="4">
        <v>1.3270783939999999</v>
      </c>
      <c r="E585" s="4">
        <v>1.7192708240000001</v>
      </c>
      <c r="F585" s="6">
        <v>4.2599999999999998E-10</v>
      </c>
      <c r="G585" s="5">
        <v>-3.8976245999999999E-2</v>
      </c>
      <c r="H585" s="5">
        <v>0.13272450399999999</v>
      </c>
      <c r="I585" s="6">
        <v>0.76901560499999999</v>
      </c>
      <c r="J585" s="4">
        <v>0.96177355499999995</v>
      </c>
      <c r="K585">
        <f t="shared" si="28"/>
        <v>0</v>
      </c>
      <c r="L585">
        <f t="shared" si="29"/>
        <v>0</v>
      </c>
      <c r="M585">
        <f t="shared" si="27"/>
        <v>0</v>
      </c>
    </row>
    <row r="586" spans="1:13" x14ac:dyDescent="0.3">
      <c r="A586" t="s">
        <v>205</v>
      </c>
      <c r="B586" s="5">
        <v>5.8275697226549912E-2</v>
      </c>
      <c r="C586" s="4">
        <v>1.438889321</v>
      </c>
      <c r="D586" s="4">
        <v>1.28358025</v>
      </c>
      <c r="E586" s="4">
        <v>1.6129902899999999</v>
      </c>
      <c r="F586" s="6">
        <v>4.2700000000000002E-10</v>
      </c>
      <c r="G586" s="5">
        <v>0.30685458399999999</v>
      </c>
      <c r="H586" s="5">
        <v>0.12898509499999999</v>
      </c>
      <c r="I586" s="6">
        <v>1.7360025000000001E-2</v>
      </c>
      <c r="J586" s="4">
        <v>1.3591433129999999</v>
      </c>
      <c r="K586">
        <f t="shared" si="28"/>
        <v>1</v>
      </c>
      <c r="L586">
        <f t="shared" si="29"/>
        <v>1</v>
      </c>
      <c r="M586">
        <f t="shared" si="27"/>
        <v>1</v>
      </c>
    </row>
    <row r="587" spans="1:13" x14ac:dyDescent="0.3">
      <c r="A587" t="s">
        <v>1762</v>
      </c>
      <c r="B587" s="5">
        <v>5.5462058622705201E-2</v>
      </c>
      <c r="C587" s="4">
        <v>0.70730090300000004</v>
      </c>
      <c r="D587" s="4">
        <v>0.63444623300000003</v>
      </c>
      <c r="E587" s="4">
        <v>0.78852161499999995</v>
      </c>
      <c r="F587" s="6">
        <v>4.2700000000000002E-10</v>
      </c>
      <c r="G587" s="5">
        <v>-2.5917861E-2</v>
      </c>
      <c r="H587" s="5">
        <v>0.13219576099999999</v>
      </c>
      <c r="I587" s="6">
        <v>0.84456580999999997</v>
      </c>
      <c r="J587" s="4">
        <v>0.97441512399999997</v>
      </c>
      <c r="K587">
        <f t="shared" si="28"/>
        <v>1</v>
      </c>
      <c r="L587">
        <f t="shared" si="29"/>
        <v>0</v>
      </c>
      <c r="M587">
        <f t="shared" si="27"/>
        <v>0</v>
      </c>
    </row>
    <row r="588" spans="1:13" x14ac:dyDescent="0.3">
      <c r="A588" t="s">
        <v>1906</v>
      </c>
      <c r="B588" s="5">
        <v>7.5487876397806714E-2</v>
      </c>
      <c r="C588" s="4">
        <v>0.62421383900000005</v>
      </c>
      <c r="D588" s="4">
        <v>0.53836645999999999</v>
      </c>
      <c r="E588" s="4">
        <v>0.72375035499999996</v>
      </c>
      <c r="F588" s="6">
        <v>4.3000000000000001E-10</v>
      </c>
      <c r="G588" s="5">
        <v>-3.4132899999999998E-3</v>
      </c>
      <c r="H588" s="5">
        <v>0.127829949</v>
      </c>
      <c r="I588" s="6">
        <v>0.97869757499999999</v>
      </c>
      <c r="J588" s="4">
        <v>0.99659252899999995</v>
      </c>
      <c r="K588">
        <f t="shared" si="28"/>
        <v>1</v>
      </c>
      <c r="L588">
        <f t="shared" si="29"/>
        <v>0</v>
      </c>
      <c r="M588">
        <f t="shared" si="27"/>
        <v>0</v>
      </c>
    </row>
    <row r="589" spans="1:13" x14ac:dyDescent="0.3">
      <c r="A589" t="s">
        <v>249</v>
      </c>
      <c r="B589" s="5">
        <v>5.5653297321835993E-2</v>
      </c>
      <c r="C589" s="4">
        <v>1.415384583</v>
      </c>
      <c r="D589" s="4">
        <v>1.2691188309999999</v>
      </c>
      <c r="E589" s="4">
        <v>1.5785074400000001</v>
      </c>
      <c r="F589" s="6">
        <v>4.3100000000000001E-10</v>
      </c>
      <c r="G589" s="5">
        <v>0.268317429</v>
      </c>
      <c r="H589" s="5">
        <v>0.11742938999999999</v>
      </c>
      <c r="I589" s="6">
        <v>2.2317185999999999E-2</v>
      </c>
      <c r="J589" s="4">
        <v>1.3077621960000001</v>
      </c>
      <c r="K589">
        <f t="shared" si="28"/>
        <v>1</v>
      </c>
      <c r="L589">
        <f t="shared" si="29"/>
        <v>1</v>
      </c>
      <c r="M589">
        <f t="shared" si="27"/>
        <v>1</v>
      </c>
    </row>
    <row r="590" spans="1:13" x14ac:dyDescent="0.3">
      <c r="A590" t="s">
        <v>1470</v>
      </c>
      <c r="B590" s="5">
        <v>5.2175055217103077E-2</v>
      </c>
      <c r="C590" s="4">
        <v>0.72208724199999996</v>
      </c>
      <c r="D590" s="4">
        <v>0.65189580199999997</v>
      </c>
      <c r="E590" s="4">
        <v>0.79983639100000004</v>
      </c>
      <c r="F590" s="6">
        <v>4.3599999999999999E-10</v>
      </c>
      <c r="G590" s="5">
        <v>-6.6878998999999995E-2</v>
      </c>
      <c r="H590" s="5">
        <v>0.116263985</v>
      </c>
      <c r="I590" s="6">
        <v>0.56513304099999995</v>
      </c>
      <c r="J590" s="4">
        <v>0.93530836799999995</v>
      </c>
      <c r="K590">
        <f t="shared" si="28"/>
        <v>1</v>
      </c>
      <c r="L590">
        <f t="shared" si="29"/>
        <v>0</v>
      </c>
      <c r="M590">
        <f t="shared" si="27"/>
        <v>0</v>
      </c>
    </row>
    <row r="591" spans="1:13" x14ac:dyDescent="0.3">
      <c r="A591" t="s">
        <v>647</v>
      </c>
      <c r="B591" s="5">
        <v>6.0833227980334553E-2</v>
      </c>
      <c r="C591" s="4">
        <v>0.68414773200000001</v>
      </c>
      <c r="D591" s="4">
        <v>0.60725144099999995</v>
      </c>
      <c r="E591" s="4">
        <v>0.770781406</v>
      </c>
      <c r="F591" s="6">
        <v>4.3799999999999999E-10</v>
      </c>
      <c r="G591" s="5">
        <v>-0.18526686000000001</v>
      </c>
      <c r="H591" s="5">
        <v>0.12136694100000001</v>
      </c>
      <c r="I591" s="6">
        <v>0.12688493100000001</v>
      </c>
      <c r="J591" s="4">
        <v>0.83088252500000004</v>
      </c>
      <c r="K591">
        <f t="shared" si="28"/>
        <v>1</v>
      </c>
      <c r="L591">
        <f t="shared" si="29"/>
        <v>0</v>
      </c>
      <c r="M591">
        <f t="shared" si="27"/>
        <v>0</v>
      </c>
    </row>
    <row r="592" spans="1:13" x14ac:dyDescent="0.3">
      <c r="A592" t="s">
        <v>1541</v>
      </c>
      <c r="B592" s="5">
        <v>6.1245435374503672E-2</v>
      </c>
      <c r="C592" s="4">
        <v>1.4654362670000001</v>
      </c>
      <c r="D592" s="4">
        <v>1.2996748840000001</v>
      </c>
      <c r="E592" s="4">
        <v>1.652338965</v>
      </c>
      <c r="F592" s="6">
        <v>4.3799999999999999E-10</v>
      </c>
      <c r="G592" s="5">
        <v>6.5277805999999994E-2</v>
      </c>
      <c r="H592" s="5">
        <v>0.13491202999999999</v>
      </c>
      <c r="I592" s="6">
        <v>0.62848906500000001</v>
      </c>
      <c r="J592" s="4">
        <v>1.067455528</v>
      </c>
      <c r="K592">
        <f t="shared" si="28"/>
        <v>1</v>
      </c>
      <c r="L592">
        <f t="shared" si="29"/>
        <v>0</v>
      </c>
      <c r="M592">
        <f t="shared" si="27"/>
        <v>0</v>
      </c>
    </row>
    <row r="593" spans="1:13" x14ac:dyDescent="0.3">
      <c r="A593" t="s">
        <v>620</v>
      </c>
      <c r="B593" s="5">
        <v>6.0311520141309888E-2</v>
      </c>
      <c r="C593" s="4">
        <v>0.68651491600000003</v>
      </c>
      <c r="D593" s="4">
        <v>0.60997595999999998</v>
      </c>
      <c r="E593" s="4">
        <v>0.77265787799999996</v>
      </c>
      <c r="F593" s="6">
        <v>4.48E-10</v>
      </c>
      <c r="G593" s="5">
        <v>-0.19895958399999999</v>
      </c>
      <c r="H593" s="5">
        <v>0.12729674699999999</v>
      </c>
      <c r="I593" s="6">
        <v>0.118062262</v>
      </c>
      <c r="J593" s="4">
        <v>0.81958301700000002</v>
      </c>
      <c r="K593">
        <f t="shared" si="28"/>
        <v>1</v>
      </c>
      <c r="L593">
        <f t="shared" si="29"/>
        <v>0</v>
      </c>
      <c r="M593">
        <f t="shared" si="27"/>
        <v>0</v>
      </c>
    </row>
    <row r="594" spans="1:13" x14ac:dyDescent="0.3">
      <c r="A594" t="s">
        <v>576</v>
      </c>
      <c r="B594" s="5">
        <v>5.6406266798013367E-2</v>
      </c>
      <c r="C594" s="4">
        <v>0.70355156200000002</v>
      </c>
      <c r="D594" s="4">
        <v>0.629916276</v>
      </c>
      <c r="E594" s="4">
        <v>0.78579458700000004</v>
      </c>
      <c r="F594" s="6">
        <v>4.5599999999999998E-10</v>
      </c>
      <c r="G594" s="5">
        <v>-0.18901067599999999</v>
      </c>
      <c r="H594" s="5">
        <v>0.116106507</v>
      </c>
      <c r="I594" s="6">
        <v>0.10354446</v>
      </c>
      <c r="J594" s="4">
        <v>0.82777766900000005</v>
      </c>
      <c r="K594">
        <f t="shared" si="28"/>
        <v>1</v>
      </c>
      <c r="L594">
        <f t="shared" si="29"/>
        <v>0</v>
      </c>
      <c r="M594">
        <f t="shared" si="27"/>
        <v>0</v>
      </c>
    </row>
    <row r="595" spans="1:13" x14ac:dyDescent="0.3">
      <c r="A595" t="s">
        <v>682</v>
      </c>
      <c r="B595" s="5">
        <v>4.7898361931725017E-2</v>
      </c>
      <c r="C595" s="4">
        <v>0.74190279699999995</v>
      </c>
      <c r="D595" s="4">
        <v>0.67542300499999997</v>
      </c>
      <c r="E595" s="4">
        <v>0.81492598800000005</v>
      </c>
      <c r="F595" s="6">
        <v>4.5800000000000002E-10</v>
      </c>
      <c r="G595" s="5">
        <v>-0.16279642999999999</v>
      </c>
      <c r="H595" s="5">
        <v>0.11010795600000001</v>
      </c>
      <c r="I595" s="6">
        <v>0.139269582</v>
      </c>
      <c r="J595" s="4">
        <v>0.84976415699999996</v>
      </c>
      <c r="K595">
        <f t="shared" si="28"/>
        <v>1</v>
      </c>
      <c r="L595">
        <f t="shared" si="29"/>
        <v>0</v>
      </c>
      <c r="M595">
        <f t="shared" si="27"/>
        <v>0</v>
      </c>
    </row>
    <row r="596" spans="1:13" x14ac:dyDescent="0.3">
      <c r="A596" t="s">
        <v>2462</v>
      </c>
      <c r="B596" s="5">
        <v>5.3938842339624357E-2</v>
      </c>
      <c r="C596" s="4">
        <v>0.71450852899999995</v>
      </c>
      <c r="D596" s="4">
        <v>0.64282771299999997</v>
      </c>
      <c r="E596" s="4">
        <v>0.79418237300000005</v>
      </c>
      <c r="F596" s="6">
        <v>4.6000000000000001E-10</v>
      </c>
      <c r="G596" s="5">
        <v>1.4402557999999999E-2</v>
      </c>
      <c r="H596" s="5">
        <v>0.12627517999999999</v>
      </c>
      <c r="I596" s="6">
        <v>0.90919267000000004</v>
      </c>
      <c r="J596" s="4">
        <v>1.0145067750000001</v>
      </c>
      <c r="K596">
        <f t="shared" si="28"/>
        <v>0</v>
      </c>
      <c r="L596">
        <f t="shared" si="29"/>
        <v>0</v>
      </c>
      <c r="M596">
        <f t="shared" si="27"/>
        <v>0</v>
      </c>
    </row>
    <row r="597" spans="1:13" x14ac:dyDescent="0.3">
      <c r="A597" t="s">
        <v>1004</v>
      </c>
      <c r="B597" s="5">
        <v>5.1852881407105637E-2</v>
      </c>
      <c r="C597" s="4">
        <v>0.68105903300000004</v>
      </c>
      <c r="D597" s="4">
        <v>0.60355932300000004</v>
      </c>
      <c r="E597" s="4">
        <v>0.76851005100000003</v>
      </c>
      <c r="F597" s="6">
        <v>4.6100000000000001E-10</v>
      </c>
      <c r="G597" s="5">
        <v>-0.14141119099999999</v>
      </c>
      <c r="H597" s="5">
        <v>0.130239204</v>
      </c>
      <c r="I597" s="6">
        <v>0.27757610500000002</v>
      </c>
      <c r="J597" s="4">
        <v>0.86813227000000004</v>
      </c>
      <c r="K597">
        <f t="shared" si="28"/>
        <v>1</v>
      </c>
      <c r="L597">
        <f t="shared" si="29"/>
        <v>0</v>
      </c>
      <c r="M597">
        <f t="shared" si="27"/>
        <v>0</v>
      </c>
    </row>
    <row r="598" spans="1:13" x14ac:dyDescent="0.3">
      <c r="A598" t="s">
        <v>1908</v>
      </c>
      <c r="B598" s="5">
        <v>6.1636160113295237E-2</v>
      </c>
      <c r="C598" s="4">
        <v>0.72387086199999995</v>
      </c>
      <c r="D598" s="4">
        <v>0.65391882899999998</v>
      </c>
      <c r="E598" s="4">
        <v>0.80130591399999995</v>
      </c>
      <c r="F598" s="6">
        <v>4.6100000000000001E-10</v>
      </c>
      <c r="G598" s="5">
        <v>-2.5575889999999999E-3</v>
      </c>
      <c r="H598" s="5">
        <v>0.117546887</v>
      </c>
      <c r="I598" s="6">
        <v>0.98264097100000003</v>
      </c>
      <c r="J598" s="4">
        <v>0.99744567900000003</v>
      </c>
      <c r="K598">
        <f t="shared" si="28"/>
        <v>1</v>
      </c>
      <c r="L598">
        <f t="shared" si="29"/>
        <v>0</v>
      </c>
      <c r="M598">
        <f t="shared" si="27"/>
        <v>0</v>
      </c>
    </row>
    <row r="599" spans="1:13" x14ac:dyDescent="0.3">
      <c r="A599" t="s">
        <v>2096</v>
      </c>
      <c r="B599" s="5">
        <v>4.7245001793557041E-2</v>
      </c>
      <c r="C599" s="4">
        <v>0.74496398500000005</v>
      </c>
      <c r="D599" s="4">
        <v>0.67907893500000005</v>
      </c>
      <c r="E599" s="4">
        <v>0.81724128100000004</v>
      </c>
      <c r="F599" s="6">
        <v>4.6100000000000001E-10</v>
      </c>
      <c r="G599" s="5">
        <v>0.107901602</v>
      </c>
      <c r="H599" s="5">
        <v>0.12073331399999999</v>
      </c>
      <c r="I599" s="6">
        <v>0.37147249900000001</v>
      </c>
      <c r="J599" s="4">
        <v>1.1139381310000001</v>
      </c>
      <c r="K599">
        <f t="shared" si="28"/>
        <v>0</v>
      </c>
      <c r="L599">
        <f t="shared" si="29"/>
        <v>0</v>
      </c>
      <c r="M599">
        <f t="shared" si="27"/>
        <v>0</v>
      </c>
    </row>
    <row r="600" spans="1:13" x14ac:dyDescent="0.3">
      <c r="A600" t="s">
        <v>2527</v>
      </c>
      <c r="B600" s="5">
        <v>5.0814703694287817E-2</v>
      </c>
      <c r="C600" s="4">
        <v>0.72859055399999995</v>
      </c>
      <c r="D600" s="4">
        <v>0.65952305600000005</v>
      </c>
      <c r="E600" s="4">
        <v>0.804891036</v>
      </c>
      <c r="F600" s="6">
        <v>4.6200000000000001E-10</v>
      </c>
      <c r="G600" s="5">
        <v>2.2513160000000002E-3</v>
      </c>
      <c r="H600" s="5">
        <v>0.119016919</v>
      </c>
      <c r="I600" s="6">
        <v>0.98490817200000003</v>
      </c>
      <c r="J600" s="4">
        <v>1.0022538519999999</v>
      </c>
      <c r="K600">
        <f t="shared" si="28"/>
        <v>0</v>
      </c>
      <c r="L600">
        <f t="shared" si="29"/>
        <v>0</v>
      </c>
      <c r="M600">
        <f t="shared" si="27"/>
        <v>0</v>
      </c>
    </row>
    <row r="601" spans="1:13" x14ac:dyDescent="0.3">
      <c r="A601" t="s">
        <v>504</v>
      </c>
      <c r="B601" s="5">
        <v>6.1844364172359237E-2</v>
      </c>
      <c r="C601" s="4">
        <v>0.68034686099999997</v>
      </c>
      <c r="D601" s="4">
        <v>0.60268220299999997</v>
      </c>
      <c r="E601" s="4">
        <v>0.76801977700000001</v>
      </c>
      <c r="F601" s="6">
        <v>4.7300000000000002E-10</v>
      </c>
      <c r="G601" s="5">
        <v>-0.213079765</v>
      </c>
      <c r="H601" s="5">
        <v>0.1219218</v>
      </c>
      <c r="I601" s="6">
        <v>8.0520201999999999E-2</v>
      </c>
      <c r="J601" s="4">
        <v>0.80809167699999995</v>
      </c>
      <c r="K601">
        <f t="shared" si="28"/>
        <v>1</v>
      </c>
      <c r="L601">
        <f t="shared" si="29"/>
        <v>0</v>
      </c>
      <c r="M601">
        <f t="shared" si="27"/>
        <v>0</v>
      </c>
    </row>
    <row r="602" spans="1:13" x14ac:dyDescent="0.3">
      <c r="A602" t="s">
        <v>1246</v>
      </c>
      <c r="B602" s="5">
        <v>5.6649273974984177E-2</v>
      </c>
      <c r="C602" s="4">
        <v>0.70281340000000003</v>
      </c>
      <c r="D602" s="4">
        <v>0.62895573900000001</v>
      </c>
      <c r="E602" s="4">
        <v>0.78534409599999999</v>
      </c>
      <c r="F602" s="6">
        <v>4.8E-10</v>
      </c>
      <c r="G602" s="5">
        <v>-9.6847905999999997E-2</v>
      </c>
      <c r="H602" s="5">
        <v>0.11923453000000001</v>
      </c>
      <c r="I602" s="6">
        <v>0.416649836</v>
      </c>
      <c r="J602" s="4">
        <v>0.907694051</v>
      </c>
      <c r="K602">
        <f t="shared" si="28"/>
        <v>1</v>
      </c>
      <c r="L602">
        <f t="shared" si="29"/>
        <v>0</v>
      </c>
      <c r="M602">
        <f t="shared" si="27"/>
        <v>0</v>
      </c>
    </row>
    <row r="603" spans="1:13" x14ac:dyDescent="0.3">
      <c r="A603" t="s">
        <v>333</v>
      </c>
      <c r="B603" s="5">
        <v>5.5402565523416748E-2</v>
      </c>
      <c r="C603" s="4">
        <v>0.70829174900000003</v>
      </c>
      <c r="D603" s="4">
        <v>0.63540910500000003</v>
      </c>
      <c r="E603" s="4">
        <v>0.78953417299999995</v>
      </c>
      <c r="F603" s="6">
        <v>4.8099999999999999E-10</v>
      </c>
      <c r="G603" s="5">
        <v>-0.22786815199999999</v>
      </c>
      <c r="H603" s="5">
        <v>0.11126224799999999</v>
      </c>
      <c r="I603" s="6">
        <v>4.0557297999999999E-2</v>
      </c>
      <c r="J603" s="4">
        <v>0.79622923400000001</v>
      </c>
      <c r="K603">
        <f t="shared" si="28"/>
        <v>1</v>
      </c>
      <c r="L603">
        <f t="shared" si="29"/>
        <v>1</v>
      </c>
      <c r="M603">
        <f t="shared" si="27"/>
        <v>1</v>
      </c>
    </row>
    <row r="604" spans="1:13" x14ac:dyDescent="0.3">
      <c r="A604" t="s">
        <v>1689</v>
      </c>
      <c r="B604" s="5">
        <v>6.0410897875720612E-2</v>
      </c>
      <c r="C604" s="4">
        <v>0.68664636599999995</v>
      </c>
      <c r="D604" s="4">
        <v>0.60997393300000002</v>
      </c>
      <c r="E604" s="4">
        <v>0.77295636099999998</v>
      </c>
      <c r="F604" s="6">
        <v>4.8799999999999997E-10</v>
      </c>
      <c r="G604" s="5">
        <v>-4.2193142000000003E-2</v>
      </c>
      <c r="H604" s="5">
        <v>0.131095133</v>
      </c>
      <c r="I604" s="6">
        <v>0.74756533300000005</v>
      </c>
      <c r="J604" s="4">
        <v>0.95868460099999997</v>
      </c>
      <c r="K604">
        <f t="shared" si="28"/>
        <v>1</v>
      </c>
      <c r="L604">
        <f t="shared" si="29"/>
        <v>0</v>
      </c>
      <c r="M604">
        <f t="shared" si="27"/>
        <v>0</v>
      </c>
    </row>
    <row r="605" spans="1:13" x14ac:dyDescent="0.3">
      <c r="A605" t="s">
        <v>302</v>
      </c>
      <c r="B605" s="5">
        <v>5.4845224991281423E-2</v>
      </c>
      <c r="C605" s="4">
        <v>0.71088343899999995</v>
      </c>
      <c r="D605" s="4">
        <v>0.63843113200000001</v>
      </c>
      <c r="E605" s="4">
        <v>0.79155799000000004</v>
      </c>
      <c r="F605" s="6">
        <v>4.9099999999999996E-10</v>
      </c>
      <c r="G605" s="5">
        <v>-0.25254823999999998</v>
      </c>
      <c r="H605" s="5">
        <v>0.118151767</v>
      </c>
      <c r="I605" s="6">
        <v>3.2558144999999997E-2</v>
      </c>
      <c r="J605" s="4">
        <v>0.77681873800000001</v>
      </c>
      <c r="K605">
        <f t="shared" si="28"/>
        <v>1</v>
      </c>
      <c r="L605">
        <f t="shared" si="29"/>
        <v>1</v>
      </c>
      <c r="M605">
        <f t="shared" si="27"/>
        <v>1</v>
      </c>
    </row>
    <row r="606" spans="1:13" x14ac:dyDescent="0.3">
      <c r="A606" t="s">
        <v>687</v>
      </c>
      <c r="B606" s="5">
        <v>5.9898593335265558E-2</v>
      </c>
      <c r="C606" s="4">
        <v>0.71592149999999999</v>
      </c>
      <c r="D606" s="4">
        <v>0.64436824299999995</v>
      </c>
      <c r="E606" s="4">
        <v>0.79542032200000001</v>
      </c>
      <c r="F606" s="6">
        <v>4.9600000000000004E-10</v>
      </c>
      <c r="G606" s="5">
        <v>-0.17529150199999999</v>
      </c>
      <c r="H606" s="5">
        <v>0.119129744</v>
      </c>
      <c r="I606" s="6">
        <v>0.14117390699999999</v>
      </c>
      <c r="J606" s="4">
        <v>0.83921235299999997</v>
      </c>
      <c r="K606">
        <f t="shared" si="28"/>
        <v>1</v>
      </c>
      <c r="L606">
        <f t="shared" si="29"/>
        <v>0</v>
      </c>
      <c r="M606">
        <f t="shared" si="27"/>
        <v>0</v>
      </c>
    </row>
    <row r="607" spans="1:13" x14ac:dyDescent="0.3">
      <c r="A607" t="s">
        <v>1308</v>
      </c>
      <c r="B607" s="5">
        <v>5.3725556920235722E-2</v>
      </c>
      <c r="C607" s="4">
        <v>1.451494289</v>
      </c>
      <c r="D607" s="4">
        <v>1.2907126200000001</v>
      </c>
      <c r="E607" s="4">
        <v>1.6323042320000001</v>
      </c>
      <c r="F607" s="6">
        <v>4.9600000000000004E-10</v>
      </c>
      <c r="G607" s="5">
        <v>9.4403569000000007E-2</v>
      </c>
      <c r="H607" s="5">
        <v>0.126043511</v>
      </c>
      <c r="I607" s="6">
        <v>0.45387165200000001</v>
      </c>
      <c r="J607" s="4">
        <v>1.09900318</v>
      </c>
      <c r="K607">
        <f t="shared" si="28"/>
        <v>1</v>
      </c>
      <c r="L607">
        <f t="shared" si="29"/>
        <v>0</v>
      </c>
      <c r="M607">
        <f t="shared" si="27"/>
        <v>0</v>
      </c>
    </row>
    <row r="608" spans="1:13" x14ac:dyDescent="0.3">
      <c r="A608" t="s">
        <v>1301</v>
      </c>
      <c r="B608" s="5">
        <v>4.8345139775076353E-2</v>
      </c>
      <c r="C608" s="4">
        <v>1.3508242589999999</v>
      </c>
      <c r="D608" s="4">
        <v>1.2287043440000001</v>
      </c>
      <c r="E608" s="4">
        <v>1.4850815719999999</v>
      </c>
      <c r="F608" s="6">
        <v>4.9700000000000004E-10</v>
      </c>
      <c r="G608" s="5">
        <v>9.5670824000000002E-2</v>
      </c>
      <c r="H608" s="5">
        <v>0.125986827</v>
      </c>
      <c r="I608" s="6">
        <v>0.447630272</v>
      </c>
      <c r="J608" s="4">
        <v>1.1003967800000001</v>
      </c>
      <c r="K608">
        <f t="shared" si="28"/>
        <v>1</v>
      </c>
      <c r="L608">
        <f t="shared" si="29"/>
        <v>0</v>
      </c>
      <c r="M608">
        <f t="shared" si="27"/>
        <v>0</v>
      </c>
    </row>
    <row r="609" spans="1:13" x14ac:dyDescent="0.3">
      <c r="A609" t="s">
        <v>483</v>
      </c>
      <c r="B609" s="5">
        <v>5.5616129320374012E-2</v>
      </c>
      <c r="C609" s="4">
        <v>0.69418149299999998</v>
      </c>
      <c r="D609" s="4">
        <v>0.61875430899999995</v>
      </c>
      <c r="E609" s="4">
        <v>0.77880337600000005</v>
      </c>
      <c r="F609" s="6">
        <v>4.9800000000000004E-10</v>
      </c>
      <c r="G609" s="5">
        <v>-0.22710677400000001</v>
      </c>
      <c r="H609" s="5">
        <v>0.127277795</v>
      </c>
      <c r="I609" s="6">
        <v>7.4368545999999994E-2</v>
      </c>
      <c r="J609" s="4">
        <v>0.79683569700000001</v>
      </c>
      <c r="K609">
        <f t="shared" si="28"/>
        <v>1</v>
      </c>
      <c r="L609">
        <f t="shared" si="29"/>
        <v>0</v>
      </c>
      <c r="M609">
        <f t="shared" si="27"/>
        <v>0</v>
      </c>
    </row>
    <row r="610" spans="1:13" x14ac:dyDescent="0.3">
      <c r="A610" t="s">
        <v>1856</v>
      </c>
      <c r="B610" s="5">
        <v>5.8687387434935193E-2</v>
      </c>
      <c r="C610" s="4">
        <v>0.70756796700000002</v>
      </c>
      <c r="D610" s="4">
        <v>0.63449415799999997</v>
      </c>
      <c r="E610" s="4">
        <v>0.78905758400000003</v>
      </c>
      <c r="F610" s="6">
        <v>4.9800000000000004E-10</v>
      </c>
      <c r="G610" s="5">
        <v>-1.1768809999999999E-2</v>
      </c>
      <c r="H610" s="5">
        <v>0.12358286</v>
      </c>
      <c r="I610" s="6">
        <v>0.92413205200000004</v>
      </c>
      <c r="J610" s="4">
        <v>0.98830017199999998</v>
      </c>
      <c r="K610">
        <f t="shared" si="28"/>
        <v>1</v>
      </c>
      <c r="L610">
        <f t="shared" si="29"/>
        <v>0</v>
      </c>
      <c r="M610">
        <f t="shared" si="27"/>
        <v>0</v>
      </c>
    </row>
    <row r="611" spans="1:13" x14ac:dyDescent="0.3">
      <c r="A611" t="s">
        <v>326</v>
      </c>
      <c r="B611" s="5">
        <v>6.0205988363142733E-2</v>
      </c>
      <c r="C611" s="4">
        <v>0.68767586199999997</v>
      </c>
      <c r="D611" s="4">
        <v>0.61113386599999997</v>
      </c>
      <c r="E611" s="4">
        <v>0.77380442900000002</v>
      </c>
      <c r="F611" s="6">
        <v>4.9900000000000003E-10</v>
      </c>
      <c r="G611" s="5">
        <v>-0.236088614</v>
      </c>
      <c r="H611" s="5">
        <v>0.114004335</v>
      </c>
      <c r="I611" s="6">
        <v>3.8370571999999999E-2</v>
      </c>
      <c r="J611" s="4">
        <v>0.78971069100000002</v>
      </c>
      <c r="K611">
        <f t="shared" si="28"/>
        <v>1</v>
      </c>
      <c r="L611">
        <f t="shared" si="29"/>
        <v>1</v>
      </c>
      <c r="M611">
        <f t="shared" si="27"/>
        <v>1</v>
      </c>
    </row>
    <row r="612" spans="1:13" x14ac:dyDescent="0.3">
      <c r="A612" t="s">
        <v>520</v>
      </c>
      <c r="B612" s="5">
        <v>5.4871817857904119E-2</v>
      </c>
      <c r="C612" s="4">
        <v>0.658083007</v>
      </c>
      <c r="D612" s="4">
        <v>0.576747919</v>
      </c>
      <c r="E612" s="4">
        <v>0.75088826500000005</v>
      </c>
      <c r="F612" s="6">
        <v>5.09E-10</v>
      </c>
      <c r="G612" s="5">
        <v>-0.20809656000000001</v>
      </c>
      <c r="H612" s="5">
        <v>0.121336529</v>
      </c>
      <c r="I612" s="6">
        <v>8.6338559999999995E-2</v>
      </c>
      <c r="J612" s="4">
        <v>0.81212861400000003</v>
      </c>
      <c r="K612">
        <f t="shared" si="28"/>
        <v>1</v>
      </c>
      <c r="L612">
        <f t="shared" si="29"/>
        <v>0</v>
      </c>
      <c r="M612">
        <f t="shared" si="27"/>
        <v>0</v>
      </c>
    </row>
    <row r="613" spans="1:13" x14ac:dyDescent="0.3">
      <c r="A613" t="s">
        <v>1510</v>
      </c>
      <c r="B613" s="5">
        <v>6.7310310740037946E-2</v>
      </c>
      <c r="C613" s="4">
        <v>0.71098187000000002</v>
      </c>
      <c r="D613" s="4">
        <v>0.63848625199999998</v>
      </c>
      <c r="E613" s="4">
        <v>0.79170885499999999</v>
      </c>
      <c r="F613" s="6">
        <v>5.09E-10</v>
      </c>
      <c r="G613" s="5">
        <v>-6.4157278999999998E-2</v>
      </c>
      <c r="H613" s="5">
        <v>0.120804314</v>
      </c>
      <c r="I613" s="6">
        <v>0.59536033899999996</v>
      </c>
      <c r="J613" s="4">
        <v>0.93785748300000005</v>
      </c>
      <c r="K613">
        <f t="shared" si="28"/>
        <v>1</v>
      </c>
      <c r="L613">
        <f t="shared" si="29"/>
        <v>0</v>
      </c>
      <c r="M613">
        <f t="shared" si="27"/>
        <v>0</v>
      </c>
    </row>
    <row r="614" spans="1:13" x14ac:dyDescent="0.3">
      <c r="A614" t="s">
        <v>978</v>
      </c>
      <c r="B614" s="5">
        <v>5.6076078230591547E-2</v>
      </c>
      <c r="C614" s="4">
        <v>0.705738859</v>
      </c>
      <c r="D614" s="4">
        <v>0.63228370099999998</v>
      </c>
      <c r="E614" s="4">
        <v>0.78772762299999999</v>
      </c>
      <c r="F614" s="6">
        <v>5.1299999999999999E-10</v>
      </c>
      <c r="G614" s="5">
        <v>-0.132084848</v>
      </c>
      <c r="H614" s="5">
        <v>0.118391842</v>
      </c>
      <c r="I614" s="6">
        <v>0.26456839999999998</v>
      </c>
      <c r="J614" s="4">
        <v>0.87626664200000004</v>
      </c>
      <c r="K614">
        <f t="shared" si="28"/>
        <v>1</v>
      </c>
      <c r="L614">
        <f t="shared" si="29"/>
        <v>0</v>
      </c>
      <c r="M614">
        <f t="shared" si="27"/>
        <v>0</v>
      </c>
    </row>
    <row r="615" spans="1:13" x14ac:dyDescent="0.3">
      <c r="A615" t="s">
        <v>1581</v>
      </c>
      <c r="B615" s="5">
        <v>6.0376499735748879E-2</v>
      </c>
      <c r="C615" s="4">
        <v>0.68723289300000001</v>
      </c>
      <c r="D615" s="4">
        <v>0.61053612800000001</v>
      </c>
      <c r="E615" s="4">
        <v>0.77356445799999995</v>
      </c>
      <c r="F615" s="6">
        <v>5.2199999999999996E-10</v>
      </c>
      <c r="G615" s="5">
        <v>-5.3115886000000001E-2</v>
      </c>
      <c r="H615" s="5">
        <v>0.11978411899999999</v>
      </c>
      <c r="I615" s="6">
        <v>0.65745465599999997</v>
      </c>
      <c r="J615" s="4">
        <v>0.94827011500000002</v>
      </c>
      <c r="K615">
        <f t="shared" si="28"/>
        <v>1</v>
      </c>
      <c r="L615">
        <f t="shared" si="29"/>
        <v>0</v>
      </c>
      <c r="M615">
        <f t="shared" si="27"/>
        <v>0</v>
      </c>
    </row>
    <row r="616" spans="1:13" x14ac:dyDescent="0.3">
      <c r="A616" t="s">
        <v>714</v>
      </c>
      <c r="B616" s="5">
        <v>6.8362059539809297E-2</v>
      </c>
      <c r="C616" s="4">
        <v>0.65401916800000004</v>
      </c>
      <c r="D616" s="4">
        <v>0.57200600199999996</v>
      </c>
      <c r="E616" s="4">
        <v>0.74779122899999995</v>
      </c>
      <c r="F616" s="6">
        <v>5.2500000000000005E-10</v>
      </c>
      <c r="G616" s="5">
        <v>-0.16591188500000001</v>
      </c>
      <c r="H616" s="5">
        <v>0.115064371</v>
      </c>
      <c r="I616" s="6">
        <v>0.149329193</v>
      </c>
      <c r="J616" s="4">
        <v>0.847120875</v>
      </c>
      <c r="K616">
        <f t="shared" si="28"/>
        <v>1</v>
      </c>
      <c r="L616">
        <f t="shared" si="29"/>
        <v>0</v>
      </c>
      <c r="M616">
        <f t="shared" si="27"/>
        <v>0</v>
      </c>
    </row>
    <row r="617" spans="1:13" x14ac:dyDescent="0.3">
      <c r="A617" t="s">
        <v>925</v>
      </c>
      <c r="B617" s="5">
        <v>6.0315654767387879E-2</v>
      </c>
      <c r="C617" s="4">
        <v>0.68764965600000005</v>
      </c>
      <c r="D617" s="4">
        <v>0.61097923700000001</v>
      </c>
      <c r="E617" s="4">
        <v>0.77394127499999998</v>
      </c>
      <c r="F617" s="6">
        <v>5.3500000000000001E-10</v>
      </c>
      <c r="G617" s="5">
        <v>-0.153324338</v>
      </c>
      <c r="H617" s="5">
        <v>0.13102446300000001</v>
      </c>
      <c r="I617" s="6">
        <v>0.241921995</v>
      </c>
      <c r="J617" s="4">
        <v>0.85785144300000005</v>
      </c>
      <c r="K617">
        <f t="shared" si="28"/>
        <v>1</v>
      </c>
      <c r="L617">
        <f t="shared" si="29"/>
        <v>0</v>
      </c>
      <c r="M617">
        <f t="shared" si="27"/>
        <v>0</v>
      </c>
    </row>
    <row r="618" spans="1:13" x14ac:dyDescent="0.3">
      <c r="A618" t="s">
        <v>1873</v>
      </c>
      <c r="B618" s="5">
        <v>7.0905944359938716E-2</v>
      </c>
      <c r="C618" s="4">
        <v>0.64393084599999995</v>
      </c>
      <c r="D618" s="4">
        <v>0.56038174600000001</v>
      </c>
      <c r="E618" s="4">
        <v>0.739936547</v>
      </c>
      <c r="F618" s="6">
        <v>5.38E-10</v>
      </c>
      <c r="G618" s="5">
        <v>-8.9636850000000007E-3</v>
      </c>
      <c r="H618" s="5">
        <v>0.12625930199999999</v>
      </c>
      <c r="I618" s="6">
        <v>0.94340232999999996</v>
      </c>
      <c r="J618" s="4">
        <v>0.99107636899999996</v>
      </c>
      <c r="K618">
        <f t="shared" si="28"/>
        <v>1</v>
      </c>
      <c r="L618">
        <f t="shared" si="29"/>
        <v>0</v>
      </c>
      <c r="M618">
        <f t="shared" si="27"/>
        <v>0</v>
      </c>
    </row>
    <row r="619" spans="1:13" x14ac:dyDescent="0.3">
      <c r="A619" t="s">
        <v>742</v>
      </c>
      <c r="B619" s="5">
        <v>6.1292148252984041E-2</v>
      </c>
      <c r="C619" s="4">
        <v>0.683571084</v>
      </c>
      <c r="D619" s="4">
        <v>0.60619410900000004</v>
      </c>
      <c r="E619" s="4">
        <v>0.770824756</v>
      </c>
      <c r="F619" s="6">
        <v>5.4099999999999999E-10</v>
      </c>
      <c r="G619" s="5">
        <v>-0.178496451</v>
      </c>
      <c r="H619" s="5">
        <v>0.12827470299999999</v>
      </c>
      <c r="I619" s="6">
        <v>0.16406865800000001</v>
      </c>
      <c r="J619" s="4">
        <v>0.83652702499999998</v>
      </c>
      <c r="K619">
        <f t="shared" si="28"/>
        <v>1</v>
      </c>
      <c r="L619">
        <f t="shared" si="29"/>
        <v>0</v>
      </c>
      <c r="M619">
        <f t="shared" si="27"/>
        <v>0</v>
      </c>
    </row>
    <row r="620" spans="1:13" x14ac:dyDescent="0.3">
      <c r="A620" t="s">
        <v>2470</v>
      </c>
      <c r="B620" s="5">
        <v>5.2272589930970947E-2</v>
      </c>
      <c r="C620" s="4">
        <v>0.72293166399999997</v>
      </c>
      <c r="D620" s="4">
        <v>0.65253338800000005</v>
      </c>
      <c r="E620" s="4">
        <v>0.80092482700000001</v>
      </c>
      <c r="F620" s="6">
        <v>5.4099999999999999E-10</v>
      </c>
      <c r="G620" s="5">
        <v>1.4128346E-2</v>
      </c>
      <c r="H620" s="5">
        <v>0.13508920899999999</v>
      </c>
      <c r="I620" s="6">
        <v>0.916704878</v>
      </c>
      <c r="J620" s="4">
        <v>1.0142286229999999</v>
      </c>
      <c r="K620">
        <f t="shared" si="28"/>
        <v>0</v>
      </c>
      <c r="L620">
        <f t="shared" si="29"/>
        <v>0</v>
      </c>
      <c r="M620">
        <f t="shared" si="27"/>
        <v>0</v>
      </c>
    </row>
    <row r="621" spans="1:13" x14ac:dyDescent="0.3">
      <c r="A621" t="s">
        <v>1126</v>
      </c>
      <c r="B621" s="5">
        <v>5.8750298363033457E-2</v>
      </c>
      <c r="C621" s="4">
        <v>0.69450148899999997</v>
      </c>
      <c r="D621" s="4">
        <v>0.61896321099999996</v>
      </c>
      <c r="E621" s="4">
        <v>0.77925845999999999</v>
      </c>
      <c r="F621" s="6">
        <v>5.4599999999999998E-10</v>
      </c>
      <c r="G621" s="5">
        <v>-0.116913584</v>
      </c>
      <c r="H621" s="5">
        <v>0.12224982500000001</v>
      </c>
      <c r="I621" s="6">
        <v>0.33889558800000003</v>
      </c>
      <c r="J621" s="4">
        <v>0.88966207100000005</v>
      </c>
      <c r="K621">
        <f t="shared" si="28"/>
        <v>1</v>
      </c>
      <c r="L621">
        <f t="shared" si="29"/>
        <v>0</v>
      </c>
      <c r="M621">
        <f t="shared" si="27"/>
        <v>0</v>
      </c>
    </row>
    <row r="622" spans="1:13" x14ac:dyDescent="0.3">
      <c r="A622" t="s">
        <v>754</v>
      </c>
      <c r="B622" s="5">
        <v>5.6232167948187313E-2</v>
      </c>
      <c r="C622" s="4">
        <v>0.70547774500000004</v>
      </c>
      <c r="D622" s="4">
        <v>0.631856431</v>
      </c>
      <c r="E622" s="4">
        <v>0.78767711299999998</v>
      </c>
      <c r="F622" s="6">
        <v>5.4899999999999997E-10</v>
      </c>
      <c r="G622" s="5">
        <v>-0.17984281399999999</v>
      </c>
      <c r="H622" s="5">
        <v>0.13060274999999999</v>
      </c>
      <c r="I622" s="6">
        <v>0.168505553</v>
      </c>
      <c r="J622" s="4">
        <v>0.83540151399999996</v>
      </c>
      <c r="K622">
        <f t="shared" si="28"/>
        <v>1</v>
      </c>
      <c r="L622">
        <f t="shared" si="29"/>
        <v>0</v>
      </c>
      <c r="M622">
        <f t="shared" si="27"/>
        <v>0</v>
      </c>
    </row>
    <row r="623" spans="1:13" x14ac:dyDescent="0.3">
      <c r="A623" t="s">
        <v>2180</v>
      </c>
      <c r="B623" s="5">
        <v>6.8286838555629045E-2</v>
      </c>
      <c r="C623" s="4">
        <v>0.65467467800000001</v>
      </c>
      <c r="D623" s="4">
        <v>0.57266373400000004</v>
      </c>
      <c r="E623" s="4">
        <v>0.74843037599999995</v>
      </c>
      <c r="F623" s="6">
        <v>5.5199999999999995E-10</v>
      </c>
      <c r="G623" s="5">
        <v>7.8833420000000001E-2</v>
      </c>
      <c r="H623" s="5">
        <v>0.122579058</v>
      </c>
      <c r="I623" s="6">
        <v>0.520144249</v>
      </c>
      <c r="J623" s="4">
        <v>1.082024063</v>
      </c>
      <c r="K623">
        <f t="shared" si="28"/>
        <v>0</v>
      </c>
      <c r="L623">
        <f t="shared" si="29"/>
        <v>0</v>
      </c>
      <c r="M623">
        <f t="shared" si="27"/>
        <v>0</v>
      </c>
    </row>
    <row r="624" spans="1:13" x14ac:dyDescent="0.3">
      <c r="A624" t="s">
        <v>1770</v>
      </c>
      <c r="B624" s="5">
        <v>5.6875614995980248E-2</v>
      </c>
      <c r="C624" s="4">
        <v>1.4229794899999999</v>
      </c>
      <c r="D624" s="4">
        <v>1.2728757980000001</v>
      </c>
      <c r="E624" s="4">
        <v>1.590784137</v>
      </c>
      <c r="F624" s="6">
        <v>5.5700000000000004E-10</v>
      </c>
      <c r="G624" s="5">
        <v>2.3502720000000001E-2</v>
      </c>
      <c r="H624" s="5">
        <v>0.12585331</v>
      </c>
      <c r="I624" s="6">
        <v>0.85185905100000003</v>
      </c>
      <c r="J624" s="4">
        <v>1.0237810860000001</v>
      </c>
      <c r="K624">
        <f t="shared" si="28"/>
        <v>1</v>
      </c>
      <c r="L624">
        <f t="shared" si="29"/>
        <v>0</v>
      </c>
      <c r="M624">
        <f t="shared" si="27"/>
        <v>0</v>
      </c>
    </row>
    <row r="625" spans="1:13" x14ac:dyDescent="0.3">
      <c r="A625" t="s">
        <v>196</v>
      </c>
      <c r="B625" s="5">
        <v>6.716794125723187E-2</v>
      </c>
      <c r="C625" s="4">
        <v>0.65931361600000005</v>
      </c>
      <c r="D625" s="4">
        <v>0.57798769100000003</v>
      </c>
      <c r="E625" s="4">
        <v>0.75208252900000006</v>
      </c>
      <c r="F625" s="6">
        <v>5.5900000000000003E-10</v>
      </c>
      <c r="G625" s="5">
        <v>-0.31405769900000002</v>
      </c>
      <c r="H625" s="5">
        <v>0.13060935200000001</v>
      </c>
      <c r="I625" s="6">
        <v>1.6192057999999999E-2</v>
      </c>
      <c r="J625" s="4">
        <v>0.73047687900000002</v>
      </c>
      <c r="K625">
        <f t="shared" si="28"/>
        <v>1</v>
      </c>
      <c r="L625">
        <f t="shared" si="29"/>
        <v>1</v>
      </c>
      <c r="M625">
        <f t="shared" si="27"/>
        <v>1</v>
      </c>
    </row>
    <row r="626" spans="1:13" x14ac:dyDescent="0.3">
      <c r="A626" t="s">
        <v>132</v>
      </c>
      <c r="B626" s="5">
        <v>5.3957065217963611E-2</v>
      </c>
      <c r="C626" s="4">
        <v>1.397297225</v>
      </c>
      <c r="D626" s="4">
        <v>1.257072886</v>
      </c>
      <c r="E626" s="4">
        <v>1.5531633490000001</v>
      </c>
      <c r="F626" s="6">
        <v>5.6400000000000002E-10</v>
      </c>
      <c r="G626" s="5">
        <v>0.32597161299999999</v>
      </c>
      <c r="H626" s="5">
        <v>0.125769029</v>
      </c>
      <c r="I626" s="6">
        <v>9.5467659999999999E-3</v>
      </c>
      <c r="J626" s="4">
        <v>1.385376041</v>
      </c>
      <c r="K626">
        <f t="shared" si="28"/>
        <v>1</v>
      </c>
      <c r="L626">
        <f t="shared" si="29"/>
        <v>1</v>
      </c>
      <c r="M626">
        <f t="shared" si="27"/>
        <v>1</v>
      </c>
    </row>
    <row r="627" spans="1:13" x14ac:dyDescent="0.3">
      <c r="A627" t="s">
        <v>494</v>
      </c>
      <c r="B627" s="5">
        <v>4.565413037426163E-2</v>
      </c>
      <c r="C627" s="4">
        <v>1.3271354769999999</v>
      </c>
      <c r="D627" s="4">
        <v>1.2135408299999999</v>
      </c>
      <c r="E627" s="4">
        <v>1.451363261</v>
      </c>
      <c r="F627" s="6">
        <v>5.6700000000000001E-10</v>
      </c>
      <c r="G627" s="5">
        <v>0.189549146</v>
      </c>
      <c r="H627" s="5">
        <v>0.107326878</v>
      </c>
      <c r="I627" s="6">
        <v>7.7380405999999999E-2</v>
      </c>
      <c r="J627" s="4">
        <v>1.208704526</v>
      </c>
      <c r="K627">
        <f t="shared" si="28"/>
        <v>1</v>
      </c>
      <c r="L627">
        <f t="shared" si="29"/>
        <v>0</v>
      </c>
      <c r="M627">
        <f t="shared" si="27"/>
        <v>0</v>
      </c>
    </row>
    <row r="628" spans="1:13" x14ac:dyDescent="0.3">
      <c r="A628" t="s">
        <v>285</v>
      </c>
      <c r="B628" s="5">
        <v>5.8330862147770182E-2</v>
      </c>
      <c r="C628" s="4">
        <v>0.69658573400000001</v>
      </c>
      <c r="D628" s="4">
        <v>0.62133133500000004</v>
      </c>
      <c r="E628" s="4">
        <v>0.78095479599999995</v>
      </c>
      <c r="F628" s="6">
        <v>5.7E-10</v>
      </c>
      <c r="G628" s="5">
        <v>-0.26154476199999999</v>
      </c>
      <c r="H628" s="5">
        <v>0.119984934</v>
      </c>
      <c r="I628" s="6">
        <v>2.92713E-2</v>
      </c>
      <c r="J628" s="4">
        <v>0.76986141399999997</v>
      </c>
      <c r="K628">
        <f t="shared" si="28"/>
        <v>1</v>
      </c>
      <c r="L628">
        <f t="shared" si="29"/>
        <v>1</v>
      </c>
      <c r="M628">
        <f t="shared" si="27"/>
        <v>1</v>
      </c>
    </row>
    <row r="629" spans="1:13" x14ac:dyDescent="0.3">
      <c r="A629" t="s">
        <v>1639</v>
      </c>
      <c r="B629" s="5">
        <v>3.5408134064916968E-2</v>
      </c>
      <c r="C629" s="4">
        <v>1.245381834</v>
      </c>
      <c r="D629" s="4">
        <v>1.161884795</v>
      </c>
      <c r="E629" s="4">
        <v>1.334879258</v>
      </c>
      <c r="F629" s="6">
        <v>5.7399999999999998E-10</v>
      </c>
      <c r="G629" s="5">
        <v>4.4327138000000002E-2</v>
      </c>
      <c r="H629" s="5">
        <v>0.116270172</v>
      </c>
      <c r="I629" s="6">
        <v>0.70302327399999998</v>
      </c>
      <c r="J629" s="4">
        <v>1.045324264</v>
      </c>
      <c r="K629">
        <f t="shared" si="28"/>
        <v>1</v>
      </c>
      <c r="L629">
        <f t="shared" si="29"/>
        <v>0</v>
      </c>
      <c r="M629">
        <f t="shared" si="27"/>
        <v>0</v>
      </c>
    </row>
    <row r="630" spans="1:13" x14ac:dyDescent="0.3">
      <c r="A630" t="s">
        <v>2313</v>
      </c>
      <c r="B630" s="5">
        <v>6.1845015012172731E-2</v>
      </c>
      <c r="C630" s="4">
        <v>0.68162073499999998</v>
      </c>
      <c r="D630" s="4">
        <v>0.60380988800000002</v>
      </c>
      <c r="E630" s="4">
        <v>0.76945878999999995</v>
      </c>
      <c r="F630" s="6">
        <v>5.7399999999999998E-10</v>
      </c>
      <c r="G630" s="5">
        <v>4.6817024999999998E-2</v>
      </c>
      <c r="H630" s="5">
        <v>0.12381278</v>
      </c>
      <c r="I630" s="6">
        <v>0.70533582900000003</v>
      </c>
      <c r="J630" s="4">
        <v>1.047930247</v>
      </c>
      <c r="K630">
        <f t="shared" si="28"/>
        <v>0</v>
      </c>
      <c r="L630">
        <f t="shared" si="29"/>
        <v>0</v>
      </c>
      <c r="M630">
        <f t="shared" si="27"/>
        <v>0</v>
      </c>
    </row>
    <row r="631" spans="1:13" x14ac:dyDescent="0.3">
      <c r="A631" t="s">
        <v>1464</v>
      </c>
      <c r="B631" s="5">
        <v>6.0301035522525533E-2</v>
      </c>
      <c r="C631" s="4">
        <v>0.68831391799999997</v>
      </c>
      <c r="D631" s="4">
        <v>0.61158696000000001</v>
      </c>
      <c r="E631" s="4">
        <v>0.77466669600000004</v>
      </c>
      <c r="F631" s="6">
        <v>5.8600000000000004E-10</v>
      </c>
      <c r="G631" s="5">
        <v>-7.1185574000000001E-2</v>
      </c>
      <c r="H631" s="5">
        <v>0.12289594399999999</v>
      </c>
      <c r="I631" s="6">
        <v>0.56243093700000002</v>
      </c>
      <c r="J631" s="4">
        <v>0.93128905299999998</v>
      </c>
      <c r="K631">
        <f t="shared" si="28"/>
        <v>1</v>
      </c>
      <c r="L631">
        <f t="shared" si="29"/>
        <v>0</v>
      </c>
      <c r="M631">
        <f t="shared" si="27"/>
        <v>0</v>
      </c>
    </row>
    <row r="632" spans="1:13" x14ac:dyDescent="0.3">
      <c r="A632" t="s">
        <v>1823</v>
      </c>
      <c r="B632" s="5">
        <v>5.1566968135063403E-2</v>
      </c>
      <c r="C632" s="4">
        <v>0.72662181000000003</v>
      </c>
      <c r="D632" s="4">
        <v>0.656771875</v>
      </c>
      <c r="E632" s="4">
        <v>0.80390052499999998</v>
      </c>
      <c r="F632" s="6">
        <v>5.9100000000000003E-10</v>
      </c>
      <c r="G632" s="5">
        <v>-1.5494434E-2</v>
      </c>
      <c r="H632" s="5">
        <v>0.12292906100000001</v>
      </c>
      <c r="I632" s="6">
        <v>0.89969733200000002</v>
      </c>
      <c r="J632" s="4">
        <v>0.98462498700000001</v>
      </c>
      <c r="K632">
        <f t="shared" si="28"/>
        <v>1</v>
      </c>
      <c r="L632">
        <f t="shared" si="29"/>
        <v>0</v>
      </c>
      <c r="M632">
        <f t="shared" si="27"/>
        <v>0</v>
      </c>
    </row>
    <row r="633" spans="1:13" x14ac:dyDescent="0.3">
      <c r="A633" t="s">
        <v>1588</v>
      </c>
      <c r="B633" s="5">
        <v>6.4101716288130786E-2</v>
      </c>
      <c r="C633" s="4">
        <v>0.672379489</v>
      </c>
      <c r="D633" s="4">
        <v>0.59299492600000003</v>
      </c>
      <c r="E633" s="4">
        <v>0.76239130899999996</v>
      </c>
      <c r="F633" s="6">
        <v>5.9300000000000002E-10</v>
      </c>
      <c r="G633" s="5">
        <v>-5.4375671E-2</v>
      </c>
      <c r="H633" s="5">
        <v>0.12384104</v>
      </c>
      <c r="I633" s="6">
        <v>0.660606217</v>
      </c>
      <c r="J633" s="4">
        <v>0.94707624999999995</v>
      </c>
      <c r="K633">
        <f t="shared" si="28"/>
        <v>1</v>
      </c>
      <c r="L633">
        <f t="shared" si="29"/>
        <v>0</v>
      </c>
      <c r="M633">
        <f t="shared" si="27"/>
        <v>0</v>
      </c>
    </row>
    <row r="634" spans="1:13" x14ac:dyDescent="0.3">
      <c r="A634" t="s">
        <v>1907</v>
      </c>
      <c r="B634" s="5">
        <v>5.3193985015112313E-2</v>
      </c>
      <c r="C634" s="4">
        <v>0.71937741700000002</v>
      </c>
      <c r="D634" s="4">
        <v>0.64815369</v>
      </c>
      <c r="E634" s="4">
        <v>0.79842771199999996</v>
      </c>
      <c r="F634" s="6">
        <v>5.9500000000000001E-10</v>
      </c>
      <c r="G634" s="5">
        <v>-2.8575760000000001E-3</v>
      </c>
      <c r="H634" s="5">
        <v>0.125874193</v>
      </c>
      <c r="I634" s="6">
        <v>0.98188810599999998</v>
      </c>
      <c r="J634" s="4">
        <v>0.99714650299999996</v>
      </c>
      <c r="K634">
        <f t="shared" si="28"/>
        <v>1</v>
      </c>
      <c r="L634">
        <f t="shared" si="29"/>
        <v>0</v>
      </c>
      <c r="M634">
        <f t="shared" si="27"/>
        <v>0</v>
      </c>
    </row>
    <row r="635" spans="1:13" x14ac:dyDescent="0.3">
      <c r="A635" t="s">
        <v>540</v>
      </c>
      <c r="B635" s="5">
        <v>6.2418067152603778E-2</v>
      </c>
      <c r="C635" s="4">
        <v>0.67945299199999998</v>
      </c>
      <c r="D635" s="4">
        <v>0.60121396599999999</v>
      </c>
      <c r="E635" s="4">
        <v>0.76787366000000001</v>
      </c>
      <c r="F635" s="6">
        <v>5.9600000000000001E-10</v>
      </c>
      <c r="G635" s="5">
        <v>-0.20997497300000001</v>
      </c>
      <c r="H635" s="5">
        <v>0.124221451</v>
      </c>
      <c r="I635" s="6">
        <v>9.0965259000000007E-2</v>
      </c>
      <c r="J635" s="4">
        <v>0.81060453300000002</v>
      </c>
      <c r="K635">
        <f t="shared" si="28"/>
        <v>1</v>
      </c>
      <c r="L635">
        <f t="shared" si="29"/>
        <v>0</v>
      </c>
      <c r="M635">
        <f t="shared" si="27"/>
        <v>0</v>
      </c>
    </row>
    <row r="636" spans="1:13" x14ac:dyDescent="0.3">
      <c r="A636" t="s">
        <v>1082</v>
      </c>
      <c r="B636" s="5">
        <v>5.2979042229958598E-2</v>
      </c>
      <c r="C636" s="4">
        <v>0.713211441</v>
      </c>
      <c r="D636" s="4">
        <v>0.64083857099999997</v>
      </c>
      <c r="E636" s="4">
        <v>0.79375771299999998</v>
      </c>
      <c r="F636" s="6">
        <v>5.98E-10</v>
      </c>
      <c r="G636" s="5">
        <v>-0.124958045</v>
      </c>
      <c r="H636" s="5">
        <v>0.12508270199999999</v>
      </c>
      <c r="I636" s="6">
        <v>0.31779304200000003</v>
      </c>
      <c r="J636" s="4">
        <v>0.88253392900000005</v>
      </c>
      <c r="K636">
        <f t="shared" si="28"/>
        <v>1</v>
      </c>
      <c r="L636">
        <f t="shared" si="29"/>
        <v>0</v>
      </c>
      <c r="M636">
        <f t="shared" si="27"/>
        <v>0</v>
      </c>
    </row>
    <row r="637" spans="1:13" x14ac:dyDescent="0.3">
      <c r="A637" t="s">
        <v>1867</v>
      </c>
      <c r="B637" s="5">
        <v>5.4593013620348498E-2</v>
      </c>
      <c r="C637" s="4">
        <v>0.72036596500000005</v>
      </c>
      <c r="D637" s="4">
        <v>0.64931785099999995</v>
      </c>
      <c r="E637" s="4">
        <v>0.79918813600000005</v>
      </c>
      <c r="F637" s="6">
        <v>5.98E-10</v>
      </c>
      <c r="G637" s="5">
        <v>-1.0547094999999999E-2</v>
      </c>
      <c r="H637" s="5">
        <v>0.124219841</v>
      </c>
      <c r="I637" s="6">
        <v>0.93233557899999997</v>
      </c>
      <c r="J637" s="4">
        <v>0.98950833100000002</v>
      </c>
      <c r="K637">
        <f t="shared" si="28"/>
        <v>1</v>
      </c>
      <c r="L637">
        <f t="shared" si="29"/>
        <v>0</v>
      </c>
      <c r="M637">
        <f t="shared" si="27"/>
        <v>0</v>
      </c>
    </row>
    <row r="638" spans="1:13" x14ac:dyDescent="0.3">
      <c r="A638" t="s">
        <v>1269</v>
      </c>
      <c r="B638" s="5">
        <v>7.0462995565985953E-2</v>
      </c>
      <c r="C638" s="4">
        <v>1.5468246939999999</v>
      </c>
      <c r="D638" s="4">
        <v>1.347295584</v>
      </c>
      <c r="E638" s="4">
        <v>1.7759032720000001</v>
      </c>
      <c r="F638" s="6">
        <v>6E-10</v>
      </c>
      <c r="G638" s="5">
        <v>0.101181652</v>
      </c>
      <c r="H638" s="5">
        <v>0.128352152</v>
      </c>
      <c r="I638" s="6">
        <v>0.43051372599999999</v>
      </c>
      <c r="J638" s="4">
        <v>1.106477618</v>
      </c>
      <c r="K638">
        <f t="shared" si="28"/>
        <v>1</v>
      </c>
      <c r="L638">
        <f t="shared" si="29"/>
        <v>0</v>
      </c>
      <c r="M638">
        <f t="shared" si="27"/>
        <v>0</v>
      </c>
    </row>
    <row r="639" spans="1:13" x14ac:dyDescent="0.3">
      <c r="A639" t="s">
        <v>432</v>
      </c>
      <c r="B639" s="5">
        <v>6.1558802309818333E-2</v>
      </c>
      <c r="C639" s="4">
        <v>1.463843285</v>
      </c>
      <c r="D639" s="4">
        <v>1.2974649579999999</v>
      </c>
      <c r="E639" s="4">
        <v>1.6515568679999999</v>
      </c>
      <c r="F639" s="6">
        <v>6.0099999999999999E-10</v>
      </c>
      <c r="G639" s="5">
        <v>0.23762218900000001</v>
      </c>
      <c r="H639" s="5">
        <v>0.128439372</v>
      </c>
      <c r="I639" s="6">
        <v>6.4303056999999997E-2</v>
      </c>
      <c r="J639" s="4">
        <v>1.2682299509999999</v>
      </c>
      <c r="K639">
        <f t="shared" si="28"/>
        <v>1</v>
      </c>
      <c r="L639">
        <f t="shared" si="29"/>
        <v>0</v>
      </c>
      <c r="M639">
        <f t="shared" si="27"/>
        <v>0</v>
      </c>
    </row>
    <row r="640" spans="1:13" x14ac:dyDescent="0.3">
      <c r="A640" t="s">
        <v>2402</v>
      </c>
      <c r="B640" s="5">
        <v>6.483359774514505E-2</v>
      </c>
      <c r="C640" s="4">
        <v>1.4937551170000001</v>
      </c>
      <c r="D640" s="4">
        <v>1.315506346</v>
      </c>
      <c r="E640" s="4">
        <v>1.696156279</v>
      </c>
      <c r="F640" s="6">
        <v>6.0299999999999999E-10</v>
      </c>
      <c r="G640" s="5">
        <v>-3.1061579999999998E-2</v>
      </c>
      <c r="H640" s="5">
        <v>0.13187858099999999</v>
      </c>
      <c r="I640" s="6">
        <v>0.81379611799999996</v>
      </c>
      <c r="J640" s="4">
        <v>0.96941587500000004</v>
      </c>
      <c r="K640">
        <f t="shared" si="28"/>
        <v>0</v>
      </c>
      <c r="L640">
        <f t="shared" si="29"/>
        <v>0</v>
      </c>
      <c r="M640">
        <f t="shared" si="27"/>
        <v>0</v>
      </c>
    </row>
    <row r="641" spans="1:13" x14ac:dyDescent="0.3">
      <c r="A641" t="s">
        <v>451</v>
      </c>
      <c r="B641" s="5">
        <v>6.5857388093894451E-2</v>
      </c>
      <c r="C641" s="4">
        <v>0.66524157699999997</v>
      </c>
      <c r="D641" s="4">
        <v>0.58468435600000002</v>
      </c>
      <c r="E641" s="4">
        <v>0.75689788999999996</v>
      </c>
      <c r="F641" s="6">
        <v>6.0499999999999998E-10</v>
      </c>
      <c r="G641" s="5">
        <v>-0.23815746700000001</v>
      </c>
      <c r="H641" s="5">
        <v>0.12996408300000001</v>
      </c>
      <c r="I641" s="6">
        <v>6.6878925000000006E-2</v>
      </c>
      <c r="J641" s="4">
        <v>0.78807858500000005</v>
      </c>
      <c r="K641">
        <f t="shared" si="28"/>
        <v>1</v>
      </c>
      <c r="L641">
        <f t="shared" si="29"/>
        <v>0</v>
      </c>
      <c r="M641">
        <f t="shared" si="27"/>
        <v>0</v>
      </c>
    </row>
    <row r="642" spans="1:13" x14ac:dyDescent="0.3">
      <c r="A642" t="s">
        <v>1683</v>
      </c>
      <c r="B642" s="5">
        <v>7.8774648736638461E-2</v>
      </c>
      <c r="C642" s="4">
        <v>0.614132809</v>
      </c>
      <c r="D642" s="4">
        <v>0.526270707</v>
      </c>
      <c r="E642" s="4">
        <v>0.71666369100000005</v>
      </c>
      <c r="F642" s="6">
        <v>6.0499999999999998E-10</v>
      </c>
      <c r="G642" s="5">
        <v>-4.3231211999999998E-2</v>
      </c>
      <c r="H642" s="5">
        <v>0.13127841500000001</v>
      </c>
      <c r="I642" s="6">
        <v>0.74192186100000002</v>
      </c>
      <c r="J642" s="4">
        <v>0.95768993499999999</v>
      </c>
      <c r="K642">
        <f t="shared" si="28"/>
        <v>1</v>
      </c>
      <c r="L642">
        <f t="shared" si="29"/>
        <v>0</v>
      </c>
      <c r="M642">
        <f t="shared" si="27"/>
        <v>0</v>
      </c>
    </row>
    <row r="643" spans="1:13" x14ac:dyDescent="0.3">
      <c r="A643" t="s">
        <v>2039</v>
      </c>
      <c r="B643" s="5">
        <v>6.2424084602023373E-2</v>
      </c>
      <c r="C643" s="4">
        <v>1.4715755159999999</v>
      </c>
      <c r="D643" s="4">
        <v>1.3021082070000001</v>
      </c>
      <c r="E643" s="4">
        <v>1.663098725</v>
      </c>
      <c r="F643" s="6">
        <v>6.0599999999999998E-10</v>
      </c>
      <c r="G643" s="5">
        <v>-0.141693444</v>
      </c>
      <c r="H643" s="5">
        <v>0.12340569799999999</v>
      </c>
      <c r="I643" s="6">
        <v>0.25088928500000002</v>
      </c>
      <c r="J643" s="4">
        <v>0.86788727200000004</v>
      </c>
      <c r="K643">
        <f t="shared" si="28"/>
        <v>0</v>
      </c>
      <c r="L643">
        <f t="shared" si="29"/>
        <v>0</v>
      </c>
      <c r="M643">
        <f t="shared" si="27"/>
        <v>0</v>
      </c>
    </row>
    <row r="644" spans="1:13" x14ac:dyDescent="0.3">
      <c r="A644" t="s">
        <v>1935</v>
      </c>
      <c r="B644" s="5">
        <v>3.5132885244785299E-2</v>
      </c>
      <c r="C644" s="4">
        <v>1.2428329950000001</v>
      </c>
      <c r="D644" s="4">
        <v>1.1601325410000001</v>
      </c>
      <c r="E644" s="4">
        <v>1.3314287810000001</v>
      </c>
      <c r="F644" s="6">
        <v>6.0999999999999996E-10</v>
      </c>
      <c r="G644" s="5">
        <v>-0.382644135</v>
      </c>
      <c r="H644" s="5">
        <v>0.185627819</v>
      </c>
      <c r="I644" s="6">
        <v>3.9269542999999997E-2</v>
      </c>
      <c r="J644" s="4">
        <v>0.682055576</v>
      </c>
      <c r="K644">
        <f t="shared" si="28"/>
        <v>0</v>
      </c>
      <c r="L644">
        <f t="shared" si="29"/>
        <v>1</v>
      </c>
      <c r="M644">
        <f t="shared" ref="M644:M707" si="30">K644*L644</f>
        <v>0</v>
      </c>
    </row>
    <row r="645" spans="1:13" x14ac:dyDescent="0.3">
      <c r="A645" t="s">
        <v>2188</v>
      </c>
      <c r="B645" s="5">
        <v>5.5867573096364712E-2</v>
      </c>
      <c r="C645" s="4">
        <v>0.70773406999999999</v>
      </c>
      <c r="D645" s="4">
        <v>0.63433041999999995</v>
      </c>
      <c r="E645" s="4">
        <v>0.78963186799999996</v>
      </c>
      <c r="F645" s="6">
        <v>6.1099999999999996E-10</v>
      </c>
      <c r="G645" s="5">
        <v>7.4798428E-2</v>
      </c>
      <c r="H645" s="5">
        <v>0.119734362</v>
      </c>
      <c r="I645" s="6">
        <v>0.53216593300000004</v>
      </c>
      <c r="J645" s="4">
        <v>1.077666901</v>
      </c>
      <c r="K645">
        <f t="shared" ref="K645:K708" si="31">IF(LOG(C645)*G645&gt;0, 1, 0)</f>
        <v>0</v>
      </c>
      <c r="L645">
        <f t="shared" ref="L645:L708" si="32">IF(I645&lt;0.05, 1, 0)</f>
        <v>0</v>
      </c>
      <c r="M645">
        <f t="shared" si="30"/>
        <v>0</v>
      </c>
    </row>
    <row r="646" spans="1:13" x14ac:dyDescent="0.3">
      <c r="A646" t="s">
        <v>10</v>
      </c>
      <c r="B646" s="5">
        <v>5.5111150611211378E-2</v>
      </c>
      <c r="C646" s="4">
        <v>0.71107122599999995</v>
      </c>
      <c r="D646" s="4">
        <v>0.63826702599999996</v>
      </c>
      <c r="E646" s="4">
        <v>0.79217986799999995</v>
      </c>
      <c r="F646" s="6">
        <v>6.1199999999999995E-10</v>
      </c>
      <c r="G646" s="5">
        <v>-0.40536612599999999</v>
      </c>
      <c r="H646" s="5">
        <v>0.107342466</v>
      </c>
      <c r="I646" s="6">
        <v>1.59123E-4</v>
      </c>
      <c r="J646" s="4">
        <v>0.66673265800000003</v>
      </c>
      <c r="K646">
        <f t="shared" si="31"/>
        <v>1</v>
      </c>
      <c r="L646">
        <f t="shared" si="32"/>
        <v>1</v>
      </c>
      <c r="M646">
        <f t="shared" si="30"/>
        <v>1</v>
      </c>
    </row>
    <row r="647" spans="1:13" x14ac:dyDescent="0.3">
      <c r="A647" t="s">
        <v>953</v>
      </c>
      <c r="B647" s="5">
        <v>4.2993475526493609E-2</v>
      </c>
      <c r="C647" s="4">
        <v>0.76645272399999997</v>
      </c>
      <c r="D647" s="4">
        <v>0.70451340299999998</v>
      </c>
      <c r="E647" s="4">
        <v>0.83383761899999997</v>
      </c>
      <c r="F647" s="6">
        <v>6.1500000000000005E-10</v>
      </c>
      <c r="G647" s="5">
        <v>-0.135352214</v>
      </c>
      <c r="H647" s="5">
        <v>0.11908951399999999</v>
      </c>
      <c r="I647" s="6">
        <v>0.25572284299999998</v>
      </c>
      <c r="J647" s="4">
        <v>0.87340823099999998</v>
      </c>
      <c r="K647">
        <f t="shared" si="31"/>
        <v>1</v>
      </c>
      <c r="L647">
        <f t="shared" si="32"/>
        <v>0</v>
      </c>
      <c r="M647">
        <f t="shared" si="30"/>
        <v>0</v>
      </c>
    </row>
    <row r="648" spans="1:13" x14ac:dyDescent="0.3">
      <c r="A648" t="s">
        <v>614</v>
      </c>
      <c r="B648" s="5">
        <v>5.1882154728538618E-2</v>
      </c>
      <c r="C648" s="4">
        <v>0.72544964700000003</v>
      </c>
      <c r="D648" s="4">
        <v>0.65530744699999999</v>
      </c>
      <c r="E648" s="4">
        <v>0.80309966300000002</v>
      </c>
      <c r="F648" s="6">
        <v>6.1600000000000004E-10</v>
      </c>
      <c r="G648" s="5">
        <v>-0.18373915800000001</v>
      </c>
      <c r="H648" s="5">
        <v>0.117269736</v>
      </c>
      <c r="I648" s="6">
        <v>0.117159582</v>
      </c>
      <c r="J648" s="4">
        <v>0.83215283600000001</v>
      </c>
      <c r="K648">
        <f t="shared" si="31"/>
        <v>1</v>
      </c>
      <c r="L648">
        <f t="shared" si="32"/>
        <v>0</v>
      </c>
      <c r="M648">
        <f t="shared" si="30"/>
        <v>0</v>
      </c>
    </row>
    <row r="649" spans="1:13" x14ac:dyDescent="0.3">
      <c r="A649" t="s">
        <v>65</v>
      </c>
      <c r="B649" s="5">
        <v>6.0028067590830798E-2</v>
      </c>
      <c r="C649" s="4">
        <v>0.68987083599999999</v>
      </c>
      <c r="D649" s="4">
        <v>0.61329835799999999</v>
      </c>
      <c r="E649" s="4">
        <v>0.77600365999999998</v>
      </c>
      <c r="F649" s="6">
        <v>6.2300000000000002E-10</v>
      </c>
      <c r="G649" s="5">
        <v>-0.35843210800000003</v>
      </c>
      <c r="H649" s="5">
        <v>0.121233723</v>
      </c>
      <c r="I649" s="6">
        <v>3.1111390000000002E-3</v>
      </c>
      <c r="J649" s="4">
        <v>0.69877106499999997</v>
      </c>
      <c r="K649">
        <f t="shared" si="31"/>
        <v>1</v>
      </c>
      <c r="L649">
        <f t="shared" si="32"/>
        <v>1</v>
      </c>
      <c r="M649">
        <f t="shared" si="30"/>
        <v>1</v>
      </c>
    </row>
    <row r="650" spans="1:13" x14ac:dyDescent="0.3">
      <c r="A650" t="s">
        <v>923</v>
      </c>
      <c r="B650" s="5">
        <v>6.3546834875530464E-2</v>
      </c>
      <c r="C650" s="4">
        <v>0.67503691399999999</v>
      </c>
      <c r="D650" s="4">
        <v>0.59598641299999999</v>
      </c>
      <c r="E650" s="4">
        <v>0.76457252399999998</v>
      </c>
      <c r="F650" s="6">
        <v>6.2400000000000002E-10</v>
      </c>
      <c r="G650" s="5">
        <v>-0.139352536</v>
      </c>
      <c r="H650" s="5">
        <v>0.11894120900000001</v>
      </c>
      <c r="I650" s="6">
        <v>0.24135426200000001</v>
      </c>
      <c r="J650" s="4">
        <v>0.86992129600000001</v>
      </c>
      <c r="K650">
        <f t="shared" si="31"/>
        <v>1</v>
      </c>
      <c r="L650">
        <f t="shared" si="32"/>
        <v>0</v>
      </c>
      <c r="M650">
        <f t="shared" si="30"/>
        <v>0</v>
      </c>
    </row>
    <row r="651" spans="1:13" x14ac:dyDescent="0.3">
      <c r="A651" t="s">
        <v>2059</v>
      </c>
      <c r="B651" s="5">
        <v>3.9034931324276378E-2</v>
      </c>
      <c r="C651" s="4">
        <v>0.78552936299999998</v>
      </c>
      <c r="D651" s="4">
        <v>0.72767227800000001</v>
      </c>
      <c r="E651" s="4">
        <v>0.84798665399999995</v>
      </c>
      <c r="F651" s="6">
        <v>6.2400000000000002E-10</v>
      </c>
      <c r="G651" s="5">
        <v>0.127825251</v>
      </c>
      <c r="H651" s="5">
        <v>0.124251024</v>
      </c>
      <c r="I651" s="6">
        <v>0.30358956300000001</v>
      </c>
      <c r="J651" s="4">
        <v>1.136354409</v>
      </c>
      <c r="K651">
        <f t="shared" si="31"/>
        <v>0</v>
      </c>
      <c r="L651">
        <f t="shared" si="32"/>
        <v>0</v>
      </c>
      <c r="M651">
        <f t="shared" si="30"/>
        <v>0</v>
      </c>
    </row>
    <row r="652" spans="1:13" x14ac:dyDescent="0.3">
      <c r="A652" t="s">
        <v>1855</v>
      </c>
      <c r="B652" s="5">
        <v>6.3174684646394613E-2</v>
      </c>
      <c r="C652" s="4">
        <v>0.67664202100000004</v>
      </c>
      <c r="D652" s="4">
        <v>0.59783945900000002</v>
      </c>
      <c r="E652" s="4">
        <v>0.76583172700000002</v>
      </c>
      <c r="F652" s="6">
        <v>6.29E-10</v>
      </c>
      <c r="G652" s="5">
        <v>-1.1610274E-2</v>
      </c>
      <c r="H652" s="5">
        <v>0.120406965</v>
      </c>
      <c r="I652" s="6">
        <v>0.92318282200000001</v>
      </c>
      <c r="J652" s="4">
        <v>0.98845686499999996</v>
      </c>
      <c r="K652">
        <f t="shared" si="31"/>
        <v>1</v>
      </c>
      <c r="L652">
        <f t="shared" si="32"/>
        <v>0</v>
      </c>
      <c r="M652">
        <f t="shared" si="30"/>
        <v>0</v>
      </c>
    </row>
    <row r="653" spans="1:13" x14ac:dyDescent="0.3">
      <c r="A653" t="s">
        <v>1339</v>
      </c>
      <c r="B653" s="5">
        <v>5.5582306538402813E-2</v>
      </c>
      <c r="C653" s="4">
        <v>0.70918400800000003</v>
      </c>
      <c r="D653" s="4">
        <v>0.63598546300000003</v>
      </c>
      <c r="E653" s="4">
        <v>0.79080731699999995</v>
      </c>
      <c r="F653" s="6">
        <v>6.3099999999999999E-10</v>
      </c>
      <c r="G653" s="5">
        <v>-8.6862175999999999E-2</v>
      </c>
      <c r="H653" s="5">
        <v>0.120243327</v>
      </c>
      <c r="I653" s="6">
        <v>0.47005678299999998</v>
      </c>
      <c r="J653" s="4">
        <v>0.91680344400000002</v>
      </c>
      <c r="K653">
        <f t="shared" si="31"/>
        <v>1</v>
      </c>
      <c r="L653">
        <f t="shared" si="32"/>
        <v>0</v>
      </c>
      <c r="M653">
        <f t="shared" si="30"/>
        <v>0</v>
      </c>
    </row>
    <row r="654" spans="1:13" x14ac:dyDescent="0.3">
      <c r="A654" t="s">
        <v>18</v>
      </c>
      <c r="B654" s="5">
        <v>5.992775904275973E-2</v>
      </c>
      <c r="C654" s="4">
        <v>0.69039967099999999</v>
      </c>
      <c r="D654" s="4">
        <v>0.61388917399999998</v>
      </c>
      <c r="E654" s="4">
        <v>0.77644585600000005</v>
      </c>
      <c r="F654" s="6">
        <v>6.3199999999999999E-10</v>
      </c>
      <c r="G654" s="5">
        <v>-0.49034381999999999</v>
      </c>
      <c r="H654" s="5">
        <v>0.13936309699999999</v>
      </c>
      <c r="I654" s="6">
        <v>4.3405499999999998E-4</v>
      </c>
      <c r="J654" s="4">
        <v>0.61241579700000004</v>
      </c>
      <c r="K654">
        <f t="shared" si="31"/>
        <v>1</v>
      </c>
      <c r="L654">
        <f t="shared" si="32"/>
        <v>1</v>
      </c>
      <c r="M654">
        <f t="shared" si="30"/>
        <v>1</v>
      </c>
    </row>
    <row r="655" spans="1:13" x14ac:dyDescent="0.3">
      <c r="A655" t="s">
        <v>500</v>
      </c>
      <c r="B655" s="5">
        <v>6.0074749989810501E-2</v>
      </c>
      <c r="C655" s="4">
        <v>0.68983008800000001</v>
      </c>
      <c r="D655" s="4">
        <v>0.61320602499999999</v>
      </c>
      <c r="E655" s="4">
        <v>0.77602882500000003</v>
      </c>
      <c r="F655" s="6">
        <v>6.3799999999999997E-10</v>
      </c>
      <c r="G655" s="5">
        <v>-0.21369234000000001</v>
      </c>
      <c r="H655" s="5">
        <v>0.121924246</v>
      </c>
      <c r="I655" s="6">
        <v>7.9659553999999994E-2</v>
      </c>
      <c r="J655" s="4">
        <v>0.807596812</v>
      </c>
      <c r="K655">
        <f t="shared" si="31"/>
        <v>1</v>
      </c>
      <c r="L655">
        <f t="shared" si="32"/>
        <v>0</v>
      </c>
      <c r="M655">
        <f t="shared" si="30"/>
        <v>0</v>
      </c>
    </row>
    <row r="656" spans="1:13" x14ac:dyDescent="0.3">
      <c r="A656" t="s">
        <v>678</v>
      </c>
      <c r="B656" s="5">
        <v>6.3276611990176618E-2</v>
      </c>
      <c r="C656" s="4">
        <v>0.67632383299999999</v>
      </c>
      <c r="D656" s="4">
        <v>0.59743896200000002</v>
      </c>
      <c r="E656" s="4">
        <v>0.765624533</v>
      </c>
      <c r="F656" s="6">
        <v>6.3899999999999996E-10</v>
      </c>
      <c r="G656" s="5">
        <v>-0.17190265599999999</v>
      </c>
      <c r="H656" s="5">
        <v>0.115956791</v>
      </c>
      <c r="I656" s="6">
        <v>0.138214841</v>
      </c>
      <c r="J656" s="4">
        <v>0.84206113900000001</v>
      </c>
      <c r="K656">
        <f t="shared" si="31"/>
        <v>1</v>
      </c>
      <c r="L656">
        <f t="shared" si="32"/>
        <v>0</v>
      </c>
      <c r="M656">
        <f t="shared" si="30"/>
        <v>0</v>
      </c>
    </row>
    <row r="657" spans="1:13" x14ac:dyDescent="0.3">
      <c r="A657" t="s">
        <v>1208</v>
      </c>
      <c r="B657" s="5">
        <v>5.96948458499338E-2</v>
      </c>
      <c r="C657" s="4">
        <v>0.69153435799999996</v>
      </c>
      <c r="D657" s="4">
        <v>0.61517888099999996</v>
      </c>
      <c r="E657" s="4">
        <v>0.777367013</v>
      </c>
      <c r="F657" s="6">
        <v>6.4600000000000004E-10</v>
      </c>
      <c r="G657" s="5">
        <v>-0.10372107699999999</v>
      </c>
      <c r="H657" s="5">
        <v>0.121074402</v>
      </c>
      <c r="I657" s="6">
        <v>0.391626058</v>
      </c>
      <c r="J657" s="4">
        <v>0.90147670499999999</v>
      </c>
      <c r="K657">
        <f t="shared" si="31"/>
        <v>1</v>
      </c>
      <c r="L657">
        <f t="shared" si="32"/>
        <v>0</v>
      </c>
      <c r="M657">
        <f t="shared" si="30"/>
        <v>0</v>
      </c>
    </row>
    <row r="658" spans="1:13" x14ac:dyDescent="0.3">
      <c r="A658" t="s">
        <v>2256</v>
      </c>
      <c r="B658" s="5">
        <v>5.5230267519629971E-2</v>
      </c>
      <c r="C658" s="4">
        <v>0.71103037000000002</v>
      </c>
      <c r="D658" s="4">
        <v>0.63808136599999998</v>
      </c>
      <c r="E658" s="4">
        <v>0.79231930900000003</v>
      </c>
      <c r="F658" s="6">
        <v>6.6199999999999999E-10</v>
      </c>
      <c r="G658" s="5">
        <v>6.0427327000000003E-2</v>
      </c>
      <c r="H658" s="5">
        <v>0.123833543</v>
      </c>
      <c r="I658" s="6">
        <v>0.62556953100000001</v>
      </c>
      <c r="J658" s="4">
        <v>1.062290395</v>
      </c>
      <c r="K658">
        <f t="shared" si="31"/>
        <v>0</v>
      </c>
      <c r="L658">
        <f t="shared" si="32"/>
        <v>0</v>
      </c>
      <c r="M658">
        <f t="shared" si="30"/>
        <v>0</v>
      </c>
    </row>
    <row r="659" spans="1:13" x14ac:dyDescent="0.3">
      <c r="A659" t="s">
        <v>240</v>
      </c>
      <c r="B659" s="5">
        <v>6.2353751025460258E-2</v>
      </c>
      <c r="C659" s="4">
        <v>1.4695544730000001</v>
      </c>
      <c r="D659" s="4">
        <v>1.300499171</v>
      </c>
      <c r="E659" s="4">
        <v>1.6605857159999999</v>
      </c>
      <c r="F659" s="6">
        <v>6.6699999999999997E-10</v>
      </c>
      <c r="G659" s="5">
        <v>0.31928980600000001</v>
      </c>
      <c r="H659" s="5">
        <v>0.13889390300000001</v>
      </c>
      <c r="I659" s="6">
        <v>2.1516093999999999E-2</v>
      </c>
      <c r="J659" s="4">
        <v>1.376150083</v>
      </c>
      <c r="K659">
        <f t="shared" si="31"/>
        <v>1</v>
      </c>
      <c r="L659">
        <f t="shared" si="32"/>
        <v>1</v>
      </c>
      <c r="M659">
        <f t="shared" si="30"/>
        <v>1</v>
      </c>
    </row>
    <row r="660" spans="1:13" x14ac:dyDescent="0.3">
      <c r="A660" t="s">
        <v>1909</v>
      </c>
      <c r="B660" s="5">
        <v>5.9558489440196351E-2</v>
      </c>
      <c r="C660" s="4">
        <v>0.692344403</v>
      </c>
      <c r="D660" s="4">
        <v>0.616064108</v>
      </c>
      <c r="E660" s="4">
        <v>0.77806962999999996</v>
      </c>
      <c r="F660" s="6">
        <v>6.6899999999999996E-10</v>
      </c>
      <c r="G660" s="5">
        <v>-2.7354359999999999E-3</v>
      </c>
      <c r="H660" s="5">
        <v>0.13410235300000001</v>
      </c>
      <c r="I660" s="6">
        <v>0.98372578499999996</v>
      </c>
      <c r="J660" s="4">
        <v>0.99726830200000005</v>
      </c>
      <c r="K660">
        <f t="shared" si="31"/>
        <v>1</v>
      </c>
      <c r="L660">
        <f t="shared" si="32"/>
        <v>0</v>
      </c>
      <c r="M660">
        <f t="shared" si="30"/>
        <v>0</v>
      </c>
    </row>
    <row r="661" spans="1:13" x14ac:dyDescent="0.3">
      <c r="A661" t="s">
        <v>1971</v>
      </c>
      <c r="B661" s="5">
        <v>5.1667632745988491E-2</v>
      </c>
      <c r="C661" s="4">
        <v>1.375520056</v>
      </c>
      <c r="D661" s="4">
        <v>1.243046452</v>
      </c>
      <c r="E661" s="4">
        <v>1.5221115999999999</v>
      </c>
      <c r="F661" s="6">
        <v>6.7900000000000003E-10</v>
      </c>
      <c r="G661" s="5">
        <v>-0.201025539</v>
      </c>
      <c r="H661" s="5">
        <v>0.127190204</v>
      </c>
      <c r="I661" s="6">
        <v>0.11398984700000001</v>
      </c>
      <c r="J661" s="4">
        <v>0.817891543</v>
      </c>
      <c r="K661">
        <f t="shared" si="31"/>
        <v>0</v>
      </c>
      <c r="L661">
        <f t="shared" si="32"/>
        <v>0</v>
      </c>
      <c r="M661">
        <f t="shared" si="30"/>
        <v>0</v>
      </c>
    </row>
    <row r="662" spans="1:13" x14ac:dyDescent="0.3">
      <c r="A662" t="s">
        <v>2248</v>
      </c>
      <c r="B662" s="5">
        <v>4.8467443868665583E-2</v>
      </c>
      <c r="C662" s="4">
        <v>1.3485957319999999</v>
      </c>
      <c r="D662" s="4">
        <v>1.2263832720000001</v>
      </c>
      <c r="E662" s="4">
        <v>1.4829870000000001</v>
      </c>
      <c r="F662" s="6">
        <v>6.8100000000000003E-10</v>
      </c>
      <c r="G662" s="5">
        <v>-6.8050527E-2</v>
      </c>
      <c r="H662" s="5">
        <v>0.136536186</v>
      </c>
      <c r="I662" s="6">
        <v>0.61819753</v>
      </c>
      <c r="J662" s="4">
        <v>0.93421326900000001</v>
      </c>
      <c r="K662">
        <f t="shared" si="31"/>
        <v>0</v>
      </c>
      <c r="L662">
        <f t="shared" si="32"/>
        <v>0</v>
      </c>
      <c r="M662">
        <f t="shared" si="30"/>
        <v>0</v>
      </c>
    </row>
    <row r="663" spans="1:13" x14ac:dyDescent="0.3">
      <c r="A663" t="s">
        <v>410</v>
      </c>
      <c r="B663" s="5">
        <v>7.012122632516804E-2</v>
      </c>
      <c r="C663" s="4">
        <v>0.64883275500000004</v>
      </c>
      <c r="D663" s="4">
        <v>0.56551674699999999</v>
      </c>
      <c r="E663" s="4">
        <v>0.74442347900000005</v>
      </c>
      <c r="F663" s="6">
        <v>6.8700000000000001E-10</v>
      </c>
      <c r="G663" s="5">
        <v>-0.26501547399999997</v>
      </c>
      <c r="H663" s="5">
        <v>0.13887940800000001</v>
      </c>
      <c r="I663" s="6">
        <v>5.6359988E-2</v>
      </c>
      <c r="J663" s="4">
        <v>0.76719407799999995</v>
      </c>
      <c r="K663">
        <f t="shared" si="31"/>
        <v>1</v>
      </c>
      <c r="L663">
        <f t="shared" si="32"/>
        <v>0</v>
      </c>
      <c r="M663">
        <f t="shared" si="30"/>
        <v>0</v>
      </c>
    </row>
    <row r="664" spans="1:13" x14ac:dyDescent="0.3">
      <c r="A664" t="s">
        <v>1650</v>
      </c>
      <c r="B664" s="5">
        <v>5.0881955682009983E-2</v>
      </c>
      <c r="C664" s="4">
        <v>0.73060194000000001</v>
      </c>
      <c r="D664" s="4">
        <v>0.661256603</v>
      </c>
      <c r="E664" s="4">
        <v>0.80721945500000003</v>
      </c>
      <c r="F664" s="6">
        <v>6.88E-10</v>
      </c>
      <c r="G664" s="5">
        <v>-4.4079677999999997E-2</v>
      </c>
      <c r="H664" s="5">
        <v>0.11895763500000001</v>
      </c>
      <c r="I664" s="6">
        <v>0.71097319199999998</v>
      </c>
      <c r="J664" s="4">
        <v>0.95687771300000002</v>
      </c>
      <c r="K664">
        <f t="shared" si="31"/>
        <v>1</v>
      </c>
      <c r="L664">
        <f t="shared" si="32"/>
        <v>0</v>
      </c>
      <c r="M664">
        <f t="shared" si="30"/>
        <v>0</v>
      </c>
    </row>
    <row r="665" spans="1:13" x14ac:dyDescent="0.3">
      <c r="A665" t="s">
        <v>2071</v>
      </c>
      <c r="B665" s="5">
        <v>6.4648423623662202E-2</v>
      </c>
      <c r="C665" s="4">
        <v>0.67111850900000003</v>
      </c>
      <c r="D665" s="4">
        <v>0.59124894400000005</v>
      </c>
      <c r="E665" s="4">
        <v>0.76177734799999997</v>
      </c>
      <c r="F665" s="6">
        <v>6.88E-10</v>
      </c>
      <c r="G665" s="5">
        <v>0.131366497</v>
      </c>
      <c r="H665" s="5">
        <v>0.134131639</v>
      </c>
      <c r="I665" s="6">
        <v>0.32738985599999998</v>
      </c>
      <c r="J665" s="4">
        <v>1.140385652</v>
      </c>
      <c r="K665">
        <f t="shared" si="31"/>
        <v>0</v>
      </c>
      <c r="L665">
        <f t="shared" si="32"/>
        <v>0</v>
      </c>
      <c r="M665">
        <f t="shared" si="30"/>
        <v>0</v>
      </c>
    </row>
    <row r="666" spans="1:13" x14ac:dyDescent="0.3">
      <c r="A666" t="s">
        <v>777</v>
      </c>
      <c r="B666" s="5">
        <v>6.5330564736885532E-2</v>
      </c>
      <c r="C666" s="4">
        <v>0.66840754499999999</v>
      </c>
      <c r="D666" s="4">
        <v>0.58807384699999998</v>
      </c>
      <c r="E666" s="4">
        <v>0.759715209</v>
      </c>
      <c r="F666" s="6">
        <v>6.9799999999999997E-10</v>
      </c>
      <c r="G666" s="5">
        <v>-0.16943477200000001</v>
      </c>
      <c r="H666" s="5">
        <v>0.126211515</v>
      </c>
      <c r="I666" s="6">
        <v>0.17944468</v>
      </c>
      <c r="J666" s="4">
        <v>0.84414181399999999</v>
      </c>
      <c r="K666">
        <f t="shared" si="31"/>
        <v>1</v>
      </c>
      <c r="L666">
        <f t="shared" si="32"/>
        <v>0</v>
      </c>
      <c r="M666">
        <f t="shared" si="30"/>
        <v>0</v>
      </c>
    </row>
    <row r="667" spans="1:13" x14ac:dyDescent="0.3">
      <c r="A667" t="s">
        <v>800</v>
      </c>
      <c r="B667" s="5">
        <v>4.7548543695556507E-2</v>
      </c>
      <c r="C667" s="4">
        <v>0.70622369299999999</v>
      </c>
      <c r="D667" s="4">
        <v>0.63230740200000002</v>
      </c>
      <c r="E667" s="4">
        <v>0.78878074600000003</v>
      </c>
      <c r="F667" s="6">
        <v>6.9899999999999996E-10</v>
      </c>
      <c r="G667" s="5">
        <v>-0.15140541800000001</v>
      </c>
      <c r="H667" s="5">
        <v>0.11591167400000001</v>
      </c>
      <c r="I667" s="6">
        <v>0.19147989200000001</v>
      </c>
      <c r="J667" s="4">
        <v>0.85949917200000003</v>
      </c>
      <c r="K667">
        <f t="shared" si="31"/>
        <v>1</v>
      </c>
      <c r="L667">
        <f t="shared" si="32"/>
        <v>0</v>
      </c>
      <c r="M667">
        <f t="shared" si="30"/>
        <v>0</v>
      </c>
    </row>
    <row r="668" spans="1:13" x14ac:dyDescent="0.3">
      <c r="A668" t="s">
        <v>2336</v>
      </c>
      <c r="B668" s="5">
        <v>5.64073433362954E-2</v>
      </c>
      <c r="C668" s="4">
        <v>1.340710517</v>
      </c>
      <c r="D668" s="4">
        <v>1.221410425</v>
      </c>
      <c r="E668" s="4">
        <v>1.471663132</v>
      </c>
      <c r="F668" s="6">
        <v>6.9899999999999996E-10</v>
      </c>
      <c r="G668" s="5">
        <v>-4.4705002000000001E-2</v>
      </c>
      <c r="H668" s="5">
        <v>0.13343160600000001</v>
      </c>
      <c r="I668" s="6">
        <v>0.737594478</v>
      </c>
      <c r="J668" s="4">
        <v>0.95627954100000001</v>
      </c>
      <c r="K668">
        <f t="shared" si="31"/>
        <v>0</v>
      </c>
      <c r="L668">
        <f t="shared" si="32"/>
        <v>0</v>
      </c>
      <c r="M668">
        <f t="shared" si="30"/>
        <v>0</v>
      </c>
    </row>
    <row r="669" spans="1:13" x14ac:dyDescent="0.3">
      <c r="A669" t="s">
        <v>1349</v>
      </c>
      <c r="B669" s="5">
        <v>5.3332399273023412E-2</v>
      </c>
      <c r="C669" s="4">
        <v>0.71975147900000003</v>
      </c>
      <c r="D669" s="4">
        <v>0.64831481400000002</v>
      </c>
      <c r="E669" s="4">
        <v>0.799059623</v>
      </c>
      <c r="F669" s="6">
        <v>6.9999999999999996E-10</v>
      </c>
      <c r="G669" s="5">
        <v>-7.9563880000000003E-2</v>
      </c>
      <c r="H669" s="5">
        <v>0.112969228</v>
      </c>
      <c r="I669" s="6">
        <v>0.48124787899999999</v>
      </c>
      <c r="J669" s="4">
        <v>0.92351902299999999</v>
      </c>
      <c r="K669">
        <f t="shared" si="31"/>
        <v>1</v>
      </c>
      <c r="L669">
        <f t="shared" si="32"/>
        <v>0</v>
      </c>
      <c r="M669">
        <f t="shared" si="30"/>
        <v>0</v>
      </c>
    </row>
    <row r="670" spans="1:13" x14ac:dyDescent="0.3">
      <c r="A670" t="s">
        <v>760</v>
      </c>
      <c r="B670" s="5">
        <v>5.4407639878924802E-2</v>
      </c>
      <c r="C670" s="4">
        <v>0.71500390000000003</v>
      </c>
      <c r="D670" s="4">
        <v>0.64268260300000002</v>
      </c>
      <c r="E670" s="4">
        <v>0.795463539</v>
      </c>
      <c r="F670" s="6">
        <v>7.0099999999999996E-10</v>
      </c>
      <c r="G670" s="5">
        <v>-0.16729965599999999</v>
      </c>
      <c r="H670" s="5">
        <v>0.122225681</v>
      </c>
      <c r="I670" s="6">
        <v>0.171069108</v>
      </c>
      <c r="J670" s="4">
        <v>0.84594608100000002</v>
      </c>
      <c r="K670">
        <f t="shared" si="31"/>
        <v>1</v>
      </c>
      <c r="L670">
        <f t="shared" si="32"/>
        <v>0</v>
      </c>
      <c r="M670">
        <f t="shared" si="30"/>
        <v>0</v>
      </c>
    </row>
    <row r="671" spans="1:13" x14ac:dyDescent="0.3">
      <c r="A671" t="s">
        <v>428</v>
      </c>
      <c r="B671" s="5">
        <v>4.8715134200063383E-2</v>
      </c>
      <c r="C671" s="4">
        <v>0.74056037600000002</v>
      </c>
      <c r="D671" s="4">
        <v>0.67312244799999998</v>
      </c>
      <c r="E671" s="4">
        <v>0.81475468900000003</v>
      </c>
      <c r="F671" s="6">
        <v>7.0299999999999995E-10</v>
      </c>
      <c r="G671" s="5">
        <v>-0.21704989099999999</v>
      </c>
      <c r="H671" s="5">
        <v>0.117033014</v>
      </c>
      <c r="I671" s="6">
        <v>6.3652801999999994E-2</v>
      </c>
      <c r="J671" s="4">
        <v>0.80488981100000001</v>
      </c>
      <c r="K671">
        <f t="shared" si="31"/>
        <v>1</v>
      </c>
      <c r="L671">
        <f t="shared" si="32"/>
        <v>0</v>
      </c>
      <c r="M671">
        <f t="shared" si="30"/>
        <v>0</v>
      </c>
    </row>
    <row r="672" spans="1:13" x14ac:dyDescent="0.3">
      <c r="A672" t="s">
        <v>936</v>
      </c>
      <c r="B672" s="5">
        <v>6.2480350880139167E-2</v>
      </c>
      <c r="C672" s="4">
        <v>0.68031760100000005</v>
      </c>
      <c r="D672" s="4">
        <v>0.60190553400000002</v>
      </c>
      <c r="E672" s="4">
        <v>0.76894464799999995</v>
      </c>
      <c r="F672" s="6">
        <v>7.0500000000000005E-10</v>
      </c>
      <c r="G672" s="5">
        <v>-0.142115413</v>
      </c>
      <c r="H672" s="5">
        <v>0.123299992</v>
      </c>
      <c r="I672" s="6">
        <v>0.24907512800000001</v>
      </c>
      <c r="J672" s="4">
        <v>0.86752112699999995</v>
      </c>
      <c r="K672">
        <f t="shared" si="31"/>
        <v>1</v>
      </c>
      <c r="L672">
        <f t="shared" si="32"/>
        <v>0</v>
      </c>
      <c r="M672">
        <f t="shared" si="30"/>
        <v>0</v>
      </c>
    </row>
    <row r="673" spans="1:13" x14ac:dyDescent="0.3">
      <c r="A673" t="s">
        <v>584</v>
      </c>
      <c r="B673" s="5">
        <v>7.151225074934528E-2</v>
      </c>
      <c r="C673" s="4">
        <v>0.629558222</v>
      </c>
      <c r="D673" s="4">
        <v>0.54341722999999997</v>
      </c>
      <c r="E673" s="4">
        <v>0.72935404400000003</v>
      </c>
      <c r="F673" s="6">
        <v>7.1000000000000003E-10</v>
      </c>
      <c r="G673" s="5">
        <v>-0.200490005</v>
      </c>
      <c r="H673" s="5">
        <v>0.124003141</v>
      </c>
      <c r="I673" s="6">
        <v>0.105918453</v>
      </c>
      <c r="J673" s="4">
        <v>0.81832966900000004</v>
      </c>
      <c r="K673">
        <f t="shared" si="31"/>
        <v>1</v>
      </c>
      <c r="L673">
        <f t="shared" si="32"/>
        <v>0</v>
      </c>
      <c r="M673">
        <f t="shared" si="30"/>
        <v>0</v>
      </c>
    </row>
    <row r="674" spans="1:13" x14ac:dyDescent="0.3">
      <c r="A674" t="s">
        <v>918</v>
      </c>
      <c r="B674" s="5">
        <v>7.5073284069775467E-2</v>
      </c>
      <c r="C674" s="4">
        <v>0.64352652099999996</v>
      </c>
      <c r="D674" s="4">
        <v>0.55936477200000001</v>
      </c>
      <c r="E674" s="4">
        <v>0.74035120600000004</v>
      </c>
      <c r="F674" s="6">
        <v>7.1000000000000003E-10</v>
      </c>
      <c r="G674" s="5">
        <v>-0.14284443799999999</v>
      </c>
      <c r="H674" s="5">
        <v>0.121484363</v>
      </c>
      <c r="I674" s="6">
        <v>0.23966452799999999</v>
      </c>
      <c r="J674" s="4">
        <v>0.86688891400000001</v>
      </c>
      <c r="K674">
        <f t="shared" si="31"/>
        <v>1</v>
      </c>
      <c r="L674">
        <f t="shared" si="32"/>
        <v>0</v>
      </c>
      <c r="M674">
        <f t="shared" si="30"/>
        <v>0</v>
      </c>
    </row>
    <row r="675" spans="1:13" x14ac:dyDescent="0.3">
      <c r="A675" t="s">
        <v>1375</v>
      </c>
      <c r="B675" s="5">
        <v>6.0735235960538751E-2</v>
      </c>
      <c r="C675" s="4">
        <v>0.68774810900000005</v>
      </c>
      <c r="D675" s="4">
        <v>0.61056440000000001</v>
      </c>
      <c r="E675" s="4">
        <v>0.77468889699999999</v>
      </c>
      <c r="F675" s="6">
        <v>7.1200000000000002E-10</v>
      </c>
      <c r="G675" s="5">
        <v>-8.2062162999999994E-2</v>
      </c>
      <c r="H675" s="5">
        <v>0.121565225</v>
      </c>
      <c r="I675" s="6">
        <v>0.49964631199999998</v>
      </c>
      <c r="J675" s="4">
        <v>0.92121469199999995</v>
      </c>
      <c r="K675">
        <f t="shared" si="31"/>
        <v>1</v>
      </c>
      <c r="L675">
        <f t="shared" si="32"/>
        <v>0</v>
      </c>
      <c r="M675">
        <f t="shared" si="30"/>
        <v>0</v>
      </c>
    </row>
    <row r="676" spans="1:13" x14ac:dyDescent="0.3">
      <c r="A676" t="s">
        <v>1084</v>
      </c>
      <c r="B676" s="5">
        <v>5.3625252429458092E-2</v>
      </c>
      <c r="C676" s="4">
        <v>1.3916481919999999</v>
      </c>
      <c r="D676" s="4">
        <v>1.2528052430000001</v>
      </c>
      <c r="E676" s="4">
        <v>1.545878501</v>
      </c>
      <c r="F676" s="6">
        <v>7.1400000000000002E-10</v>
      </c>
      <c r="G676" s="5">
        <v>0.124079724</v>
      </c>
      <c r="H676" s="5">
        <v>0.124521195</v>
      </c>
      <c r="I676" s="6">
        <v>0.31902928699999999</v>
      </c>
      <c r="J676" s="4">
        <v>1.1321061240000001</v>
      </c>
      <c r="K676">
        <f t="shared" si="31"/>
        <v>1</v>
      </c>
      <c r="L676">
        <f t="shared" si="32"/>
        <v>0</v>
      </c>
      <c r="M676">
        <f t="shared" si="30"/>
        <v>0</v>
      </c>
    </row>
    <row r="677" spans="1:13" x14ac:dyDescent="0.3">
      <c r="A677" t="s">
        <v>864</v>
      </c>
      <c r="B677" s="5">
        <v>5.8959382372558433E-2</v>
      </c>
      <c r="C677" s="4">
        <v>0.69537147899999996</v>
      </c>
      <c r="D677" s="4">
        <v>0.61948466000000002</v>
      </c>
      <c r="E677" s="4">
        <v>0.780554427</v>
      </c>
      <c r="F677" s="6">
        <v>7.18E-10</v>
      </c>
      <c r="G677" s="5">
        <v>-0.15135277999999999</v>
      </c>
      <c r="H677" s="5">
        <v>0.12302269</v>
      </c>
      <c r="I677" s="6">
        <v>0.21859097699999999</v>
      </c>
      <c r="J677" s="4">
        <v>0.85954441500000001</v>
      </c>
      <c r="K677">
        <f t="shared" si="31"/>
        <v>1</v>
      </c>
      <c r="L677">
        <f t="shared" si="32"/>
        <v>0</v>
      </c>
      <c r="M677">
        <f t="shared" si="30"/>
        <v>0</v>
      </c>
    </row>
    <row r="678" spans="1:13" x14ac:dyDescent="0.3">
      <c r="A678" t="s">
        <v>1471</v>
      </c>
      <c r="B678" s="5">
        <v>5.2899876772019419E-2</v>
      </c>
      <c r="C678" s="4">
        <v>0.72186934400000002</v>
      </c>
      <c r="D678" s="4">
        <v>0.65077392300000003</v>
      </c>
      <c r="E678" s="4">
        <v>0.80073176099999999</v>
      </c>
      <c r="F678" s="6">
        <v>7.2299999999999998E-10</v>
      </c>
      <c r="G678" s="5">
        <v>-7.3529793999999996E-2</v>
      </c>
      <c r="H678" s="5">
        <v>0.12839651199999999</v>
      </c>
      <c r="I678" s="6">
        <v>0.56686307199999997</v>
      </c>
      <c r="J678" s="4">
        <v>0.92910846400000002</v>
      </c>
      <c r="K678">
        <f t="shared" si="31"/>
        <v>1</v>
      </c>
      <c r="L678">
        <f t="shared" si="32"/>
        <v>0</v>
      </c>
      <c r="M678">
        <f t="shared" si="30"/>
        <v>0</v>
      </c>
    </row>
    <row r="679" spans="1:13" x14ac:dyDescent="0.3">
      <c r="A679" t="s">
        <v>2397</v>
      </c>
      <c r="B679" s="5">
        <v>5.4938373266699973E-2</v>
      </c>
      <c r="C679" s="4">
        <v>0.71297327600000004</v>
      </c>
      <c r="D679" s="4">
        <v>0.64019108800000002</v>
      </c>
      <c r="E679" s="4">
        <v>0.79402994299999996</v>
      </c>
      <c r="F679" s="6">
        <v>7.3700000000000004E-10</v>
      </c>
      <c r="G679" s="5">
        <v>2.9067458000000001E-2</v>
      </c>
      <c r="H679" s="5">
        <v>0.120662851</v>
      </c>
      <c r="I679" s="6">
        <v>0.80963404900000002</v>
      </c>
      <c r="J679" s="4">
        <v>1.0294940400000001</v>
      </c>
      <c r="K679">
        <f t="shared" si="31"/>
        <v>0</v>
      </c>
      <c r="L679">
        <f t="shared" si="32"/>
        <v>0</v>
      </c>
      <c r="M679">
        <f t="shared" si="30"/>
        <v>0</v>
      </c>
    </row>
    <row r="680" spans="1:13" x14ac:dyDescent="0.3">
      <c r="A680" t="s">
        <v>1599</v>
      </c>
      <c r="B680" s="5">
        <v>6.930508508748634E-2</v>
      </c>
      <c r="C680" s="4">
        <v>0.65268358299999996</v>
      </c>
      <c r="D680" s="4">
        <v>0.56978379499999998</v>
      </c>
      <c r="E680" s="4">
        <v>0.74764474299999994</v>
      </c>
      <c r="F680" s="6">
        <v>7.4500000000000001E-10</v>
      </c>
      <c r="G680" s="5">
        <v>-5.4803551999999998E-2</v>
      </c>
      <c r="H680" s="5">
        <v>0.12829739700000001</v>
      </c>
      <c r="I680" s="6">
        <v>0.66926258800000005</v>
      </c>
      <c r="J680" s="4">
        <v>0.94667110099999996</v>
      </c>
      <c r="K680">
        <f t="shared" si="31"/>
        <v>1</v>
      </c>
      <c r="L680">
        <f t="shared" si="32"/>
        <v>0</v>
      </c>
      <c r="M680">
        <f t="shared" si="30"/>
        <v>0</v>
      </c>
    </row>
    <row r="681" spans="1:13" x14ac:dyDescent="0.3">
      <c r="A681" t="s">
        <v>1253</v>
      </c>
      <c r="B681" s="5">
        <v>6.2735556818115573E-2</v>
      </c>
      <c r="C681" s="4">
        <v>1.471357322</v>
      </c>
      <c r="D681" s="4">
        <v>1.301120598</v>
      </c>
      <c r="E681" s="4">
        <v>1.663867572</v>
      </c>
      <c r="F681" s="6">
        <v>7.4700000000000001E-10</v>
      </c>
      <c r="G681" s="5">
        <v>0.10691084300000001</v>
      </c>
      <c r="H681" s="5">
        <v>0.13375593199999999</v>
      </c>
      <c r="I681" s="6">
        <v>0.42411766299999998</v>
      </c>
      <c r="J681" s="4">
        <v>1.1128350330000001</v>
      </c>
      <c r="K681">
        <f t="shared" si="31"/>
        <v>1</v>
      </c>
      <c r="L681">
        <f t="shared" si="32"/>
        <v>0</v>
      </c>
      <c r="M681">
        <f t="shared" si="30"/>
        <v>0</v>
      </c>
    </row>
    <row r="682" spans="1:13" x14ac:dyDescent="0.3">
      <c r="A682" t="s">
        <v>768</v>
      </c>
      <c r="B682" s="5">
        <v>5.5563288819876683E-2</v>
      </c>
      <c r="C682" s="4">
        <v>0.710473197</v>
      </c>
      <c r="D682" s="4">
        <v>0.637165337</v>
      </c>
      <c r="E682" s="4">
        <v>0.79221535499999995</v>
      </c>
      <c r="F682" s="6">
        <v>7.6500000000000005E-10</v>
      </c>
      <c r="G682" s="5">
        <v>-0.1612036</v>
      </c>
      <c r="H682" s="5">
        <v>0.118831415</v>
      </c>
      <c r="I682" s="6">
        <v>0.17491662999999999</v>
      </c>
      <c r="J682" s="4">
        <v>0.85111876600000003</v>
      </c>
      <c r="K682">
        <f t="shared" si="31"/>
        <v>1</v>
      </c>
      <c r="L682">
        <f t="shared" si="32"/>
        <v>0</v>
      </c>
      <c r="M682">
        <f t="shared" si="30"/>
        <v>0</v>
      </c>
    </row>
    <row r="683" spans="1:13" x14ac:dyDescent="0.3">
      <c r="A683" t="s">
        <v>1429</v>
      </c>
      <c r="B683" s="5">
        <v>6.6141517291433999E-2</v>
      </c>
      <c r="C683" s="4">
        <v>0.66579328299999996</v>
      </c>
      <c r="D683" s="4">
        <v>0.58484347400000003</v>
      </c>
      <c r="E683" s="4">
        <v>0.75794758100000004</v>
      </c>
      <c r="F683" s="6">
        <v>7.7400000000000002E-10</v>
      </c>
      <c r="G683" s="5">
        <v>-7.4327174999999995E-2</v>
      </c>
      <c r="H683" s="5">
        <v>0.120149112</v>
      </c>
      <c r="I683" s="6">
        <v>0.53616380799999996</v>
      </c>
      <c r="J683" s="4">
        <v>0.92836790499999999</v>
      </c>
      <c r="K683">
        <f t="shared" si="31"/>
        <v>1</v>
      </c>
      <c r="L683">
        <f t="shared" si="32"/>
        <v>0</v>
      </c>
      <c r="M683">
        <f t="shared" si="30"/>
        <v>0</v>
      </c>
    </row>
    <row r="684" spans="1:13" x14ac:dyDescent="0.3">
      <c r="A684" t="s">
        <v>1723</v>
      </c>
      <c r="B684" s="5">
        <v>6.3346191933450674E-2</v>
      </c>
      <c r="C684" s="4">
        <v>1.4763389499999999</v>
      </c>
      <c r="D684" s="4">
        <v>1.3039643009999999</v>
      </c>
      <c r="E684" s="4">
        <v>1.671500282</v>
      </c>
      <c r="F684" s="6">
        <v>7.7600000000000001E-10</v>
      </c>
      <c r="G684" s="5">
        <v>3.741162E-2</v>
      </c>
      <c r="H684" s="5">
        <v>0.134207992</v>
      </c>
      <c r="I684" s="6">
        <v>0.78043015400000004</v>
      </c>
      <c r="J684" s="4">
        <v>1.0381202439999999</v>
      </c>
      <c r="K684">
        <f t="shared" si="31"/>
        <v>1</v>
      </c>
      <c r="L684">
        <f t="shared" si="32"/>
        <v>0</v>
      </c>
      <c r="M684">
        <f t="shared" si="30"/>
        <v>0</v>
      </c>
    </row>
    <row r="685" spans="1:13" x14ac:dyDescent="0.3">
      <c r="A685" t="s">
        <v>901</v>
      </c>
      <c r="B685" s="5">
        <v>6.5350253083218471E-2</v>
      </c>
      <c r="C685" s="4">
        <v>0.66913144300000005</v>
      </c>
      <c r="D685" s="4">
        <v>0.58868802499999995</v>
      </c>
      <c r="E685" s="4">
        <v>0.76056734400000003</v>
      </c>
      <c r="F685" s="6">
        <v>7.8499999999999998E-10</v>
      </c>
      <c r="G685" s="5">
        <v>-0.156427758</v>
      </c>
      <c r="H685" s="5">
        <v>0.13073605499999999</v>
      </c>
      <c r="I685" s="6">
        <v>0.23149533</v>
      </c>
      <c r="J685" s="4">
        <v>0.85519329600000005</v>
      </c>
      <c r="K685">
        <f t="shared" si="31"/>
        <v>1</v>
      </c>
      <c r="L685">
        <f t="shared" si="32"/>
        <v>0</v>
      </c>
      <c r="M685">
        <f t="shared" si="30"/>
        <v>0</v>
      </c>
    </row>
    <row r="686" spans="1:13" x14ac:dyDescent="0.3">
      <c r="A686" t="s">
        <v>1878</v>
      </c>
      <c r="B686" s="5">
        <v>7.3515192476730939E-2</v>
      </c>
      <c r="C686" s="4">
        <v>0.63638028999999996</v>
      </c>
      <c r="D686" s="4">
        <v>0.55098588699999995</v>
      </c>
      <c r="E686" s="4">
        <v>0.73500952200000003</v>
      </c>
      <c r="F686" s="6">
        <v>7.8499999999999998E-10</v>
      </c>
      <c r="G686" s="5">
        <v>-8.1541530000000008E-3</v>
      </c>
      <c r="H686" s="5">
        <v>0.129305952</v>
      </c>
      <c r="I686" s="6">
        <v>0.94971799099999998</v>
      </c>
      <c r="J686" s="4">
        <v>0.99187900200000001</v>
      </c>
      <c r="K686">
        <f t="shared" si="31"/>
        <v>1</v>
      </c>
      <c r="L686">
        <f t="shared" si="32"/>
        <v>0</v>
      </c>
      <c r="M686">
        <f t="shared" si="30"/>
        <v>0</v>
      </c>
    </row>
    <row r="687" spans="1:13" x14ac:dyDescent="0.3">
      <c r="A687" t="s">
        <v>64</v>
      </c>
      <c r="B687" s="5">
        <v>4.9348110199276603E-2</v>
      </c>
      <c r="C687" s="4">
        <v>1.423551813</v>
      </c>
      <c r="D687" s="4">
        <v>1.271967525</v>
      </c>
      <c r="E687" s="4">
        <v>1.593200868</v>
      </c>
      <c r="F687" s="6">
        <v>7.8599999999999997E-10</v>
      </c>
      <c r="G687" s="5">
        <v>0.36828688500000001</v>
      </c>
      <c r="H687" s="5">
        <v>0.12438912000000001</v>
      </c>
      <c r="I687" s="6">
        <v>3.0687650000000002E-3</v>
      </c>
      <c r="J687" s="4">
        <v>1.4452566010000001</v>
      </c>
      <c r="K687">
        <f t="shared" si="31"/>
        <v>1</v>
      </c>
      <c r="L687">
        <f t="shared" si="32"/>
        <v>1</v>
      </c>
      <c r="M687">
        <f t="shared" si="30"/>
        <v>1</v>
      </c>
    </row>
    <row r="688" spans="1:13" x14ac:dyDescent="0.3">
      <c r="A688" t="s">
        <v>130</v>
      </c>
      <c r="B688" s="5">
        <v>5.7444979921131997E-2</v>
      </c>
      <c r="C688" s="4">
        <v>0.73831881899999996</v>
      </c>
      <c r="D688" s="4">
        <v>0.67025297500000003</v>
      </c>
      <c r="E688" s="4">
        <v>0.81329691599999998</v>
      </c>
      <c r="F688" s="6">
        <v>7.8599999999999997E-10</v>
      </c>
      <c r="G688" s="5">
        <v>-0.28727790600000003</v>
      </c>
      <c r="H688" s="5">
        <v>0.110491255</v>
      </c>
      <c r="I688" s="6">
        <v>9.3222180000000002E-3</v>
      </c>
      <c r="J688" s="4">
        <v>0.75030318600000001</v>
      </c>
      <c r="K688">
        <f t="shared" si="31"/>
        <v>1</v>
      </c>
      <c r="L688">
        <f t="shared" si="32"/>
        <v>1</v>
      </c>
      <c r="M688">
        <f t="shared" si="30"/>
        <v>1</v>
      </c>
    </row>
    <row r="689" spans="1:13" x14ac:dyDescent="0.3">
      <c r="A689" t="s">
        <v>1430</v>
      </c>
      <c r="B689" s="5">
        <v>5.3693585849682451E-2</v>
      </c>
      <c r="C689" s="4">
        <v>0.71886203299999996</v>
      </c>
      <c r="D689" s="4">
        <v>0.64705542599999999</v>
      </c>
      <c r="E689" s="4">
        <v>0.79863733599999998</v>
      </c>
      <c r="F689" s="6">
        <v>7.8699999999999997E-10</v>
      </c>
      <c r="G689" s="5">
        <v>-7.5796864000000005E-2</v>
      </c>
      <c r="H689" s="5">
        <v>0.12289491399999999</v>
      </c>
      <c r="I689" s="6">
        <v>0.53739198200000005</v>
      </c>
      <c r="J689" s="4">
        <v>0.92700449500000004</v>
      </c>
      <c r="K689">
        <f t="shared" si="31"/>
        <v>1</v>
      </c>
      <c r="L689">
        <f t="shared" si="32"/>
        <v>0</v>
      </c>
      <c r="M689">
        <f t="shared" si="30"/>
        <v>0</v>
      </c>
    </row>
    <row r="690" spans="1:13" x14ac:dyDescent="0.3">
      <c r="A690" t="s">
        <v>571</v>
      </c>
      <c r="B690" s="5">
        <v>5.5573996199305913E-2</v>
      </c>
      <c r="C690" s="4">
        <v>1.4071719709999999</v>
      </c>
      <c r="D690" s="4">
        <v>1.261951037</v>
      </c>
      <c r="E690" s="4">
        <v>1.569104426</v>
      </c>
      <c r="F690" s="6">
        <v>7.9199999999999995E-10</v>
      </c>
      <c r="G690" s="5">
        <v>0.21413275700000001</v>
      </c>
      <c r="H690" s="5">
        <v>0.13104923399999999</v>
      </c>
      <c r="I690" s="6">
        <v>0.10226156</v>
      </c>
      <c r="J690" s="4">
        <v>1.2387871020000001</v>
      </c>
      <c r="K690">
        <f t="shared" si="31"/>
        <v>1</v>
      </c>
      <c r="L690">
        <f t="shared" si="32"/>
        <v>0</v>
      </c>
      <c r="M690">
        <f t="shared" si="30"/>
        <v>0</v>
      </c>
    </row>
    <row r="691" spans="1:13" x14ac:dyDescent="0.3">
      <c r="A691" t="s">
        <v>346</v>
      </c>
      <c r="B691" s="5">
        <v>4.9961852732127131E-2</v>
      </c>
      <c r="C691" s="4">
        <v>0.73563746399999996</v>
      </c>
      <c r="D691" s="4">
        <v>0.66701597099999999</v>
      </c>
      <c r="E691" s="4">
        <v>0.81131862300000002</v>
      </c>
      <c r="F691" s="6">
        <v>7.9900000000000003E-10</v>
      </c>
      <c r="G691" s="5">
        <v>-0.244183975</v>
      </c>
      <c r="H691" s="5">
        <v>0.120537672</v>
      </c>
      <c r="I691" s="6">
        <v>4.2786339999999999E-2</v>
      </c>
      <c r="J691" s="4">
        <v>0.78334350600000002</v>
      </c>
      <c r="K691">
        <f t="shared" si="31"/>
        <v>1</v>
      </c>
      <c r="L691">
        <f t="shared" si="32"/>
        <v>1</v>
      </c>
      <c r="M691">
        <f t="shared" si="30"/>
        <v>1</v>
      </c>
    </row>
    <row r="692" spans="1:13" x14ac:dyDescent="0.3">
      <c r="A692" t="s">
        <v>904</v>
      </c>
      <c r="B692" s="5">
        <v>4.7581316547039253E-2</v>
      </c>
      <c r="C692" s="4">
        <v>0.74649286599999998</v>
      </c>
      <c r="D692" s="4">
        <v>0.68002420500000005</v>
      </c>
      <c r="E692" s="4">
        <v>0.81945847599999999</v>
      </c>
      <c r="F692" s="6">
        <v>8.0200000000000002E-10</v>
      </c>
      <c r="G692" s="5">
        <v>-0.13515168299999999</v>
      </c>
      <c r="H692" s="5">
        <v>0.113230786</v>
      </c>
      <c r="I692" s="6">
        <v>0.232636488</v>
      </c>
      <c r="J692" s="4">
        <v>0.87358339399999996</v>
      </c>
      <c r="K692">
        <f t="shared" si="31"/>
        <v>1</v>
      </c>
      <c r="L692">
        <f t="shared" si="32"/>
        <v>0</v>
      </c>
      <c r="M692">
        <f t="shared" si="30"/>
        <v>0</v>
      </c>
    </row>
    <row r="693" spans="1:13" x14ac:dyDescent="0.3">
      <c r="A693" t="s">
        <v>1039</v>
      </c>
      <c r="B693" s="5">
        <v>6.4932220977335975E-2</v>
      </c>
      <c r="C693" s="4">
        <v>0.67102278900000001</v>
      </c>
      <c r="D693" s="4">
        <v>0.59083588200000003</v>
      </c>
      <c r="E693" s="4">
        <v>0.76209247999999996</v>
      </c>
      <c r="F693" s="6">
        <v>8.0400000000000002E-10</v>
      </c>
      <c r="G693" s="5">
        <v>-0.133572836</v>
      </c>
      <c r="H693" s="5">
        <v>0.12730660899999999</v>
      </c>
      <c r="I693" s="6">
        <v>0.29407616800000003</v>
      </c>
      <c r="J693" s="4">
        <v>0.87496373699999996</v>
      </c>
      <c r="K693">
        <f t="shared" si="31"/>
        <v>1</v>
      </c>
      <c r="L693">
        <f t="shared" si="32"/>
        <v>0</v>
      </c>
      <c r="M693">
        <f t="shared" si="30"/>
        <v>0</v>
      </c>
    </row>
    <row r="694" spans="1:13" x14ac:dyDescent="0.3">
      <c r="A694" t="s">
        <v>1575</v>
      </c>
      <c r="B694" s="5">
        <v>6.1361775220346179E-2</v>
      </c>
      <c r="C694" s="4">
        <v>1.457816708</v>
      </c>
      <c r="D694" s="4">
        <v>1.2926224239999999</v>
      </c>
      <c r="E694" s="4">
        <v>1.6441224560000001</v>
      </c>
      <c r="F694" s="6">
        <v>8.0999999999999999E-10</v>
      </c>
      <c r="G694" s="5">
        <v>5.5785771999999997E-2</v>
      </c>
      <c r="H694" s="5">
        <v>0.124066195</v>
      </c>
      <c r="I694" s="6">
        <v>0.65296627699999998</v>
      </c>
      <c r="J694" s="4">
        <v>1.057371141</v>
      </c>
      <c r="K694">
        <f t="shared" si="31"/>
        <v>1</v>
      </c>
      <c r="L694">
        <f t="shared" si="32"/>
        <v>0</v>
      </c>
      <c r="M694">
        <f t="shared" si="30"/>
        <v>0</v>
      </c>
    </row>
    <row r="695" spans="1:13" x14ac:dyDescent="0.3">
      <c r="A695" t="s">
        <v>2506</v>
      </c>
      <c r="B695" s="5">
        <v>5.5669500962374323E-2</v>
      </c>
      <c r="C695" s="4">
        <v>0.71037467700000001</v>
      </c>
      <c r="D695" s="4">
        <v>0.63694437500000001</v>
      </c>
      <c r="E695" s="4">
        <v>0.79227041200000003</v>
      </c>
      <c r="F695" s="6">
        <v>8.1099999999999999E-10</v>
      </c>
      <c r="G695" s="5">
        <v>5.6096369999999998E-3</v>
      </c>
      <c r="H695" s="5">
        <v>0.121471067</v>
      </c>
      <c r="I695" s="6">
        <v>0.96316610700000005</v>
      </c>
      <c r="J695" s="4">
        <v>1.0056254</v>
      </c>
      <c r="K695">
        <f t="shared" si="31"/>
        <v>0</v>
      </c>
      <c r="L695">
        <f t="shared" si="32"/>
        <v>0</v>
      </c>
      <c r="M695">
        <f t="shared" si="30"/>
        <v>0</v>
      </c>
    </row>
    <row r="696" spans="1:13" x14ac:dyDescent="0.3">
      <c r="A696" t="s">
        <v>1897</v>
      </c>
      <c r="B696" s="5">
        <v>6.5106283462095321E-2</v>
      </c>
      <c r="C696" s="4">
        <v>0.670376007</v>
      </c>
      <c r="D696" s="4">
        <v>0.59006505200000003</v>
      </c>
      <c r="E696" s="4">
        <v>0.76161770399999995</v>
      </c>
      <c r="F696" s="6">
        <v>8.1199999999999999E-10</v>
      </c>
      <c r="G696" s="5">
        <v>-4.719773E-3</v>
      </c>
      <c r="H696" s="5">
        <v>0.13893033699999999</v>
      </c>
      <c r="I696" s="6">
        <v>0.97289930000000002</v>
      </c>
      <c r="J696" s="4">
        <v>0.99529134799999996</v>
      </c>
      <c r="K696">
        <f t="shared" si="31"/>
        <v>1</v>
      </c>
      <c r="L696">
        <f t="shared" si="32"/>
        <v>0</v>
      </c>
      <c r="M696">
        <f t="shared" si="30"/>
        <v>0</v>
      </c>
    </row>
    <row r="697" spans="1:13" x14ac:dyDescent="0.3">
      <c r="A697" t="s">
        <v>1394</v>
      </c>
      <c r="B697" s="5">
        <v>6.8930608780336161E-2</v>
      </c>
      <c r="C697" s="4">
        <v>1.527067435</v>
      </c>
      <c r="D697" s="4">
        <v>1.3340876859999999</v>
      </c>
      <c r="E697" s="4">
        <v>1.7479622800000001</v>
      </c>
      <c r="F697" s="6">
        <v>8.1699999999999997E-10</v>
      </c>
      <c r="G697" s="5">
        <v>8.9584042000000003E-2</v>
      </c>
      <c r="H697" s="5">
        <v>0.13745852</v>
      </c>
      <c r="I697" s="6">
        <v>0.514583809</v>
      </c>
      <c r="J697" s="4">
        <v>1.093719248</v>
      </c>
      <c r="K697">
        <f t="shared" si="31"/>
        <v>1</v>
      </c>
      <c r="L697">
        <f t="shared" si="32"/>
        <v>0</v>
      </c>
      <c r="M697">
        <f t="shared" si="30"/>
        <v>0</v>
      </c>
    </row>
    <row r="698" spans="1:13" x14ac:dyDescent="0.3">
      <c r="A698" t="s">
        <v>1292</v>
      </c>
      <c r="B698" s="5">
        <v>5.9333874144271798E-2</v>
      </c>
      <c r="C698" s="4">
        <v>0.69465410800000005</v>
      </c>
      <c r="D698" s="4">
        <v>0.61839151599999997</v>
      </c>
      <c r="E698" s="4">
        <v>0.780321716</v>
      </c>
      <c r="F698" s="6">
        <v>8.2199999999999995E-10</v>
      </c>
      <c r="G698" s="5">
        <v>-0.101302489</v>
      </c>
      <c r="H698" s="5">
        <v>0.13204300099999999</v>
      </c>
      <c r="I698" s="6">
        <v>0.44296667000000001</v>
      </c>
      <c r="J698" s="4">
        <v>0.90365964399999998</v>
      </c>
      <c r="K698">
        <f t="shared" si="31"/>
        <v>1</v>
      </c>
      <c r="L698">
        <f t="shared" si="32"/>
        <v>0</v>
      </c>
      <c r="M698">
        <f t="shared" si="30"/>
        <v>0</v>
      </c>
    </row>
    <row r="699" spans="1:13" x14ac:dyDescent="0.3">
      <c r="A699" t="s">
        <v>1244</v>
      </c>
      <c r="B699" s="5">
        <v>5.9570660572413517E-2</v>
      </c>
      <c r="C699" s="4">
        <v>0.64477993600000005</v>
      </c>
      <c r="D699" s="4">
        <v>0.56047959599999997</v>
      </c>
      <c r="E699" s="4">
        <v>0.741759681</v>
      </c>
      <c r="F699" s="6">
        <v>8.3200000000000002E-10</v>
      </c>
      <c r="G699" s="5">
        <v>-0.103925906</v>
      </c>
      <c r="H699" s="5">
        <v>0.127167419</v>
      </c>
      <c r="I699" s="6">
        <v>0.41379306599999999</v>
      </c>
      <c r="J699" s="4">
        <v>0.90129207499999997</v>
      </c>
      <c r="K699">
        <f t="shared" si="31"/>
        <v>1</v>
      </c>
      <c r="L699">
        <f t="shared" si="32"/>
        <v>0</v>
      </c>
      <c r="M699">
        <f t="shared" si="30"/>
        <v>0</v>
      </c>
    </row>
    <row r="700" spans="1:13" x14ac:dyDescent="0.3">
      <c r="A700" t="s">
        <v>1442</v>
      </c>
      <c r="B700" s="5">
        <v>7.1489189115186022E-2</v>
      </c>
      <c r="C700" s="4">
        <v>0.69372144000000002</v>
      </c>
      <c r="D700" s="4">
        <v>0.61727470299999998</v>
      </c>
      <c r="E700" s="4">
        <v>0.77963576800000001</v>
      </c>
      <c r="F700" s="6">
        <v>8.3200000000000002E-10</v>
      </c>
      <c r="G700" s="5">
        <v>-7.3174864000000006E-2</v>
      </c>
      <c r="H700" s="5">
        <v>0.121422778</v>
      </c>
      <c r="I700" s="6">
        <v>0.54674469199999998</v>
      </c>
      <c r="J700" s="4">
        <v>0.92943829099999997</v>
      </c>
      <c r="K700">
        <f t="shared" si="31"/>
        <v>1</v>
      </c>
      <c r="L700">
        <f t="shared" si="32"/>
        <v>0</v>
      </c>
      <c r="M700">
        <f t="shared" si="30"/>
        <v>0</v>
      </c>
    </row>
    <row r="701" spans="1:13" x14ac:dyDescent="0.3">
      <c r="A701" t="s">
        <v>896</v>
      </c>
      <c r="B701" s="5">
        <v>6.1305008673715522E-2</v>
      </c>
      <c r="C701" s="4">
        <v>0.68639486000000005</v>
      </c>
      <c r="D701" s="4">
        <v>0.608682905</v>
      </c>
      <c r="E701" s="4">
        <v>0.77402848000000002</v>
      </c>
      <c r="F701" s="6">
        <v>8.3500000000000001E-10</v>
      </c>
      <c r="G701" s="5">
        <v>-0.14962103199999999</v>
      </c>
      <c r="H701" s="5">
        <v>0.124554674</v>
      </c>
      <c r="I701" s="6">
        <v>0.22965507900000001</v>
      </c>
      <c r="J701" s="4">
        <v>0.86103421899999999</v>
      </c>
      <c r="K701">
        <f t="shared" si="31"/>
        <v>1</v>
      </c>
      <c r="L701">
        <f t="shared" si="32"/>
        <v>0</v>
      </c>
      <c r="M701">
        <f t="shared" si="30"/>
        <v>0</v>
      </c>
    </row>
    <row r="702" spans="1:13" x14ac:dyDescent="0.3">
      <c r="A702" t="s">
        <v>2005</v>
      </c>
      <c r="B702" s="5">
        <v>6.6892595313070388E-2</v>
      </c>
      <c r="C702" s="4">
        <v>0.66331450599999997</v>
      </c>
      <c r="D702" s="4">
        <v>0.58180897200000004</v>
      </c>
      <c r="E702" s="4">
        <v>0.75623813699999998</v>
      </c>
      <c r="F702" s="6">
        <v>8.4199999999999999E-10</v>
      </c>
      <c r="G702" s="5">
        <v>0.16408721800000001</v>
      </c>
      <c r="H702" s="5">
        <v>0.11952120400000001</v>
      </c>
      <c r="I702" s="6">
        <v>0.16979239199999999</v>
      </c>
      <c r="J702" s="4">
        <v>1.1783170810000001</v>
      </c>
      <c r="K702">
        <f t="shared" si="31"/>
        <v>0</v>
      </c>
      <c r="L702">
        <f t="shared" si="32"/>
        <v>0</v>
      </c>
      <c r="M702">
        <f t="shared" si="30"/>
        <v>0</v>
      </c>
    </row>
    <row r="703" spans="1:13" x14ac:dyDescent="0.3">
      <c r="A703" t="s">
        <v>1050</v>
      </c>
      <c r="B703" s="5">
        <v>5.5465548541646592E-2</v>
      </c>
      <c r="C703" s="4">
        <v>1.4054581690000001</v>
      </c>
      <c r="D703" s="4">
        <v>1.260682034</v>
      </c>
      <c r="E703" s="4">
        <v>1.566860328</v>
      </c>
      <c r="F703" s="6">
        <v>8.4399999999999998E-10</v>
      </c>
      <c r="G703" s="5">
        <v>0.12355287099999999</v>
      </c>
      <c r="H703" s="5">
        <v>0.119948449</v>
      </c>
      <c r="I703" s="6">
        <v>0.30298664800000003</v>
      </c>
      <c r="J703" s="4">
        <v>1.1315098269999999</v>
      </c>
      <c r="K703">
        <f t="shared" si="31"/>
        <v>1</v>
      </c>
      <c r="L703">
        <f t="shared" si="32"/>
        <v>0</v>
      </c>
      <c r="M703">
        <f t="shared" si="30"/>
        <v>0</v>
      </c>
    </row>
    <row r="704" spans="1:13" x14ac:dyDescent="0.3">
      <c r="A704" t="s">
        <v>602</v>
      </c>
      <c r="B704" s="5">
        <v>6.1578810856995077E-2</v>
      </c>
      <c r="C704" s="4">
        <v>0.68533223300000001</v>
      </c>
      <c r="D704" s="4">
        <v>0.60741453400000001</v>
      </c>
      <c r="E704" s="4">
        <v>0.77324503</v>
      </c>
      <c r="F704" s="6">
        <v>8.4599999999999997E-10</v>
      </c>
      <c r="G704" s="5">
        <v>-0.182139205</v>
      </c>
      <c r="H704" s="5">
        <v>0.115300047</v>
      </c>
      <c r="I704" s="6">
        <v>0.114176139</v>
      </c>
      <c r="J704" s="4">
        <v>0.83348530700000001</v>
      </c>
      <c r="K704">
        <f t="shared" si="31"/>
        <v>1</v>
      </c>
      <c r="L704">
        <f t="shared" si="32"/>
        <v>0</v>
      </c>
      <c r="M704">
        <f t="shared" si="30"/>
        <v>0</v>
      </c>
    </row>
    <row r="705" spans="1:13" x14ac:dyDescent="0.3">
      <c r="A705" t="s">
        <v>726</v>
      </c>
      <c r="B705" s="5">
        <v>5.6538258820829322E-2</v>
      </c>
      <c r="C705" s="4">
        <v>0.70688417999999997</v>
      </c>
      <c r="D705" s="4">
        <v>0.63273638499999996</v>
      </c>
      <c r="E705" s="4">
        <v>0.78972105199999998</v>
      </c>
      <c r="F705" s="6">
        <v>8.4899999999999996E-10</v>
      </c>
      <c r="G705" s="5">
        <v>-0.17978807799999999</v>
      </c>
      <c r="H705" s="5">
        <v>0.125889895</v>
      </c>
      <c r="I705" s="6">
        <v>0.15325229100000001</v>
      </c>
      <c r="J705" s="4">
        <v>0.83544724299999995</v>
      </c>
      <c r="K705">
        <f t="shared" si="31"/>
        <v>1</v>
      </c>
      <c r="L705">
        <f t="shared" si="32"/>
        <v>0</v>
      </c>
      <c r="M705">
        <f t="shared" si="30"/>
        <v>0</v>
      </c>
    </row>
    <row r="706" spans="1:13" x14ac:dyDescent="0.3">
      <c r="A706" t="s">
        <v>1293</v>
      </c>
      <c r="B706" s="5">
        <v>6.8466438897735835E-2</v>
      </c>
      <c r="C706" s="4">
        <v>0.65714528299999997</v>
      </c>
      <c r="D706" s="4">
        <v>0.57462253900000004</v>
      </c>
      <c r="E706" s="4">
        <v>0.75151929100000003</v>
      </c>
      <c r="F706" s="6">
        <v>8.67E-10</v>
      </c>
      <c r="G706" s="5">
        <v>-9.6610894000000003E-2</v>
      </c>
      <c r="H706" s="5">
        <v>0.12632599799999999</v>
      </c>
      <c r="I706" s="6">
        <v>0.44440587500000001</v>
      </c>
      <c r="J706" s="4">
        <v>0.90790921099999999</v>
      </c>
      <c r="K706">
        <f t="shared" si="31"/>
        <v>1</v>
      </c>
      <c r="L706">
        <f t="shared" si="32"/>
        <v>0</v>
      </c>
      <c r="M706">
        <f t="shared" si="30"/>
        <v>0</v>
      </c>
    </row>
    <row r="707" spans="1:13" x14ac:dyDescent="0.3">
      <c r="A707" t="s">
        <v>1438</v>
      </c>
      <c r="B707" s="5">
        <v>5.6991857019354143E-2</v>
      </c>
      <c r="C707" s="4">
        <v>0.70508474499999996</v>
      </c>
      <c r="D707" s="4">
        <v>0.63056485600000001</v>
      </c>
      <c r="E707" s="4">
        <v>0.788411364</v>
      </c>
      <c r="F707" s="6">
        <v>8.7099999999999999E-10</v>
      </c>
      <c r="G707" s="5">
        <v>-7.3404686999999996E-2</v>
      </c>
      <c r="H707" s="5">
        <v>0.12042644499999999</v>
      </c>
      <c r="I707" s="6">
        <v>0.54216683700000001</v>
      </c>
      <c r="J707" s="4">
        <v>0.92922470899999998</v>
      </c>
      <c r="K707">
        <f t="shared" si="31"/>
        <v>1</v>
      </c>
      <c r="L707">
        <f t="shared" si="32"/>
        <v>0</v>
      </c>
      <c r="M707">
        <f t="shared" si="30"/>
        <v>0</v>
      </c>
    </row>
    <row r="708" spans="1:13" x14ac:dyDescent="0.3">
      <c r="A708" t="s">
        <v>2010</v>
      </c>
      <c r="B708" s="5">
        <v>5.7786520086352947E-2</v>
      </c>
      <c r="C708" s="4">
        <v>0.70167470899999995</v>
      </c>
      <c r="D708" s="4">
        <v>0.62653862299999996</v>
      </c>
      <c r="E708" s="4">
        <v>0.78582130299999997</v>
      </c>
      <c r="F708" s="6">
        <v>8.7399999999999998E-10</v>
      </c>
      <c r="G708" s="5">
        <v>0.16719135900000001</v>
      </c>
      <c r="H708" s="5">
        <v>0.127130459</v>
      </c>
      <c r="I708" s="6">
        <v>0.18847076400000001</v>
      </c>
      <c r="J708" s="4">
        <v>1.1819804270000001</v>
      </c>
      <c r="K708">
        <f t="shared" si="31"/>
        <v>0</v>
      </c>
      <c r="L708">
        <f t="shared" si="32"/>
        <v>0</v>
      </c>
      <c r="M708">
        <f t="shared" ref="M708:M771" si="33">K708*L708</f>
        <v>0</v>
      </c>
    </row>
    <row r="709" spans="1:13" x14ac:dyDescent="0.3">
      <c r="A709" t="s">
        <v>2195</v>
      </c>
      <c r="B709" s="5">
        <v>4.5705133759489258E-2</v>
      </c>
      <c r="C709" s="4">
        <v>1.3233903789999999</v>
      </c>
      <c r="D709" s="4">
        <v>1.209995326</v>
      </c>
      <c r="E709" s="4">
        <v>1.4474122819999999</v>
      </c>
      <c r="F709" s="6">
        <v>8.7599999999999997E-10</v>
      </c>
      <c r="G709" s="5">
        <v>-8.1885573000000003E-2</v>
      </c>
      <c r="H709" s="5">
        <v>0.133522788</v>
      </c>
      <c r="I709" s="6">
        <v>0.53969756700000004</v>
      </c>
      <c r="J709" s="4">
        <v>0.92137738300000005</v>
      </c>
      <c r="K709">
        <f t="shared" ref="K709:K772" si="34">IF(LOG(C709)*G709&gt;0, 1, 0)</f>
        <v>0</v>
      </c>
      <c r="L709">
        <f t="shared" ref="L709:L772" si="35">IF(I709&lt;0.05, 1, 0)</f>
        <v>0</v>
      </c>
      <c r="M709">
        <f t="shared" si="33"/>
        <v>0</v>
      </c>
    </row>
    <row r="710" spans="1:13" x14ac:dyDescent="0.3">
      <c r="A710" t="s">
        <v>933</v>
      </c>
      <c r="B710" s="5">
        <v>5.2257271781316748E-2</v>
      </c>
      <c r="C710" s="4">
        <v>0.72589284799999998</v>
      </c>
      <c r="D710" s="4">
        <v>0.65522588599999998</v>
      </c>
      <c r="E710" s="4">
        <v>0.80418133300000005</v>
      </c>
      <c r="F710" s="6">
        <v>8.7699999999999997E-10</v>
      </c>
      <c r="G710" s="5">
        <v>-0.14367043099999999</v>
      </c>
      <c r="H710" s="5">
        <v>0.124152154</v>
      </c>
      <c r="I710" s="6">
        <v>0.24718552799999999</v>
      </c>
      <c r="J710" s="4">
        <v>0.86617316499999997</v>
      </c>
      <c r="K710">
        <f t="shared" si="34"/>
        <v>1</v>
      </c>
      <c r="L710">
        <f t="shared" si="35"/>
        <v>0</v>
      </c>
      <c r="M710">
        <f t="shared" si="33"/>
        <v>0</v>
      </c>
    </row>
    <row r="711" spans="1:13" x14ac:dyDescent="0.3">
      <c r="A711" t="s">
        <v>61</v>
      </c>
      <c r="B711" s="5">
        <v>5.9298891789903878E-2</v>
      </c>
      <c r="C711" s="4">
        <v>0.69053851099999997</v>
      </c>
      <c r="D711" s="4">
        <v>0.61340710099999995</v>
      </c>
      <c r="E711" s="4">
        <v>0.77736862699999998</v>
      </c>
      <c r="F711" s="6">
        <v>8.9300000000000002E-10</v>
      </c>
      <c r="G711" s="5">
        <v>-0.38439451099999999</v>
      </c>
      <c r="H711" s="5">
        <v>0.128806173</v>
      </c>
      <c r="I711" s="6">
        <v>2.842406E-3</v>
      </c>
      <c r="J711" s="4">
        <v>0.68086276700000004</v>
      </c>
      <c r="K711">
        <f t="shared" si="34"/>
        <v>1</v>
      </c>
      <c r="L711">
        <f t="shared" si="35"/>
        <v>1</v>
      </c>
      <c r="M711">
        <f t="shared" si="33"/>
        <v>1</v>
      </c>
    </row>
    <row r="712" spans="1:13" x14ac:dyDescent="0.3">
      <c r="A712" t="s">
        <v>262</v>
      </c>
      <c r="B712" s="5">
        <v>6.0431169941055872E-2</v>
      </c>
      <c r="C712" s="4">
        <v>0.69534547599999996</v>
      </c>
      <c r="D712" s="4">
        <v>0.61904942600000001</v>
      </c>
      <c r="E712" s="4">
        <v>0.78104479299999996</v>
      </c>
      <c r="F712" s="6">
        <v>8.9300000000000002E-10</v>
      </c>
      <c r="G712" s="5">
        <v>-0.27496216699999998</v>
      </c>
      <c r="H712" s="5">
        <v>0.123104991</v>
      </c>
      <c r="I712" s="6">
        <v>2.5512153999999999E-2</v>
      </c>
      <c r="J712" s="4">
        <v>0.75960086100000002</v>
      </c>
      <c r="K712">
        <f t="shared" si="34"/>
        <v>1</v>
      </c>
      <c r="L712">
        <f t="shared" si="35"/>
        <v>1</v>
      </c>
      <c r="M712">
        <f t="shared" si="33"/>
        <v>1</v>
      </c>
    </row>
    <row r="713" spans="1:13" x14ac:dyDescent="0.3">
      <c r="A713" t="s">
        <v>2016</v>
      </c>
      <c r="B713" s="5">
        <v>5.226469857035379E-2</v>
      </c>
      <c r="C713" s="4">
        <v>0.72599338300000005</v>
      </c>
      <c r="D713" s="4">
        <v>0.65530709600000003</v>
      </c>
      <c r="E713" s="4">
        <v>0.80430441900000005</v>
      </c>
      <c r="F713" s="6">
        <v>8.97E-10</v>
      </c>
      <c r="G713" s="5">
        <v>0.17580942499999999</v>
      </c>
      <c r="H713" s="5">
        <v>0.13542212300000001</v>
      </c>
      <c r="I713" s="6">
        <v>0.19420739200000001</v>
      </c>
      <c r="J713" s="4">
        <v>1.1922108309999999</v>
      </c>
      <c r="K713">
        <f t="shared" si="34"/>
        <v>0</v>
      </c>
      <c r="L713">
        <f t="shared" si="35"/>
        <v>0</v>
      </c>
      <c r="M713">
        <f t="shared" si="33"/>
        <v>0</v>
      </c>
    </row>
    <row r="714" spans="1:13" x14ac:dyDescent="0.3">
      <c r="A714" t="s">
        <v>2533</v>
      </c>
      <c r="B714" s="5">
        <v>5.2661060714445179E-2</v>
      </c>
      <c r="C714" s="4">
        <v>0.72427766599999999</v>
      </c>
      <c r="D714" s="4">
        <v>0.65325074999999999</v>
      </c>
      <c r="E714" s="4">
        <v>0.80302722500000001</v>
      </c>
      <c r="F714" s="6">
        <v>9.0299999999999998E-10</v>
      </c>
      <c r="G714" s="5">
        <v>6.1693900000000005E-4</v>
      </c>
      <c r="H714" s="5">
        <v>0.126737977</v>
      </c>
      <c r="I714" s="6">
        <v>0.99611605000000003</v>
      </c>
      <c r="J714" s="4">
        <v>1.0006171290000001</v>
      </c>
      <c r="K714">
        <f t="shared" si="34"/>
        <v>0</v>
      </c>
      <c r="L714">
        <f t="shared" si="35"/>
        <v>0</v>
      </c>
      <c r="M714">
        <f t="shared" si="33"/>
        <v>0</v>
      </c>
    </row>
    <row r="715" spans="1:13" x14ac:dyDescent="0.3">
      <c r="A715" t="s">
        <v>114</v>
      </c>
      <c r="B715" s="5">
        <v>5.8572249074120862E-2</v>
      </c>
      <c r="C715" s="4">
        <v>0.69855707700000003</v>
      </c>
      <c r="D715" s="4">
        <v>0.62279498600000005</v>
      </c>
      <c r="E715" s="4">
        <v>0.78353551300000002</v>
      </c>
      <c r="F715" s="6">
        <v>9.0799999999999997E-10</v>
      </c>
      <c r="G715" s="5">
        <v>-0.30665968799999999</v>
      </c>
      <c r="H715" s="5">
        <v>0.115146923</v>
      </c>
      <c r="I715" s="6">
        <v>7.7400589999999997E-3</v>
      </c>
      <c r="J715" s="4">
        <v>0.73590099399999997</v>
      </c>
      <c r="K715">
        <f t="shared" si="34"/>
        <v>1</v>
      </c>
      <c r="L715">
        <f t="shared" si="35"/>
        <v>1</v>
      </c>
      <c r="M715">
        <f t="shared" si="33"/>
        <v>1</v>
      </c>
    </row>
    <row r="716" spans="1:13" x14ac:dyDescent="0.3">
      <c r="A716" t="s">
        <v>1771</v>
      </c>
      <c r="B716" s="5">
        <v>5.8966248517040722E-2</v>
      </c>
      <c r="C716" s="4">
        <v>0.69690059800000004</v>
      </c>
      <c r="D716" s="4">
        <v>0.62083854900000002</v>
      </c>
      <c r="E716" s="4">
        <v>0.78228138999999997</v>
      </c>
      <c r="F716" s="6">
        <v>9.1199999999999995E-10</v>
      </c>
      <c r="G716" s="5">
        <v>-2.3247383E-2</v>
      </c>
      <c r="H716" s="5">
        <v>0.12638986799999999</v>
      </c>
      <c r="I716" s="6">
        <v>0.85406529799999997</v>
      </c>
      <c r="J716" s="4">
        <v>0.97702075499999996</v>
      </c>
      <c r="K716">
        <f t="shared" si="34"/>
        <v>1</v>
      </c>
      <c r="L716">
        <f t="shared" si="35"/>
        <v>0</v>
      </c>
      <c r="M716">
        <f t="shared" si="33"/>
        <v>0</v>
      </c>
    </row>
    <row r="717" spans="1:13" x14ac:dyDescent="0.3">
      <c r="A717" t="s">
        <v>2046</v>
      </c>
      <c r="B717" s="5">
        <v>5.1698063251353538E-2</v>
      </c>
      <c r="C717" s="4">
        <v>0.72864218400000003</v>
      </c>
      <c r="D717" s="4">
        <v>0.65842883100000005</v>
      </c>
      <c r="E717" s="4">
        <v>0.80634292900000004</v>
      </c>
      <c r="F717" s="6">
        <v>9.1500000000000005E-10</v>
      </c>
      <c r="G717" s="5">
        <v>0.13339403599999999</v>
      </c>
      <c r="H717" s="5">
        <v>0.122064585</v>
      </c>
      <c r="I717" s="6">
        <v>0.27447493699999997</v>
      </c>
      <c r="J717" s="4">
        <v>1.1427001750000001</v>
      </c>
      <c r="K717">
        <f t="shared" si="34"/>
        <v>0</v>
      </c>
      <c r="L717">
        <f t="shared" si="35"/>
        <v>0</v>
      </c>
      <c r="M717">
        <f t="shared" si="33"/>
        <v>0</v>
      </c>
    </row>
    <row r="718" spans="1:13" x14ac:dyDescent="0.3">
      <c r="A718" t="s">
        <v>1132</v>
      </c>
      <c r="B718" s="5">
        <v>6.4542038324723494E-2</v>
      </c>
      <c r="C718" s="4">
        <v>1.484682134</v>
      </c>
      <c r="D718" s="4">
        <v>1.308263425</v>
      </c>
      <c r="E718" s="4">
        <v>1.684890824</v>
      </c>
      <c r="F718" s="6">
        <v>9.1700000000000004E-10</v>
      </c>
      <c r="G718" s="5">
        <v>0.12226126800000001</v>
      </c>
      <c r="H718" s="5">
        <v>0.12877945700000001</v>
      </c>
      <c r="I718" s="6">
        <v>0.342424903</v>
      </c>
      <c r="J718" s="4">
        <v>1.1300493089999999</v>
      </c>
      <c r="K718">
        <f t="shared" si="34"/>
        <v>1</v>
      </c>
      <c r="L718">
        <f t="shared" si="35"/>
        <v>0</v>
      </c>
      <c r="M718">
        <f t="shared" si="33"/>
        <v>0</v>
      </c>
    </row>
    <row r="719" spans="1:13" x14ac:dyDescent="0.3">
      <c r="A719" t="s">
        <v>1679</v>
      </c>
      <c r="B719" s="5">
        <v>5.4003862252104531E-2</v>
      </c>
      <c r="C719" s="4">
        <v>0.71772499599999995</v>
      </c>
      <c r="D719" s="4">
        <v>0.64542425299999995</v>
      </c>
      <c r="E719" s="4">
        <v>0.79812490199999997</v>
      </c>
      <c r="F719" s="6">
        <v>9.2200000000000002E-10</v>
      </c>
      <c r="G719" s="5">
        <v>-3.7465353E-2</v>
      </c>
      <c r="H719" s="5">
        <v>0.11288601299999999</v>
      </c>
      <c r="I719" s="6">
        <v>0.73997490499999996</v>
      </c>
      <c r="J719" s="4">
        <v>0.96322779000000003</v>
      </c>
      <c r="K719">
        <f t="shared" si="34"/>
        <v>1</v>
      </c>
      <c r="L719">
        <f t="shared" si="35"/>
        <v>0</v>
      </c>
      <c r="M719">
        <f t="shared" si="33"/>
        <v>0</v>
      </c>
    </row>
    <row r="720" spans="1:13" x14ac:dyDescent="0.3">
      <c r="A720" t="s">
        <v>2404</v>
      </c>
      <c r="B720" s="5">
        <v>5.4173762415723831E-2</v>
      </c>
      <c r="C720" s="4">
        <v>1.3918464049999999</v>
      </c>
      <c r="D720" s="4">
        <v>1.252054234</v>
      </c>
      <c r="E720" s="4">
        <v>1.547246407</v>
      </c>
      <c r="F720" s="6">
        <v>9.2200000000000002E-10</v>
      </c>
      <c r="G720" s="5">
        <v>-3.0724653000000001E-2</v>
      </c>
      <c r="H720" s="5">
        <v>0.13264731799999999</v>
      </c>
      <c r="I720" s="6">
        <v>0.81682801100000002</v>
      </c>
      <c r="J720" s="4">
        <v>0.96974255200000004</v>
      </c>
      <c r="K720">
        <f t="shared" si="34"/>
        <v>0</v>
      </c>
      <c r="L720">
        <f t="shared" si="35"/>
        <v>0</v>
      </c>
      <c r="M720">
        <f t="shared" si="33"/>
        <v>0</v>
      </c>
    </row>
    <row r="721" spans="1:13" x14ac:dyDescent="0.3">
      <c r="A721" t="s">
        <v>137</v>
      </c>
      <c r="B721" s="5">
        <v>5.4216874929572847E-2</v>
      </c>
      <c r="C721" s="4">
        <v>0.71753922400000003</v>
      </c>
      <c r="D721" s="4">
        <v>0.64520267399999998</v>
      </c>
      <c r="E721" s="4">
        <v>0.79798574700000002</v>
      </c>
      <c r="F721" s="6">
        <v>9.2300000000000002E-10</v>
      </c>
      <c r="G721" s="5">
        <v>-0.32134627300000002</v>
      </c>
      <c r="H721" s="5">
        <v>0.124501775</v>
      </c>
      <c r="I721" s="6">
        <v>9.8498100000000005E-3</v>
      </c>
      <c r="J721" s="4">
        <v>0.72517209999999999</v>
      </c>
      <c r="K721">
        <f t="shared" si="34"/>
        <v>1</v>
      </c>
      <c r="L721">
        <f t="shared" si="35"/>
        <v>1</v>
      </c>
      <c r="M721">
        <f t="shared" si="33"/>
        <v>1</v>
      </c>
    </row>
    <row r="722" spans="1:13" x14ac:dyDescent="0.3">
      <c r="A722" t="s">
        <v>2244</v>
      </c>
      <c r="B722" s="5">
        <v>5.9169377477480363E-2</v>
      </c>
      <c r="C722" s="4">
        <v>0.64432579199999995</v>
      </c>
      <c r="D722" s="4">
        <v>0.55974678</v>
      </c>
      <c r="E722" s="4">
        <v>0.74168488600000004</v>
      </c>
      <c r="F722" s="6">
        <v>9.2300000000000002E-10</v>
      </c>
      <c r="G722" s="5">
        <v>6.1283951000000003E-2</v>
      </c>
      <c r="H722" s="5">
        <v>0.121054985</v>
      </c>
      <c r="I722" s="6">
        <v>0.61268194499999995</v>
      </c>
      <c r="J722" s="4">
        <v>1.063200768</v>
      </c>
      <c r="K722">
        <f t="shared" si="34"/>
        <v>0</v>
      </c>
      <c r="L722">
        <f t="shared" si="35"/>
        <v>0</v>
      </c>
      <c r="M722">
        <f t="shared" si="33"/>
        <v>0</v>
      </c>
    </row>
    <row r="723" spans="1:13" x14ac:dyDescent="0.3">
      <c r="A723" t="s">
        <v>2431</v>
      </c>
      <c r="B723" s="5">
        <v>7.1797229749505545E-2</v>
      </c>
      <c r="C723" s="4">
        <v>1.4365538179999999</v>
      </c>
      <c r="D723" s="4">
        <v>1.279254152</v>
      </c>
      <c r="E723" s="4">
        <v>1.6131953670000001</v>
      </c>
      <c r="F723" s="6">
        <v>9.2300000000000002E-10</v>
      </c>
      <c r="G723" s="5">
        <v>-2.1262196000000001E-2</v>
      </c>
      <c r="H723" s="5">
        <v>0.12595606000000001</v>
      </c>
      <c r="I723" s="6">
        <v>0.86594888299999995</v>
      </c>
      <c r="J723" s="4">
        <v>0.97896225100000001</v>
      </c>
      <c r="K723">
        <f t="shared" si="34"/>
        <v>0</v>
      </c>
      <c r="L723">
        <f t="shared" si="35"/>
        <v>0</v>
      </c>
      <c r="M723">
        <f t="shared" si="33"/>
        <v>0</v>
      </c>
    </row>
    <row r="724" spans="1:13" x14ac:dyDescent="0.3">
      <c r="A724" t="s">
        <v>292</v>
      </c>
      <c r="B724" s="5">
        <v>6.4082890602876669E-2</v>
      </c>
      <c r="C724" s="4">
        <v>1.480337142</v>
      </c>
      <c r="D724" s="4">
        <v>1.3056091359999999</v>
      </c>
      <c r="E724" s="4">
        <v>1.678448774</v>
      </c>
      <c r="F724" s="6">
        <v>9.28E-10</v>
      </c>
      <c r="G724" s="5">
        <v>0.28133624699999998</v>
      </c>
      <c r="H724" s="5">
        <v>0.130372023</v>
      </c>
      <c r="I724" s="6">
        <v>3.0931754999999998E-2</v>
      </c>
      <c r="J724" s="4">
        <v>1.324899023</v>
      </c>
      <c r="K724">
        <f t="shared" si="34"/>
        <v>1</v>
      </c>
      <c r="L724">
        <f t="shared" si="35"/>
        <v>1</v>
      </c>
      <c r="M724">
        <f t="shared" si="33"/>
        <v>1</v>
      </c>
    </row>
    <row r="725" spans="1:13" x14ac:dyDescent="0.3">
      <c r="A725" t="s">
        <v>2369</v>
      </c>
      <c r="B725" s="5">
        <v>5.5189123872596453E-2</v>
      </c>
      <c r="C725" s="4">
        <v>1.4018359970000001</v>
      </c>
      <c r="D725" s="4">
        <v>1.2581144209999999</v>
      </c>
      <c r="E725" s="4">
        <v>1.561975707</v>
      </c>
      <c r="F725" s="6">
        <v>9.3299999999999998E-10</v>
      </c>
      <c r="G725" s="5">
        <v>-3.6914915999999999E-2</v>
      </c>
      <c r="H725" s="5">
        <v>0.12839446600000001</v>
      </c>
      <c r="I725" s="6">
        <v>0.77372051500000005</v>
      </c>
      <c r="J725" s="4">
        <v>0.96375813200000005</v>
      </c>
      <c r="K725">
        <f t="shared" si="34"/>
        <v>0</v>
      </c>
      <c r="L725">
        <f t="shared" si="35"/>
        <v>0</v>
      </c>
      <c r="M725">
        <f t="shared" si="33"/>
        <v>0</v>
      </c>
    </row>
    <row r="726" spans="1:13" x14ac:dyDescent="0.3">
      <c r="A726" t="s">
        <v>1777</v>
      </c>
      <c r="B726" s="5">
        <v>6.2282744374146062E-2</v>
      </c>
      <c r="C726" s="4">
        <v>0.68313557700000005</v>
      </c>
      <c r="D726" s="4">
        <v>0.60463284500000003</v>
      </c>
      <c r="E726" s="4">
        <v>0.77183074100000004</v>
      </c>
      <c r="F726" s="6">
        <v>9.4600000000000004E-10</v>
      </c>
      <c r="G726" s="5">
        <v>-2.3941458999999998E-2</v>
      </c>
      <c r="H726" s="5">
        <v>0.13204175500000001</v>
      </c>
      <c r="I726" s="6">
        <v>0.85611850199999995</v>
      </c>
      <c r="J726" s="4">
        <v>0.97634286400000003</v>
      </c>
      <c r="K726">
        <f t="shared" si="34"/>
        <v>1</v>
      </c>
      <c r="L726">
        <f t="shared" si="35"/>
        <v>0</v>
      </c>
      <c r="M726">
        <f t="shared" si="33"/>
        <v>0</v>
      </c>
    </row>
    <row r="727" spans="1:13" x14ac:dyDescent="0.3">
      <c r="A727" t="s">
        <v>458</v>
      </c>
      <c r="B727" s="5">
        <v>4.8904577725485003E-2</v>
      </c>
      <c r="C727" s="4">
        <v>0.74141392699999997</v>
      </c>
      <c r="D727" s="4">
        <v>0.67364809699999995</v>
      </c>
      <c r="E727" s="4">
        <v>0.81599668000000003</v>
      </c>
      <c r="F727" s="6">
        <v>9.4800000000000004E-10</v>
      </c>
      <c r="G727" s="5">
        <v>-0.241282472</v>
      </c>
      <c r="H727" s="5">
        <v>0.132478226</v>
      </c>
      <c r="I727" s="6">
        <v>6.8561406000000005E-2</v>
      </c>
      <c r="J727" s="4">
        <v>0.78561968000000004</v>
      </c>
      <c r="K727">
        <f t="shared" si="34"/>
        <v>1</v>
      </c>
      <c r="L727">
        <f t="shared" si="35"/>
        <v>0</v>
      </c>
      <c r="M727">
        <f t="shared" si="33"/>
        <v>0</v>
      </c>
    </row>
    <row r="728" spans="1:13" x14ac:dyDescent="0.3">
      <c r="A728" t="s">
        <v>2108</v>
      </c>
      <c r="B728" s="5">
        <v>4.7128253796708673E-2</v>
      </c>
      <c r="C728" s="4">
        <v>0.74958270299999996</v>
      </c>
      <c r="D728" s="4">
        <v>0.68344554099999999</v>
      </c>
      <c r="E728" s="4">
        <v>0.82211997199999998</v>
      </c>
      <c r="F728" s="6">
        <v>9.590000000000001E-10</v>
      </c>
      <c r="G728" s="5">
        <v>0.101644107</v>
      </c>
      <c r="H728" s="5">
        <v>0.120634677</v>
      </c>
      <c r="I728" s="6">
        <v>0.39946458299999998</v>
      </c>
      <c r="J728" s="4">
        <v>1.106989432</v>
      </c>
      <c r="K728">
        <f t="shared" si="34"/>
        <v>0</v>
      </c>
      <c r="L728">
        <f t="shared" si="35"/>
        <v>0</v>
      </c>
      <c r="M728">
        <f t="shared" si="33"/>
        <v>0</v>
      </c>
    </row>
    <row r="729" spans="1:13" x14ac:dyDescent="0.3">
      <c r="A729" t="s">
        <v>447</v>
      </c>
      <c r="B729" s="5">
        <v>5.605231964978203E-2</v>
      </c>
      <c r="C729" s="4">
        <v>0.70977848700000001</v>
      </c>
      <c r="D729" s="4">
        <v>0.63593248599999996</v>
      </c>
      <c r="E729" s="4">
        <v>0.792199663</v>
      </c>
      <c r="F729" s="6">
        <v>9.6100000000000009E-10</v>
      </c>
      <c r="G729" s="5">
        <v>-0.21322480199999999</v>
      </c>
      <c r="H729" s="5">
        <v>0.116182709</v>
      </c>
      <c r="I729" s="6">
        <v>6.6468037999999993E-2</v>
      </c>
      <c r="J729" s="4">
        <v>0.80797448199999999</v>
      </c>
      <c r="K729">
        <f t="shared" si="34"/>
        <v>1</v>
      </c>
      <c r="L729">
        <f t="shared" si="35"/>
        <v>0</v>
      </c>
      <c r="M729">
        <f t="shared" si="33"/>
        <v>0</v>
      </c>
    </row>
    <row r="730" spans="1:13" x14ac:dyDescent="0.3">
      <c r="A730" t="s">
        <v>1233</v>
      </c>
      <c r="B730" s="5">
        <v>5.6195833199377522E-2</v>
      </c>
      <c r="C730" s="4">
        <v>0.69124801000000002</v>
      </c>
      <c r="D730" s="4">
        <v>0.61409696599999997</v>
      </c>
      <c r="E730" s="4">
        <v>0.77809179699999997</v>
      </c>
      <c r="F730" s="6">
        <v>9.6300000000000009E-10</v>
      </c>
      <c r="G730" s="5">
        <v>-0.100741147</v>
      </c>
      <c r="H730" s="5">
        <v>0.121575241</v>
      </c>
      <c r="I730" s="6">
        <v>0.40731262200000001</v>
      </c>
      <c r="J730" s="4">
        <v>0.904167049</v>
      </c>
      <c r="K730">
        <f t="shared" si="34"/>
        <v>1</v>
      </c>
      <c r="L730">
        <f t="shared" si="35"/>
        <v>0</v>
      </c>
      <c r="M730">
        <f t="shared" si="33"/>
        <v>0</v>
      </c>
    </row>
    <row r="731" spans="1:13" x14ac:dyDescent="0.3">
      <c r="A731" t="s">
        <v>1607</v>
      </c>
      <c r="B731" s="5">
        <v>6.038163699196316E-2</v>
      </c>
      <c r="C731" s="4">
        <v>0.70916836000000005</v>
      </c>
      <c r="D731" s="4">
        <v>0.63520714</v>
      </c>
      <c r="E731" s="4">
        <v>0.79174135700000003</v>
      </c>
      <c r="F731" s="6">
        <v>9.6300000000000009E-10</v>
      </c>
      <c r="G731" s="5">
        <v>-5.1080280999999998E-2</v>
      </c>
      <c r="H731" s="5">
        <v>0.121655229</v>
      </c>
      <c r="I731" s="6">
        <v>0.67457501799999997</v>
      </c>
      <c r="J731" s="4">
        <v>0.95020238400000001</v>
      </c>
      <c r="K731">
        <f t="shared" si="34"/>
        <v>1</v>
      </c>
      <c r="L731">
        <f t="shared" si="35"/>
        <v>0</v>
      </c>
      <c r="M731">
        <f t="shared" si="33"/>
        <v>0</v>
      </c>
    </row>
    <row r="732" spans="1:13" x14ac:dyDescent="0.3">
      <c r="A732" t="s">
        <v>1188</v>
      </c>
      <c r="B732" s="5">
        <v>5.5788697352413062E-2</v>
      </c>
      <c r="C732" s="4">
        <v>0.71095971199999997</v>
      </c>
      <c r="D732" s="4">
        <v>0.63732002700000001</v>
      </c>
      <c r="E732" s="4">
        <v>0.79310815700000004</v>
      </c>
      <c r="F732" s="6">
        <v>9.6599999999999997E-10</v>
      </c>
      <c r="G732" s="5">
        <v>-0.106193594</v>
      </c>
      <c r="H732" s="5">
        <v>0.12134033299999999</v>
      </c>
      <c r="I732" s="6">
        <v>0.38148062999999999</v>
      </c>
      <c r="J732" s="4">
        <v>0.89925054100000001</v>
      </c>
      <c r="K732">
        <f t="shared" si="34"/>
        <v>1</v>
      </c>
      <c r="L732">
        <f t="shared" si="35"/>
        <v>0</v>
      </c>
      <c r="M732">
        <f t="shared" si="33"/>
        <v>0</v>
      </c>
    </row>
    <row r="733" spans="1:13" x14ac:dyDescent="0.3">
      <c r="A733" t="s">
        <v>1832</v>
      </c>
      <c r="B733" s="5">
        <v>5.6287568645030261E-2</v>
      </c>
      <c r="C733" s="4">
        <v>0.70883882899999995</v>
      </c>
      <c r="D733" s="4">
        <v>0.63479783099999998</v>
      </c>
      <c r="E733" s="4">
        <v>0.79151575699999999</v>
      </c>
      <c r="F733" s="6">
        <v>9.7300000000000005E-10</v>
      </c>
      <c r="G733" s="5">
        <v>-1.4218392999999999E-2</v>
      </c>
      <c r="H733" s="5">
        <v>0.120916603</v>
      </c>
      <c r="I733" s="6">
        <v>0.90639377399999999</v>
      </c>
      <c r="J733" s="4">
        <v>0.98588221099999995</v>
      </c>
      <c r="K733">
        <f t="shared" si="34"/>
        <v>1</v>
      </c>
      <c r="L733">
        <f t="shared" si="35"/>
        <v>0</v>
      </c>
      <c r="M733">
        <f t="shared" si="33"/>
        <v>0</v>
      </c>
    </row>
    <row r="734" spans="1:13" x14ac:dyDescent="0.3">
      <c r="A734" t="s">
        <v>1522</v>
      </c>
      <c r="B734" s="5">
        <v>5.1359744692427801E-2</v>
      </c>
      <c r="C734" s="4">
        <v>0.73053753799999999</v>
      </c>
      <c r="D734" s="4">
        <v>0.660579425</v>
      </c>
      <c r="E734" s="4">
        <v>0.80790450599999997</v>
      </c>
      <c r="F734" s="6">
        <v>9.7599999999999994E-10</v>
      </c>
      <c r="G734" s="5">
        <v>-6.0596703000000002E-2</v>
      </c>
      <c r="H734" s="5">
        <v>0.122491192</v>
      </c>
      <c r="I734" s="6">
        <v>0.62081011399999997</v>
      </c>
      <c r="J734" s="4">
        <v>0.94120274800000003</v>
      </c>
      <c r="K734">
        <f t="shared" si="34"/>
        <v>1</v>
      </c>
      <c r="L734">
        <f t="shared" si="35"/>
        <v>0</v>
      </c>
      <c r="M734">
        <f t="shared" si="33"/>
        <v>0</v>
      </c>
    </row>
    <row r="735" spans="1:13" x14ac:dyDescent="0.3">
      <c r="A735" t="s">
        <v>1097</v>
      </c>
      <c r="B735" s="5">
        <v>4.9110241193046772E-2</v>
      </c>
      <c r="C735" s="4">
        <v>1.3501528840000001</v>
      </c>
      <c r="D735" s="4">
        <v>1.2262534309999999</v>
      </c>
      <c r="E735" s="4">
        <v>1.486571018</v>
      </c>
      <c r="F735" s="6">
        <v>9.7700000000000004E-10</v>
      </c>
      <c r="G735" s="5">
        <v>0.12696582100000001</v>
      </c>
      <c r="H735" s="5">
        <v>0.12988872600000001</v>
      </c>
      <c r="I735" s="6">
        <v>0.32832323699999999</v>
      </c>
      <c r="J735" s="4">
        <v>1.1353782109999999</v>
      </c>
      <c r="K735">
        <f t="shared" si="34"/>
        <v>1</v>
      </c>
      <c r="L735">
        <f t="shared" si="35"/>
        <v>0</v>
      </c>
      <c r="M735">
        <f t="shared" si="33"/>
        <v>0</v>
      </c>
    </row>
    <row r="736" spans="1:13" x14ac:dyDescent="0.3">
      <c r="A736" t="s">
        <v>524</v>
      </c>
      <c r="B736" s="5">
        <v>4.4748375141870897E-2</v>
      </c>
      <c r="C736" s="4">
        <v>0.70705474999999995</v>
      </c>
      <c r="D736" s="4">
        <v>0.63267994500000002</v>
      </c>
      <c r="E736" s="4">
        <v>0.79017269899999998</v>
      </c>
      <c r="F736" s="6">
        <v>9.7799999999999993E-10</v>
      </c>
      <c r="G736" s="5">
        <v>-0.20076624300000001</v>
      </c>
      <c r="H736" s="5">
        <v>0.11745963399999999</v>
      </c>
      <c r="I736" s="6">
        <v>8.7407230000000002E-2</v>
      </c>
      <c r="J736" s="4">
        <v>0.81810364700000004</v>
      </c>
      <c r="K736">
        <f t="shared" si="34"/>
        <v>1</v>
      </c>
      <c r="L736">
        <f t="shared" si="35"/>
        <v>0</v>
      </c>
      <c r="M736">
        <f t="shared" si="33"/>
        <v>0</v>
      </c>
    </row>
    <row r="737" spans="1:13" x14ac:dyDescent="0.3">
      <c r="A737" t="s">
        <v>1432</v>
      </c>
      <c r="B737" s="5">
        <v>5.6706871040818958E-2</v>
      </c>
      <c r="C737" s="4">
        <v>0.76067571599999995</v>
      </c>
      <c r="D737" s="4">
        <v>0.69680244499999999</v>
      </c>
      <c r="E737" s="4">
        <v>0.83040401100000005</v>
      </c>
      <c r="F737" s="6">
        <v>9.7799999999999993E-10</v>
      </c>
      <c r="G737" s="5">
        <v>-6.9210834999999998E-2</v>
      </c>
      <c r="H737" s="5">
        <v>0.11262309400000001</v>
      </c>
      <c r="I737" s="6">
        <v>0.53886183899999995</v>
      </c>
      <c r="J737" s="4">
        <v>0.93312992299999997</v>
      </c>
      <c r="K737">
        <f t="shared" si="34"/>
        <v>1</v>
      </c>
      <c r="L737">
        <f t="shared" si="35"/>
        <v>0</v>
      </c>
      <c r="M737">
        <f t="shared" si="33"/>
        <v>0</v>
      </c>
    </row>
    <row r="738" spans="1:13" x14ac:dyDescent="0.3">
      <c r="A738" t="s">
        <v>481</v>
      </c>
      <c r="B738" s="5">
        <v>4.4319040515956212E-2</v>
      </c>
      <c r="C738" s="4">
        <v>0.67231792800000001</v>
      </c>
      <c r="D738" s="4">
        <v>0.59194732699999997</v>
      </c>
      <c r="E738" s="4">
        <v>0.76360070599999996</v>
      </c>
      <c r="F738" s="6">
        <v>9.8300000000000002E-10</v>
      </c>
      <c r="G738" s="5">
        <v>-0.22655502899999999</v>
      </c>
      <c r="H738" s="5">
        <v>0.12685854999999999</v>
      </c>
      <c r="I738" s="6">
        <v>7.4117563999999997E-2</v>
      </c>
      <c r="J738" s="4">
        <v>0.79727546800000004</v>
      </c>
      <c r="K738">
        <f t="shared" si="34"/>
        <v>1</v>
      </c>
      <c r="L738">
        <f t="shared" si="35"/>
        <v>0</v>
      </c>
      <c r="M738">
        <f t="shared" si="33"/>
        <v>0</v>
      </c>
    </row>
    <row r="739" spans="1:13" x14ac:dyDescent="0.3">
      <c r="A739" t="s">
        <v>2034</v>
      </c>
      <c r="B739" s="5">
        <v>6.4957152780635616E-2</v>
      </c>
      <c r="C739" s="4">
        <v>0.76270579199999999</v>
      </c>
      <c r="D739" s="4">
        <v>0.69925021499999995</v>
      </c>
      <c r="E739" s="4">
        <v>0.83191983700000005</v>
      </c>
      <c r="F739" s="6">
        <v>9.8300000000000002E-10</v>
      </c>
      <c r="G739" s="5">
        <v>0.142115925</v>
      </c>
      <c r="H739" s="5">
        <v>0.119292497</v>
      </c>
      <c r="I739" s="6">
        <v>0.233526711</v>
      </c>
      <c r="J739" s="4">
        <v>1.152710269</v>
      </c>
      <c r="K739">
        <f t="shared" si="34"/>
        <v>0</v>
      </c>
      <c r="L739">
        <f t="shared" si="35"/>
        <v>0</v>
      </c>
      <c r="M739">
        <f t="shared" si="33"/>
        <v>0</v>
      </c>
    </row>
    <row r="740" spans="1:13" x14ac:dyDescent="0.3">
      <c r="A740" t="s">
        <v>1918</v>
      </c>
      <c r="B740" s="5">
        <v>6.4569806366848392E-2</v>
      </c>
      <c r="C740" s="4">
        <v>0.67397032700000004</v>
      </c>
      <c r="D740" s="4">
        <v>0.59385286699999995</v>
      </c>
      <c r="E740" s="4">
        <v>0.76489653700000004</v>
      </c>
      <c r="F740" s="6">
        <v>9.9200000000000009E-10</v>
      </c>
      <c r="G740" s="5">
        <v>-1.1358469999999999E-3</v>
      </c>
      <c r="H740" s="5">
        <v>0.120547181</v>
      </c>
      <c r="I740" s="6">
        <v>0.99248209899999995</v>
      </c>
      <c r="J740" s="4">
        <v>0.99886479699999997</v>
      </c>
      <c r="K740">
        <f t="shared" si="34"/>
        <v>1</v>
      </c>
      <c r="L740">
        <f t="shared" si="35"/>
        <v>0</v>
      </c>
      <c r="M740">
        <f t="shared" si="33"/>
        <v>0</v>
      </c>
    </row>
    <row r="741" spans="1:13" x14ac:dyDescent="0.3">
      <c r="A741" t="s">
        <v>215</v>
      </c>
      <c r="B741" s="5">
        <v>6.108469610020148E-2</v>
      </c>
      <c r="C741" s="4">
        <v>0.69216410100000003</v>
      </c>
      <c r="D741" s="4">
        <v>0.61507660399999997</v>
      </c>
      <c r="E741" s="4">
        <v>0.77891296700000001</v>
      </c>
      <c r="F741" s="6">
        <v>1.01E-9</v>
      </c>
      <c r="G741" s="5">
        <v>-0.290068039</v>
      </c>
      <c r="H741" s="5">
        <v>0.122986712</v>
      </c>
      <c r="I741" s="6">
        <v>1.83474E-2</v>
      </c>
      <c r="J741" s="4">
        <v>0.74821265800000003</v>
      </c>
      <c r="K741">
        <f t="shared" si="34"/>
        <v>1</v>
      </c>
      <c r="L741">
        <f t="shared" si="35"/>
        <v>1</v>
      </c>
      <c r="M741">
        <f t="shared" si="33"/>
        <v>1</v>
      </c>
    </row>
    <row r="742" spans="1:13" x14ac:dyDescent="0.3">
      <c r="A742" t="s">
        <v>370</v>
      </c>
      <c r="B742" s="5">
        <v>5.1119629561195201E-2</v>
      </c>
      <c r="C742" s="4">
        <v>0.71894491599999999</v>
      </c>
      <c r="D742" s="4">
        <v>0.64670209400000001</v>
      </c>
      <c r="E742" s="4">
        <v>0.79925795300000002</v>
      </c>
      <c r="F742" s="6">
        <v>1.01E-9</v>
      </c>
      <c r="G742" s="5">
        <v>-0.221571673</v>
      </c>
      <c r="H742" s="5">
        <v>0.111842964</v>
      </c>
      <c r="I742" s="6">
        <v>4.7580483999999999E-2</v>
      </c>
      <c r="J742" s="4">
        <v>0.80125849199999999</v>
      </c>
      <c r="K742">
        <f t="shared" si="34"/>
        <v>1</v>
      </c>
      <c r="L742">
        <f t="shared" si="35"/>
        <v>1</v>
      </c>
      <c r="M742">
        <f t="shared" si="33"/>
        <v>1</v>
      </c>
    </row>
    <row r="743" spans="1:13" x14ac:dyDescent="0.3">
      <c r="A743" t="s">
        <v>873</v>
      </c>
      <c r="B743" s="5">
        <v>8.5956400248144216E-2</v>
      </c>
      <c r="C743" s="4">
        <v>0.68856865499999997</v>
      </c>
      <c r="D743" s="4">
        <v>0.61087431000000003</v>
      </c>
      <c r="E743" s="4">
        <v>0.77614459300000005</v>
      </c>
      <c r="F743" s="6">
        <v>1.01E-9</v>
      </c>
      <c r="G743" s="5">
        <v>-0.14697976900000001</v>
      </c>
      <c r="H743" s="5">
        <v>0.120199449</v>
      </c>
      <c r="I743" s="6">
        <v>0.221405617</v>
      </c>
      <c r="J743" s="4">
        <v>0.86331144299999996</v>
      </c>
      <c r="K743">
        <f t="shared" si="34"/>
        <v>1</v>
      </c>
      <c r="L743">
        <f t="shared" si="35"/>
        <v>0</v>
      </c>
      <c r="M743">
        <f t="shared" si="33"/>
        <v>0</v>
      </c>
    </row>
    <row r="744" spans="1:13" x14ac:dyDescent="0.3">
      <c r="A744" t="s">
        <v>1790</v>
      </c>
      <c r="B744" s="5">
        <v>6.0244090621911842E-2</v>
      </c>
      <c r="C744" s="4">
        <v>1.378650803</v>
      </c>
      <c r="D744" s="4">
        <v>1.2436517490000001</v>
      </c>
      <c r="E744" s="4">
        <v>1.5283040750000001</v>
      </c>
      <c r="F744" s="6">
        <v>1.01E-9</v>
      </c>
      <c r="G744" s="5">
        <v>2.1253316000000001E-2</v>
      </c>
      <c r="H744" s="5">
        <v>0.12689677899999999</v>
      </c>
      <c r="I744" s="6">
        <v>0.86698839400000005</v>
      </c>
      <c r="J744" s="4">
        <v>1.021480776</v>
      </c>
      <c r="K744">
        <f t="shared" si="34"/>
        <v>1</v>
      </c>
      <c r="L744">
        <f t="shared" si="35"/>
        <v>0</v>
      </c>
      <c r="M744">
        <f t="shared" si="33"/>
        <v>0</v>
      </c>
    </row>
    <row r="745" spans="1:13" x14ac:dyDescent="0.3">
      <c r="A745" t="s">
        <v>2391</v>
      </c>
      <c r="B745" s="5">
        <v>5.2579196498896592E-2</v>
      </c>
      <c r="C745" s="4">
        <v>1.3664815880000001</v>
      </c>
      <c r="D745" s="4">
        <v>1.236205515</v>
      </c>
      <c r="E745" s="4">
        <v>1.510486652</v>
      </c>
      <c r="F745" s="6">
        <v>1.01E-9</v>
      </c>
      <c r="G745" s="5">
        <v>-3.2418071999999999E-2</v>
      </c>
      <c r="H745" s="5">
        <v>0.129873088</v>
      </c>
      <c r="I745" s="6">
        <v>0.80288628399999995</v>
      </c>
      <c r="J745" s="4">
        <v>0.96810176199999998</v>
      </c>
      <c r="K745">
        <f t="shared" si="34"/>
        <v>0</v>
      </c>
      <c r="L745">
        <f t="shared" si="35"/>
        <v>0</v>
      </c>
      <c r="M745">
        <f t="shared" si="33"/>
        <v>0</v>
      </c>
    </row>
    <row r="746" spans="1:13" x14ac:dyDescent="0.3">
      <c r="A746" t="s">
        <v>2520</v>
      </c>
      <c r="B746" s="5">
        <v>5.4031092706883603E-2</v>
      </c>
      <c r="C746" s="4">
        <v>0.59157392099999995</v>
      </c>
      <c r="D746" s="4">
        <v>0.49985357200000002</v>
      </c>
      <c r="E746" s="4">
        <v>0.70012444399999996</v>
      </c>
      <c r="F746" s="6">
        <v>1.01E-9</v>
      </c>
      <c r="G746" s="5">
        <v>3.167432E-3</v>
      </c>
      <c r="H746" s="5">
        <v>0.129886689</v>
      </c>
      <c r="I746" s="6">
        <v>0.980544623</v>
      </c>
      <c r="J746" s="4">
        <v>1.003172454</v>
      </c>
      <c r="K746">
        <f t="shared" si="34"/>
        <v>0</v>
      </c>
      <c r="L746">
        <f t="shared" si="35"/>
        <v>0</v>
      </c>
      <c r="M746">
        <f t="shared" si="33"/>
        <v>0</v>
      </c>
    </row>
    <row r="747" spans="1:13" x14ac:dyDescent="0.3">
      <c r="A747" t="s">
        <v>53</v>
      </c>
      <c r="B747" s="5">
        <v>5.5997763456368581E-2</v>
      </c>
      <c r="C747" s="4">
        <v>0.71039197499999995</v>
      </c>
      <c r="D747" s="4">
        <v>0.63655020699999998</v>
      </c>
      <c r="E747" s="4">
        <v>0.79279961200000004</v>
      </c>
      <c r="F747" s="6">
        <v>1.02E-9</v>
      </c>
      <c r="G747" s="5">
        <v>-0.35604417999999999</v>
      </c>
      <c r="H747" s="5">
        <v>0.117177646</v>
      </c>
      <c r="I747" s="6">
        <v>2.3775979999999999E-3</v>
      </c>
      <c r="J747" s="4">
        <v>0.70044167400000001</v>
      </c>
      <c r="K747">
        <f t="shared" si="34"/>
        <v>1</v>
      </c>
      <c r="L747">
        <f t="shared" si="35"/>
        <v>1</v>
      </c>
      <c r="M747">
        <f t="shared" si="33"/>
        <v>1</v>
      </c>
    </row>
    <row r="748" spans="1:13" x14ac:dyDescent="0.3">
      <c r="A748" t="s">
        <v>2411</v>
      </c>
      <c r="B748" s="5">
        <v>6.2523897218792812E-2</v>
      </c>
      <c r="C748" s="4">
        <v>1.4648386369999999</v>
      </c>
      <c r="D748" s="4">
        <v>1.2958936109999999</v>
      </c>
      <c r="E748" s="4">
        <v>1.655808945</v>
      </c>
      <c r="F748" s="6">
        <v>1.02E-9</v>
      </c>
      <c r="G748" s="5">
        <v>-2.6131083999999999E-2</v>
      </c>
      <c r="H748" s="5">
        <v>0.12667422</v>
      </c>
      <c r="I748" s="6">
        <v>0.83656772199999996</v>
      </c>
      <c r="J748" s="4">
        <v>0.97420737800000001</v>
      </c>
      <c r="K748">
        <f t="shared" si="34"/>
        <v>0</v>
      </c>
      <c r="L748">
        <f t="shared" si="35"/>
        <v>0</v>
      </c>
      <c r="M748">
        <f t="shared" si="33"/>
        <v>0</v>
      </c>
    </row>
    <row r="749" spans="1:13" x14ac:dyDescent="0.3">
      <c r="A749" t="s">
        <v>823</v>
      </c>
      <c r="B749" s="5">
        <v>6.7874598631814095E-2</v>
      </c>
      <c r="C749" s="4">
        <v>1.513437648</v>
      </c>
      <c r="D749" s="4">
        <v>1.324919738</v>
      </c>
      <c r="E749" s="4">
        <v>1.728779072</v>
      </c>
      <c r="F749" s="6">
        <v>1.03E-9</v>
      </c>
      <c r="G749" s="5">
        <v>0.182508108</v>
      </c>
      <c r="H749" s="5">
        <v>0.14267360700000001</v>
      </c>
      <c r="I749" s="6">
        <v>0.20082656099999999</v>
      </c>
      <c r="J749" s="4">
        <v>1.200223882</v>
      </c>
      <c r="K749">
        <f t="shared" si="34"/>
        <v>1</v>
      </c>
      <c r="L749">
        <f t="shared" si="35"/>
        <v>0</v>
      </c>
      <c r="M749">
        <f t="shared" si="33"/>
        <v>0</v>
      </c>
    </row>
    <row r="750" spans="1:13" x14ac:dyDescent="0.3">
      <c r="A750" t="s">
        <v>418</v>
      </c>
      <c r="B750" s="5">
        <v>5.3186328892797577E-2</v>
      </c>
      <c r="C750" s="4">
        <v>0.69989819200000003</v>
      </c>
      <c r="D750" s="4">
        <v>0.62410136000000005</v>
      </c>
      <c r="E750" s="4">
        <v>0.78490051500000002</v>
      </c>
      <c r="F750" s="6">
        <v>1.0500000000000001E-9</v>
      </c>
      <c r="G750" s="5">
        <v>-0.22497858200000001</v>
      </c>
      <c r="H750" s="5">
        <v>0.11996156600000001</v>
      </c>
      <c r="I750" s="6">
        <v>6.0734666999999999E-2</v>
      </c>
      <c r="J750" s="4">
        <v>0.79853332200000005</v>
      </c>
      <c r="K750">
        <f t="shared" si="34"/>
        <v>1</v>
      </c>
      <c r="L750">
        <f t="shared" si="35"/>
        <v>0</v>
      </c>
      <c r="M750">
        <f t="shared" si="33"/>
        <v>0</v>
      </c>
    </row>
    <row r="751" spans="1:13" x14ac:dyDescent="0.3">
      <c r="A751" t="s">
        <v>746</v>
      </c>
      <c r="B751" s="5">
        <v>6.6194713520573101E-2</v>
      </c>
      <c r="C751" s="4">
        <v>0.72284718699999995</v>
      </c>
      <c r="D751" s="4">
        <v>0.65128969999999997</v>
      </c>
      <c r="E751" s="4">
        <v>0.80226672700000001</v>
      </c>
      <c r="F751" s="6">
        <v>1.0500000000000001E-9</v>
      </c>
      <c r="G751" s="5">
        <v>-0.15738038800000001</v>
      </c>
      <c r="H751" s="5">
        <v>0.11345574</v>
      </c>
      <c r="I751" s="6">
        <v>0.165395335</v>
      </c>
      <c r="J751" s="4">
        <v>0.85437900200000005</v>
      </c>
      <c r="K751">
        <f t="shared" si="34"/>
        <v>1</v>
      </c>
      <c r="L751">
        <f t="shared" si="35"/>
        <v>0</v>
      </c>
      <c r="M751">
        <f t="shared" si="33"/>
        <v>0</v>
      </c>
    </row>
    <row r="752" spans="1:13" x14ac:dyDescent="0.3">
      <c r="A752" t="s">
        <v>1218</v>
      </c>
      <c r="B752" s="5">
        <v>5.0141080914338207E-2</v>
      </c>
      <c r="C752" s="4">
        <v>0.73642609000000003</v>
      </c>
      <c r="D752" s="4">
        <v>0.66749651300000001</v>
      </c>
      <c r="E752" s="4">
        <v>0.812473738</v>
      </c>
      <c r="F752" s="6">
        <v>1.0500000000000001E-9</v>
      </c>
      <c r="G752" s="5">
        <v>-9.4674741000000007E-2</v>
      </c>
      <c r="H752" s="5">
        <v>0.11260545299999999</v>
      </c>
      <c r="I752" s="6">
        <v>0.40047951399999998</v>
      </c>
      <c r="J752" s="4">
        <v>0.90966876500000005</v>
      </c>
      <c r="K752">
        <f t="shared" si="34"/>
        <v>1</v>
      </c>
      <c r="L752">
        <f t="shared" si="35"/>
        <v>0</v>
      </c>
      <c r="M752">
        <f t="shared" si="33"/>
        <v>0</v>
      </c>
    </row>
    <row r="753" spans="1:13" x14ac:dyDescent="0.3">
      <c r="A753" t="s">
        <v>1869</v>
      </c>
      <c r="B753" s="5">
        <v>5.8481734078426217E-2</v>
      </c>
      <c r="C753" s="4">
        <v>0.66768768300000003</v>
      </c>
      <c r="D753" s="4">
        <v>0.58644639700000001</v>
      </c>
      <c r="E753" s="4">
        <v>0.76018344400000004</v>
      </c>
      <c r="F753" s="6">
        <v>1.0500000000000001E-9</v>
      </c>
      <c r="G753" s="5">
        <v>-1.0713238E-2</v>
      </c>
      <c r="H753" s="5">
        <v>0.13252393100000001</v>
      </c>
      <c r="I753" s="6">
        <v>0.93556917900000003</v>
      </c>
      <c r="J753" s="4">
        <v>0.989343945</v>
      </c>
      <c r="K753">
        <f t="shared" si="34"/>
        <v>1</v>
      </c>
      <c r="L753">
        <f t="shared" si="35"/>
        <v>0</v>
      </c>
      <c r="M753">
        <f t="shared" si="33"/>
        <v>0</v>
      </c>
    </row>
    <row r="754" spans="1:13" x14ac:dyDescent="0.3">
      <c r="A754" t="s">
        <v>636</v>
      </c>
      <c r="B754" s="5">
        <v>5.8813703448609977E-2</v>
      </c>
      <c r="C754" s="4">
        <v>0.69850804799999999</v>
      </c>
      <c r="D754" s="4">
        <v>0.62245663299999998</v>
      </c>
      <c r="E754" s="4">
        <v>0.78385138399999998</v>
      </c>
      <c r="F754" s="6">
        <v>1.0600000000000001E-9</v>
      </c>
      <c r="G754" s="5">
        <v>-0.18727471700000001</v>
      </c>
      <c r="H754" s="5">
        <v>0.12147398700000001</v>
      </c>
      <c r="I754" s="6">
        <v>0.123149972</v>
      </c>
      <c r="J754" s="4">
        <v>0.82921590499999998</v>
      </c>
      <c r="K754">
        <f t="shared" si="34"/>
        <v>1</v>
      </c>
      <c r="L754">
        <f t="shared" si="35"/>
        <v>0</v>
      </c>
      <c r="M754">
        <f t="shared" si="33"/>
        <v>0</v>
      </c>
    </row>
    <row r="755" spans="1:13" x14ac:dyDescent="0.3">
      <c r="A755" t="s">
        <v>2051</v>
      </c>
      <c r="B755" s="5">
        <v>5.858961207761737E-2</v>
      </c>
      <c r="C755" s="4">
        <v>0.69947665699999995</v>
      </c>
      <c r="D755" s="4">
        <v>0.62359361099999999</v>
      </c>
      <c r="E755" s="4">
        <v>0.784593659</v>
      </c>
      <c r="F755" s="6">
        <v>1.0600000000000001E-9</v>
      </c>
      <c r="G755" s="5">
        <v>0.13312601499999999</v>
      </c>
      <c r="H755" s="5">
        <v>0.12527897900000001</v>
      </c>
      <c r="I755" s="6">
        <v>0.28794682900000002</v>
      </c>
      <c r="J755" s="4">
        <v>1.142393948</v>
      </c>
      <c r="K755">
        <f t="shared" si="34"/>
        <v>0</v>
      </c>
      <c r="L755">
        <f t="shared" si="35"/>
        <v>0</v>
      </c>
      <c r="M755">
        <f t="shared" si="33"/>
        <v>0</v>
      </c>
    </row>
    <row r="756" spans="1:13" x14ac:dyDescent="0.3">
      <c r="A756" t="s">
        <v>2324</v>
      </c>
      <c r="B756" s="5">
        <v>7.8303745955550244E-2</v>
      </c>
      <c r="C756" s="4">
        <v>0.62024232899999998</v>
      </c>
      <c r="D756" s="4">
        <v>0.53199693800000003</v>
      </c>
      <c r="E756" s="4">
        <v>0.72312549100000001</v>
      </c>
      <c r="F756" s="6">
        <v>1.0600000000000001E-9</v>
      </c>
      <c r="G756" s="5">
        <v>4.2508214000000002E-2</v>
      </c>
      <c r="H756" s="5">
        <v>0.11928427599999999</v>
      </c>
      <c r="I756" s="6">
        <v>0.72157054499999995</v>
      </c>
      <c r="J756" s="4">
        <v>1.043424627</v>
      </c>
      <c r="K756">
        <f t="shared" si="34"/>
        <v>0</v>
      </c>
      <c r="L756">
        <f t="shared" si="35"/>
        <v>0</v>
      </c>
      <c r="M756">
        <f t="shared" si="33"/>
        <v>0</v>
      </c>
    </row>
    <row r="757" spans="1:13" x14ac:dyDescent="0.3">
      <c r="A757" t="s">
        <v>1452</v>
      </c>
      <c r="B757" s="5">
        <v>7.3489763281366027E-2</v>
      </c>
      <c r="C757" s="4">
        <v>0.63876203600000003</v>
      </c>
      <c r="D757" s="4">
        <v>0.55307559699999997</v>
      </c>
      <c r="E757" s="4">
        <v>0.73772363299999999</v>
      </c>
      <c r="F757" s="6">
        <v>1.07E-9</v>
      </c>
      <c r="G757" s="5">
        <v>-7.3750283999999999E-2</v>
      </c>
      <c r="H757" s="5">
        <v>0.124816817</v>
      </c>
      <c r="I757" s="6">
        <v>0.55460875499999995</v>
      </c>
      <c r="J757" s="4">
        <v>0.92890362699999995</v>
      </c>
      <c r="K757">
        <f t="shared" si="34"/>
        <v>1</v>
      </c>
      <c r="L757">
        <f t="shared" si="35"/>
        <v>0</v>
      </c>
      <c r="M757">
        <f t="shared" si="33"/>
        <v>0</v>
      </c>
    </row>
    <row r="758" spans="1:13" x14ac:dyDescent="0.3">
      <c r="A758" t="s">
        <v>1475</v>
      </c>
      <c r="B758" s="5">
        <v>5.5311722697187891E-2</v>
      </c>
      <c r="C758" s="4">
        <v>0.71370298399999998</v>
      </c>
      <c r="D758" s="4">
        <v>0.64037753600000002</v>
      </c>
      <c r="E758" s="4">
        <v>0.79542444999999995</v>
      </c>
      <c r="F758" s="6">
        <v>1.07E-9</v>
      </c>
      <c r="G758" s="5">
        <v>-7.2807075999999998E-2</v>
      </c>
      <c r="H758" s="5">
        <v>0.128655626</v>
      </c>
      <c r="I758" s="6">
        <v>0.57145723100000001</v>
      </c>
      <c r="J758" s="4">
        <v>0.92978018900000003</v>
      </c>
      <c r="K758">
        <f t="shared" si="34"/>
        <v>1</v>
      </c>
      <c r="L758">
        <f t="shared" si="35"/>
        <v>0</v>
      </c>
      <c r="M758">
        <f t="shared" si="33"/>
        <v>0</v>
      </c>
    </row>
    <row r="759" spans="1:13" x14ac:dyDescent="0.3">
      <c r="A759" t="s">
        <v>33</v>
      </c>
      <c r="B759" s="5">
        <v>5.3025138342686552E-2</v>
      </c>
      <c r="C759" s="4">
        <v>0.72812245200000003</v>
      </c>
      <c r="D759" s="4">
        <v>0.65752253800000005</v>
      </c>
      <c r="E759" s="4">
        <v>0.80630286500000004</v>
      </c>
      <c r="F759" s="6">
        <v>1.08E-9</v>
      </c>
      <c r="G759" s="5">
        <v>-0.38560730399999998</v>
      </c>
      <c r="H759" s="5">
        <v>0.119695291</v>
      </c>
      <c r="I759" s="6">
        <v>1.2748830000000001E-3</v>
      </c>
      <c r="J759" s="4">
        <v>0.68003752200000001</v>
      </c>
      <c r="K759">
        <f t="shared" si="34"/>
        <v>1</v>
      </c>
      <c r="L759">
        <f t="shared" si="35"/>
        <v>1</v>
      </c>
      <c r="M759">
        <f t="shared" si="33"/>
        <v>1</v>
      </c>
    </row>
    <row r="760" spans="1:13" x14ac:dyDescent="0.3">
      <c r="A760" t="s">
        <v>1453</v>
      </c>
      <c r="B760" s="5">
        <v>5.2036770707346552E-2</v>
      </c>
      <c r="C760" s="4">
        <v>1.3817002439999999</v>
      </c>
      <c r="D760" s="4">
        <v>1.2453136680000001</v>
      </c>
      <c r="E760" s="4">
        <v>1.533023859</v>
      </c>
      <c r="F760" s="6">
        <v>1.08E-9</v>
      </c>
      <c r="G760" s="5">
        <v>7.3190011999999999E-2</v>
      </c>
      <c r="H760" s="5">
        <v>0.12392589599999999</v>
      </c>
      <c r="I760" s="6">
        <v>0.55479182900000001</v>
      </c>
      <c r="J760" s="4">
        <v>1.0759349579999999</v>
      </c>
      <c r="K760">
        <f t="shared" si="34"/>
        <v>1</v>
      </c>
      <c r="L760">
        <f t="shared" si="35"/>
        <v>0</v>
      </c>
      <c r="M760">
        <f t="shared" si="33"/>
        <v>0</v>
      </c>
    </row>
    <row r="761" spans="1:13" x14ac:dyDescent="0.3">
      <c r="A761" t="s">
        <v>1936</v>
      </c>
      <c r="B761" s="5">
        <v>5.989350510400325E-2</v>
      </c>
      <c r="C761" s="4">
        <v>0.69413625199999995</v>
      </c>
      <c r="D761" s="4">
        <v>0.617253104</v>
      </c>
      <c r="E761" s="4">
        <v>0.78059572899999996</v>
      </c>
      <c r="F761" s="6">
        <v>1.09E-9</v>
      </c>
      <c r="G761" s="5">
        <v>0.250828098</v>
      </c>
      <c r="H761" s="5">
        <v>0.12368348</v>
      </c>
      <c r="I761" s="6">
        <v>4.2561898000000001E-2</v>
      </c>
      <c r="J761" s="4">
        <v>1.285089156</v>
      </c>
      <c r="K761">
        <f t="shared" si="34"/>
        <v>0</v>
      </c>
      <c r="L761">
        <f t="shared" si="35"/>
        <v>1</v>
      </c>
      <c r="M761">
        <f t="shared" si="33"/>
        <v>0</v>
      </c>
    </row>
    <row r="762" spans="1:13" x14ac:dyDescent="0.3">
      <c r="A762" t="s">
        <v>156</v>
      </c>
      <c r="B762" s="5">
        <v>6.0598624024035923E-2</v>
      </c>
      <c r="C762" s="4">
        <v>0.62954663</v>
      </c>
      <c r="D762" s="4">
        <v>0.54249159199999997</v>
      </c>
      <c r="E762" s="4">
        <v>0.73057161599999998</v>
      </c>
      <c r="F762" s="6">
        <v>1.0999999999999999E-9</v>
      </c>
      <c r="G762" s="5">
        <v>-0.32790775799999999</v>
      </c>
      <c r="H762" s="5">
        <v>0.12995273099999999</v>
      </c>
      <c r="I762" s="6">
        <v>1.1626417999999999E-2</v>
      </c>
      <c r="J762" s="4">
        <v>0.72042947099999999</v>
      </c>
      <c r="K762">
        <f t="shared" si="34"/>
        <v>1</v>
      </c>
      <c r="L762">
        <f t="shared" si="35"/>
        <v>1</v>
      </c>
      <c r="M762">
        <f t="shared" si="33"/>
        <v>1</v>
      </c>
    </row>
    <row r="763" spans="1:13" x14ac:dyDescent="0.3">
      <c r="A763" t="s">
        <v>862</v>
      </c>
      <c r="B763" s="5">
        <v>5.3074641689087307E-2</v>
      </c>
      <c r="C763" s="4">
        <v>1.3818975389999999</v>
      </c>
      <c r="D763" s="4">
        <v>1.2453706499999999</v>
      </c>
      <c r="E763" s="4">
        <v>1.5333915309999999</v>
      </c>
      <c r="F763" s="6">
        <v>1.0999999999999999E-9</v>
      </c>
      <c r="G763" s="5">
        <v>0.15955003300000001</v>
      </c>
      <c r="H763" s="5">
        <v>0.129367858</v>
      </c>
      <c r="I763" s="6">
        <v>0.217461971</v>
      </c>
      <c r="J763" s="4">
        <v>1.1729829490000001</v>
      </c>
      <c r="K763">
        <f t="shared" si="34"/>
        <v>1</v>
      </c>
      <c r="L763">
        <f t="shared" si="35"/>
        <v>0</v>
      </c>
      <c r="M763">
        <f t="shared" si="33"/>
        <v>0</v>
      </c>
    </row>
    <row r="764" spans="1:13" x14ac:dyDescent="0.3">
      <c r="A764" t="s">
        <v>1061</v>
      </c>
      <c r="B764" s="5">
        <v>7.5933710951493358E-2</v>
      </c>
      <c r="C764" s="4">
        <v>0.69120167499999996</v>
      </c>
      <c r="D764" s="4">
        <v>0.61379470800000002</v>
      </c>
      <c r="E764" s="4">
        <v>0.778370601</v>
      </c>
      <c r="F764" s="6">
        <v>1.0999999999999999E-9</v>
      </c>
      <c r="G764" s="5">
        <v>-0.12016348</v>
      </c>
      <c r="H764" s="5">
        <v>0.117970855</v>
      </c>
      <c r="I764" s="6">
        <v>0.30839947600000001</v>
      </c>
      <c r="J764" s="4">
        <v>0.88677545400000002</v>
      </c>
      <c r="K764">
        <f t="shared" si="34"/>
        <v>1</v>
      </c>
      <c r="L764">
        <f t="shared" si="35"/>
        <v>0</v>
      </c>
      <c r="M764">
        <f t="shared" si="33"/>
        <v>0</v>
      </c>
    </row>
    <row r="765" spans="1:13" x14ac:dyDescent="0.3">
      <c r="A765" t="s">
        <v>1419</v>
      </c>
      <c r="B765" s="5">
        <v>5.8728063693879153E-2</v>
      </c>
      <c r="C765" s="4">
        <v>0.69651844900000004</v>
      </c>
      <c r="D765" s="4">
        <v>0.62001415699999995</v>
      </c>
      <c r="E765" s="4">
        <v>0.78246269700000004</v>
      </c>
      <c r="F765" s="6">
        <v>1.1100000000000001E-9</v>
      </c>
      <c r="G765" s="5">
        <v>-7.5287149999999997E-2</v>
      </c>
      <c r="H765" s="5">
        <v>0.120006589</v>
      </c>
      <c r="I765" s="6">
        <v>0.53042428399999997</v>
      </c>
      <c r="J765" s="4">
        <v>0.92747712299999996</v>
      </c>
      <c r="K765">
        <f t="shared" si="34"/>
        <v>1</v>
      </c>
      <c r="L765">
        <f t="shared" si="35"/>
        <v>0</v>
      </c>
      <c r="M765">
        <f t="shared" si="33"/>
        <v>0</v>
      </c>
    </row>
    <row r="766" spans="1:13" x14ac:dyDescent="0.3">
      <c r="A766" t="s">
        <v>2251</v>
      </c>
      <c r="B766" s="5">
        <v>6.4179035828634101E-2</v>
      </c>
      <c r="C766" s="4">
        <v>1.430255759</v>
      </c>
      <c r="D766" s="4">
        <v>1.274747845</v>
      </c>
      <c r="E766" s="4">
        <v>1.604734256</v>
      </c>
      <c r="F766" s="6">
        <v>1.1100000000000001E-9</v>
      </c>
      <c r="G766" s="5">
        <v>-5.9152707999999998E-2</v>
      </c>
      <c r="H766" s="5">
        <v>0.120038109</v>
      </c>
      <c r="I766" s="6">
        <v>0.622166106</v>
      </c>
      <c r="J766" s="4">
        <v>0.942562821</v>
      </c>
      <c r="K766">
        <f t="shared" si="34"/>
        <v>0</v>
      </c>
      <c r="L766">
        <f t="shared" si="35"/>
        <v>0</v>
      </c>
      <c r="M766">
        <f t="shared" si="33"/>
        <v>0</v>
      </c>
    </row>
    <row r="767" spans="1:13" x14ac:dyDescent="0.3">
      <c r="A767" t="s">
        <v>2478</v>
      </c>
      <c r="B767" s="5">
        <v>5.9364340546663098E-2</v>
      </c>
      <c r="C767" s="4">
        <v>1.478523402</v>
      </c>
      <c r="D767" s="4">
        <v>1.3037637710000001</v>
      </c>
      <c r="E767" s="4">
        <v>1.676708235</v>
      </c>
      <c r="F767" s="6">
        <v>1.1100000000000001E-9</v>
      </c>
      <c r="G767" s="5">
        <v>-1.0898336E-2</v>
      </c>
      <c r="H767" s="5">
        <v>0.13238799100000001</v>
      </c>
      <c r="I767" s="6">
        <v>0.93439130999999997</v>
      </c>
      <c r="J767" s="4">
        <v>0.98916083600000004</v>
      </c>
      <c r="K767">
        <f t="shared" si="34"/>
        <v>0</v>
      </c>
      <c r="L767">
        <f t="shared" si="35"/>
        <v>0</v>
      </c>
      <c r="M767">
        <f t="shared" si="33"/>
        <v>0</v>
      </c>
    </row>
    <row r="768" spans="1:13" x14ac:dyDescent="0.3">
      <c r="A768" t="s">
        <v>2062</v>
      </c>
      <c r="B768" s="5">
        <v>5.2203139235277703E-2</v>
      </c>
      <c r="C768" s="4">
        <v>0.72768408399999995</v>
      </c>
      <c r="D768" s="4">
        <v>0.65691243600000004</v>
      </c>
      <c r="E768" s="4">
        <v>0.80608022800000001</v>
      </c>
      <c r="F768" s="6">
        <v>1.13E-9</v>
      </c>
      <c r="G768" s="5">
        <v>0.15420272800000001</v>
      </c>
      <c r="H768" s="5">
        <v>0.15053169899999999</v>
      </c>
      <c r="I768" s="6">
        <v>0.305652482</v>
      </c>
      <c r="J768" s="4">
        <v>1.166727391</v>
      </c>
      <c r="K768">
        <f t="shared" si="34"/>
        <v>0</v>
      </c>
      <c r="L768">
        <f t="shared" si="35"/>
        <v>0</v>
      </c>
      <c r="M768">
        <f t="shared" si="33"/>
        <v>0</v>
      </c>
    </row>
    <row r="769" spans="1:13" x14ac:dyDescent="0.3">
      <c r="A769" t="s">
        <v>2081</v>
      </c>
      <c r="B769" s="5">
        <v>4.2899110729564129E-2</v>
      </c>
      <c r="C769" s="4">
        <v>0.770109394</v>
      </c>
      <c r="D769" s="4">
        <v>0.70800549999999995</v>
      </c>
      <c r="E769" s="4">
        <v>0.83766083400000002</v>
      </c>
      <c r="F769" s="6">
        <v>1.13E-9</v>
      </c>
      <c r="G769" s="5">
        <v>0.13739410499999999</v>
      </c>
      <c r="H769" s="5">
        <v>0.14323718299999999</v>
      </c>
      <c r="I769" s="6">
        <v>0.33745448900000002</v>
      </c>
      <c r="J769" s="4">
        <v>1.147280208</v>
      </c>
      <c r="K769">
        <f t="shared" si="34"/>
        <v>0</v>
      </c>
      <c r="L769">
        <f t="shared" si="35"/>
        <v>0</v>
      </c>
      <c r="M769">
        <f t="shared" si="33"/>
        <v>0</v>
      </c>
    </row>
    <row r="770" spans="1:13" x14ac:dyDescent="0.3">
      <c r="A770" t="s">
        <v>1402</v>
      </c>
      <c r="B770" s="5">
        <v>6.0840500695233127E-2</v>
      </c>
      <c r="C770" s="4">
        <v>0.69043591000000004</v>
      </c>
      <c r="D770" s="4">
        <v>0.61282411000000003</v>
      </c>
      <c r="E770" s="4">
        <v>0.77787694299999999</v>
      </c>
      <c r="F770" s="6">
        <v>1.14E-9</v>
      </c>
      <c r="G770" s="5">
        <v>-8.1883237999999997E-2</v>
      </c>
      <c r="H770" s="5">
        <v>0.12713598600000001</v>
      </c>
      <c r="I770" s="6">
        <v>0.51953634999999998</v>
      </c>
      <c r="J770" s="4">
        <v>0.92137953399999994</v>
      </c>
      <c r="K770">
        <f t="shared" si="34"/>
        <v>1</v>
      </c>
      <c r="L770">
        <f t="shared" si="35"/>
        <v>0</v>
      </c>
      <c r="M770">
        <f t="shared" si="33"/>
        <v>0</v>
      </c>
    </row>
    <row r="771" spans="1:13" x14ac:dyDescent="0.3">
      <c r="A771" t="s">
        <v>109</v>
      </c>
      <c r="B771" s="5">
        <v>5.4784180555922338E-2</v>
      </c>
      <c r="C771" s="4">
        <v>0.71642771299999997</v>
      </c>
      <c r="D771" s="4">
        <v>0.64348732600000003</v>
      </c>
      <c r="E771" s="4">
        <v>0.797636016</v>
      </c>
      <c r="F771" s="6">
        <v>1.15E-9</v>
      </c>
      <c r="G771" s="5">
        <v>-0.32120223399999998</v>
      </c>
      <c r="H771" s="5">
        <v>0.11922643600000001</v>
      </c>
      <c r="I771" s="6">
        <v>7.0589119999999997E-3</v>
      </c>
      <c r="J771" s="4">
        <v>0.72527656100000004</v>
      </c>
      <c r="K771">
        <f t="shared" si="34"/>
        <v>1</v>
      </c>
      <c r="L771">
        <f t="shared" si="35"/>
        <v>1</v>
      </c>
      <c r="M771">
        <f t="shared" si="33"/>
        <v>1</v>
      </c>
    </row>
    <row r="772" spans="1:13" x14ac:dyDescent="0.3">
      <c r="A772" t="s">
        <v>662</v>
      </c>
      <c r="B772" s="5">
        <v>6.2767377932804597E-2</v>
      </c>
      <c r="C772" s="4">
        <v>0.68249959000000004</v>
      </c>
      <c r="D772" s="4">
        <v>0.60349643100000006</v>
      </c>
      <c r="E772" s="4">
        <v>0.77184498000000001</v>
      </c>
      <c r="F772" s="6">
        <v>1.1599999999999999E-9</v>
      </c>
      <c r="G772" s="5">
        <v>-0.18417889100000001</v>
      </c>
      <c r="H772" s="5">
        <v>0.122332995</v>
      </c>
      <c r="I772" s="6">
        <v>0.132181785</v>
      </c>
      <c r="J772" s="4">
        <v>0.83178699099999998</v>
      </c>
      <c r="K772">
        <f t="shared" si="34"/>
        <v>1</v>
      </c>
      <c r="L772">
        <f t="shared" si="35"/>
        <v>0</v>
      </c>
      <c r="M772">
        <f t="shared" ref="M772:M835" si="36">K772*L772</f>
        <v>0</v>
      </c>
    </row>
    <row r="773" spans="1:13" x14ac:dyDescent="0.3">
      <c r="A773" t="s">
        <v>141</v>
      </c>
      <c r="B773" s="5">
        <v>4.7625645396619488E-2</v>
      </c>
      <c r="C773" s="4">
        <v>0.74850110199999997</v>
      </c>
      <c r="D773" s="4">
        <v>0.68179438599999997</v>
      </c>
      <c r="E773" s="4">
        <v>0.82173439800000003</v>
      </c>
      <c r="F773" s="6">
        <v>1.1800000000000001E-9</v>
      </c>
      <c r="G773" s="5">
        <v>-0.31310430500000003</v>
      </c>
      <c r="H773" s="5">
        <v>0.122000896</v>
      </c>
      <c r="I773" s="6">
        <v>1.0275731999999999E-2</v>
      </c>
      <c r="J773" s="4">
        <v>0.73117364299999998</v>
      </c>
      <c r="K773">
        <f t="shared" ref="K773:K836" si="37">IF(LOG(C773)*G773&gt;0, 1, 0)</f>
        <v>1</v>
      </c>
      <c r="L773">
        <f t="shared" ref="L773:L836" si="38">IF(I773&lt;0.05, 1, 0)</f>
        <v>1</v>
      </c>
      <c r="M773">
        <f t="shared" si="36"/>
        <v>1</v>
      </c>
    </row>
    <row r="774" spans="1:13" x14ac:dyDescent="0.3">
      <c r="A774" t="s">
        <v>1661</v>
      </c>
      <c r="B774" s="5">
        <v>6.7121084934175734E-2</v>
      </c>
      <c r="C774" s="4">
        <v>1.5041639060000001</v>
      </c>
      <c r="D774" s="4">
        <v>1.318747326</v>
      </c>
      <c r="E774" s="4">
        <v>1.715650157</v>
      </c>
      <c r="F774" s="6">
        <v>1.19E-9</v>
      </c>
      <c r="G774" s="5">
        <v>4.5870306999999999E-2</v>
      </c>
      <c r="H774" s="5">
        <v>0.12705288000000001</v>
      </c>
      <c r="I774" s="6">
        <v>0.71807463599999999</v>
      </c>
      <c r="J774" s="4">
        <v>1.046938621</v>
      </c>
      <c r="K774">
        <f t="shared" si="37"/>
        <v>1</v>
      </c>
      <c r="L774">
        <f t="shared" si="38"/>
        <v>0</v>
      </c>
      <c r="M774">
        <f t="shared" si="36"/>
        <v>0</v>
      </c>
    </row>
    <row r="775" spans="1:13" x14ac:dyDescent="0.3">
      <c r="A775" t="s">
        <v>2176</v>
      </c>
      <c r="B775" s="5">
        <v>6.3314366727466695E-2</v>
      </c>
      <c r="C775" s="4">
        <v>0.68049488899999999</v>
      </c>
      <c r="D775" s="4">
        <v>0.60107903600000001</v>
      </c>
      <c r="E775" s="4">
        <v>0.77040333599999999</v>
      </c>
      <c r="F775" s="6">
        <v>1.2E-9</v>
      </c>
      <c r="G775" s="5">
        <v>8.9892805000000006E-2</v>
      </c>
      <c r="H775" s="5">
        <v>0.13824214800000001</v>
      </c>
      <c r="I775" s="6">
        <v>0.51552678299999999</v>
      </c>
      <c r="J775" s="4">
        <v>1.0940570000000001</v>
      </c>
      <c r="K775">
        <f t="shared" si="37"/>
        <v>0</v>
      </c>
      <c r="L775">
        <f t="shared" si="38"/>
        <v>0</v>
      </c>
      <c r="M775">
        <f t="shared" si="36"/>
        <v>0</v>
      </c>
    </row>
    <row r="776" spans="1:13" x14ac:dyDescent="0.3">
      <c r="A776" t="s">
        <v>276</v>
      </c>
      <c r="B776" s="5">
        <v>6.4624063742377016E-2</v>
      </c>
      <c r="C776" s="4">
        <v>1.4809885469999999</v>
      </c>
      <c r="D776" s="4">
        <v>1.304798946</v>
      </c>
      <c r="E776" s="4">
        <v>1.6809693800000001</v>
      </c>
      <c r="F776" s="6">
        <v>1.2300000000000001E-9</v>
      </c>
      <c r="G776" s="5">
        <v>0.31295340399999999</v>
      </c>
      <c r="H776" s="5">
        <v>0.14223264299999999</v>
      </c>
      <c r="I776" s="6">
        <v>2.7786155999999999E-2</v>
      </c>
      <c r="J776" s="4">
        <v>1.3674578120000001</v>
      </c>
      <c r="K776">
        <f t="shared" si="37"/>
        <v>1</v>
      </c>
      <c r="L776">
        <f t="shared" si="38"/>
        <v>1</v>
      </c>
      <c r="M776">
        <f t="shared" si="36"/>
        <v>1</v>
      </c>
    </row>
    <row r="777" spans="1:13" x14ac:dyDescent="0.3">
      <c r="A777" t="s">
        <v>532</v>
      </c>
      <c r="B777" s="5">
        <v>5.3573931295503037E-2</v>
      </c>
      <c r="C777" s="4">
        <v>0.72215202599999995</v>
      </c>
      <c r="D777" s="4">
        <v>0.65016924399999998</v>
      </c>
      <c r="E777" s="4">
        <v>0.80210430499999996</v>
      </c>
      <c r="F777" s="6">
        <v>1.2300000000000001E-9</v>
      </c>
      <c r="G777" s="5">
        <v>-0.201330854</v>
      </c>
      <c r="H777" s="5">
        <v>0.11840624700000001</v>
      </c>
      <c r="I777" s="6">
        <v>8.9067030000000005E-2</v>
      </c>
      <c r="J777" s="4">
        <v>0.81764186699999997</v>
      </c>
      <c r="K777">
        <f t="shared" si="37"/>
        <v>1</v>
      </c>
      <c r="L777">
        <f t="shared" si="38"/>
        <v>0</v>
      </c>
      <c r="M777">
        <f t="shared" si="36"/>
        <v>0</v>
      </c>
    </row>
    <row r="778" spans="1:13" x14ac:dyDescent="0.3">
      <c r="A778" t="s">
        <v>720</v>
      </c>
      <c r="B778" s="5">
        <v>5.8470955195452971E-2</v>
      </c>
      <c r="C778" s="4">
        <v>0.70098424100000001</v>
      </c>
      <c r="D778" s="4">
        <v>0.62508299899999997</v>
      </c>
      <c r="E778" s="4">
        <v>0.78610185600000004</v>
      </c>
      <c r="F778" s="6">
        <v>1.2300000000000001E-9</v>
      </c>
      <c r="G778" s="5">
        <v>-0.174452999</v>
      </c>
      <c r="H778" s="5">
        <v>0.121747045</v>
      </c>
      <c r="I778" s="6">
        <v>0.15188252299999999</v>
      </c>
      <c r="J778" s="4">
        <v>0.83991632999999999</v>
      </c>
      <c r="K778">
        <f t="shared" si="37"/>
        <v>1</v>
      </c>
      <c r="L778">
        <f t="shared" si="38"/>
        <v>0</v>
      </c>
      <c r="M778">
        <f t="shared" si="36"/>
        <v>0</v>
      </c>
    </row>
    <row r="779" spans="1:13" x14ac:dyDescent="0.3">
      <c r="A779" t="s">
        <v>1893</v>
      </c>
      <c r="B779" s="5">
        <v>6.2227383114842792E-2</v>
      </c>
      <c r="C779" s="4">
        <v>0.68517583599999998</v>
      </c>
      <c r="D779" s="4">
        <v>0.606504453</v>
      </c>
      <c r="E779" s="4">
        <v>0.77405190300000004</v>
      </c>
      <c r="F779" s="6">
        <v>1.2300000000000001E-9</v>
      </c>
      <c r="G779" s="5">
        <v>-6.0757099999999998E-3</v>
      </c>
      <c r="H779" s="5">
        <v>0.137908634</v>
      </c>
      <c r="I779" s="6">
        <v>0.96485972200000003</v>
      </c>
      <c r="J779" s="4">
        <v>0.99394270900000004</v>
      </c>
      <c r="K779">
        <f t="shared" si="37"/>
        <v>1</v>
      </c>
      <c r="L779">
        <f t="shared" si="38"/>
        <v>0</v>
      </c>
      <c r="M779">
        <f t="shared" si="36"/>
        <v>0</v>
      </c>
    </row>
    <row r="780" spans="1:13" x14ac:dyDescent="0.3">
      <c r="A780" t="s">
        <v>171</v>
      </c>
      <c r="B780" s="5">
        <v>4.7017409248836982E-2</v>
      </c>
      <c r="C780" s="4">
        <v>0.75152548500000005</v>
      </c>
      <c r="D780" s="4">
        <v>0.68536578699999995</v>
      </c>
      <c r="E780" s="4">
        <v>0.82407170699999999</v>
      </c>
      <c r="F780" s="6">
        <v>1.2400000000000001E-9</v>
      </c>
      <c r="G780" s="5">
        <v>-0.28530095500000002</v>
      </c>
      <c r="H780" s="5">
        <v>0.115146761</v>
      </c>
      <c r="I780" s="6">
        <v>1.3222640000000001E-2</v>
      </c>
      <c r="J780" s="4">
        <v>0.75178796599999997</v>
      </c>
      <c r="K780">
        <f t="shared" si="37"/>
        <v>1</v>
      </c>
      <c r="L780">
        <f t="shared" si="38"/>
        <v>1</v>
      </c>
      <c r="M780">
        <f t="shared" si="36"/>
        <v>1</v>
      </c>
    </row>
    <row r="781" spans="1:13" x14ac:dyDescent="0.3">
      <c r="A781" t="s">
        <v>1482</v>
      </c>
      <c r="B781" s="5">
        <v>7.31309178009244E-2</v>
      </c>
      <c r="C781" s="4">
        <v>0.64128946799999997</v>
      </c>
      <c r="D781" s="4">
        <v>0.555654655</v>
      </c>
      <c r="E781" s="4">
        <v>0.740121904</v>
      </c>
      <c r="F781" s="6">
        <v>1.2400000000000001E-9</v>
      </c>
      <c r="G781" s="5">
        <v>-6.7571915999999996E-2</v>
      </c>
      <c r="H781" s="5">
        <v>0.12216998499999999</v>
      </c>
      <c r="I781" s="6">
        <v>0.58019663099999996</v>
      </c>
      <c r="J781" s="4">
        <v>0.93466050099999998</v>
      </c>
      <c r="K781">
        <f t="shared" si="37"/>
        <v>1</v>
      </c>
      <c r="L781">
        <f t="shared" si="38"/>
        <v>0</v>
      </c>
      <c r="M781">
        <f t="shared" si="36"/>
        <v>0</v>
      </c>
    </row>
    <row r="782" spans="1:13" x14ac:dyDescent="0.3">
      <c r="A782" t="s">
        <v>1711</v>
      </c>
      <c r="B782" s="5">
        <v>4.5370202828890593E-2</v>
      </c>
      <c r="C782" s="4">
        <v>1.4135737820000001</v>
      </c>
      <c r="D782" s="4">
        <v>1.264187156</v>
      </c>
      <c r="E782" s="4">
        <v>1.580613144</v>
      </c>
      <c r="F782" s="6">
        <v>1.25E-9</v>
      </c>
      <c r="G782" s="5">
        <v>3.8449276999999997E-2</v>
      </c>
      <c r="H782" s="5">
        <v>0.13181131500000001</v>
      </c>
      <c r="I782" s="6">
        <v>0.770516494</v>
      </c>
      <c r="J782" s="4">
        <v>1.0391980160000001</v>
      </c>
      <c r="K782">
        <f t="shared" si="37"/>
        <v>1</v>
      </c>
      <c r="L782">
        <f t="shared" si="38"/>
        <v>0</v>
      </c>
      <c r="M782">
        <f t="shared" si="36"/>
        <v>0</v>
      </c>
    </row>
    <row r="783" spans="1:13" x14ac:dyDescent="0.3">
      <c r="A783" t="s">
        <v>2525</v>
      </c>
      <c r="B783" s="5">
        <v>5.6986630378914681E-2</v>
      </c>
      <c r="C783" s="4">
        <v>1.317299706</v>
      </c>
      <c r="D783" s="4">
        <v>1.2052174419999999</v>
      </c>
      <c r="E783" s="4">
        <v>1.4398053449999999</v>
      </c>
      <c r="F783" s="6">
        <v>1.25E-9</v>
      </c>
      <c r="G783" s="5">
        <v>-2.6573059999999999E-3</v>
      </c>
      <c r="H783" s="5">
        <v>0.1268949</v>
      </c>
      <c r="I783" s="6">
        <v>0.98329272400000001</v>
      </c>
      <c r="J783" s="4">
        <v>0.997346222</v>
      </c>
      <c r="K783">
        <f t="shared" si="37"/>
        <v>0</v>
      </c>
      <c r="L783">
        <f t="shared" si="38"/>
        <v>0</v>
      </c>
      <c r="M783">
        <f t="shared" si="36"/>
        <v>0</v>
      </c>
    </row>
    <row r="784" spans="1:13" x14ac:dyDescent="0.3">
      <c r="A784" t="s">
        <v>693</v>
      </c>
      <c r="B784" s="5">
        <v>5.5477221566567599E-2</v>
      </c>
      <c r="C784" s="4">
        <v>0.71397481299999999</v>
      </c>
      <c r="D784" s="4">
        <v>0.64041367199999999</v>
      </c>
      <c r="E784" s="4">
        <v>0.79598555800000004</v>
      </c>
      <c r="F784" s="6">
        <v>1.26E-9</v>
      </c>
      <c r="G784" s="5">
        <v>-0.171248925</v>
      </c>
      <c r="H784" s="5">
        <v>0.116626917</v>
      </c>
      <c r="I784" s="6">
        <v>0.14200966100000001</v>
      </c>
      <c r="J784" s="4">
        <v>0.84261180000000002</v>
      </c>
      <c r="K784">
        <f t="shared" si="37"/>
        <v>1</v>
      </c>
      <c r="L784">
        <f t="shared" si="38"/>
        <v>0</v>
      </c>
      <c r="M784">
        <f t="shared" si="36"/>
        <v>0</v>
      </c>
    </row>
    <row r="785" spans="1:13" x14ac:dyDescent="0.3">
      <c r="A785" t="s">
        <v>984</v>
      </c>
      <c r="B785" s="5">
        <v>6.1881285781518643E-2</v>
      </c>
      <c r="C785" s="4">
        <v>0.68676759499999995</v>
      </c>
      <c r="D785" s="4">
        <v>0.608325958</v>
      </c>
      <c r="E785" s="4">
        <v>0.775324024</v>
      </c>
      <c r="F785" s="6">
        <v>1.26E-9</v>
      </c>
      <c r="G785" s="5">
        <v>-0.13488229400000001</v>
      </c>
      <c r="H785" s="5">
        <v>0.121845201</v>
      </c>
      <c r="I785" s="6">
        <v>0.26829514399999999</v>
      </c>
      <c r="J785" s="4">
        <v>0.87381875899999994</v>
      </c>
      <c r="K785">
        <f t="shared" si="37"/>
        <v>1</v>
      </c>
      <c r="L785">
        <f t="shared" si="38"/>
        <v>0</v>
      </c>
      <c r="M785">
        <f t="shared" si="36"/>
        <v>0</v>
      </c>
    </row>
    <row r="786" spans="1:13" x14ac:dyDescent="0.3">
      <c r="A786" t="s">
        <v>1825</v>
      </c>
      <c r="B786" s="5">
        <v>4.8281210439080013E-2</v>
      </c>
      <c r="C786" s="4">
        <v>0.65720991299999998</v>
      </c>
      <c r="D786" s="4">
        <v>0.57393266799999998</v>
      </c>
      <c r="E786" s="4">
        <v>0.75257063099999999</v>
      </c>
      <c r="F786" s="6">
        <v>1.26E-9</v>
      </c>
      <c r="G786" s="5">
        <v>-1.4855510000000001E-2</v>
      </c>
      <c r="H786" s="5">
        <v>0.120646198</v>
      </c>
      <c r="I786" s="6">
        <v>0.90200189799999997</v>
      </c>
      <c r="J786" s="4">
        <v>0.98525428800000003</v>
      </c>
      <c r="K786">
        <f t="shared" si="37"/>
        <v>1</v>
      </c>
      <c r="L786">
        <f t="shared" si="38"/>
        <v>0</v>
      </c>
      <c r="M786">
        <f t="shared" si="36"/>
        <v>0</v>
      </c>
    </row>
    <row r="787" spans="1:13" x14ac:dyDescent="0.3">
      <c r="A787" t="s">
        <v>2018</v>
      </c>
      <c r="B787" s="5">
        <v>6.9129527486583922E-2</v>
      </c>
      <c r="C787" s="4">
        <v>0.74589857900000001</v>
      </c>
      <c r="D787" s="4">
        <v>0.67855138199999998</v>
      </c>
      <c r="E787" s="4">
        <v>0.81993008300000003</v>
      </c>
      <c r="F787" s="6">
        <v>1.26E-9</v>
      </c>
      <c r="G787" s="5">
        <v>0.17153417300000001</v>
      </c>
      <c r="H787" s="5">
        <v>0.13342711900000001</v>
      </c>
      <c r="I787" s="6">
        <v>0.19858199100000001</v>
      </c>
      <c r="J787" s="4">
        <v>1.18712471</v>
      </c>
      <c r="K787">
        <f t="shared" si="37"/>
        <v>0</v>
      </c>
      <c r="L787">
        <f t="shared" si="38"/>
        <v>0</v>
      </c>
      <c r="M787">
        <f t="shared" si="36"/>
        <v>0</v>
      </c>
    </row>
    <row r="788" spans="1:13" x14ac:dyDescent="0.3">
      <c r="A788" t="s">
        <v>699</v>
      </c>
      <c r="B788" s="5">
        <v>6.5609289493922418E-2</v>
      </c>
      <c r="C788" s="4">
        <v>0.67142364099999996</v>
      </c>
      <c r="D788" s="4">
        <v>0.59040482800000005</v>
      </c>
      <c r="E788" s="4">
        <v>0.76356033099999998</v>
      </c>
      <c r="F788" s="6">
        <v>1.27E-9</v>
      </c>
      <c r="G788" s="5">
        <v>-0.19292076799999999</v>
      </c>
      <c r="H788" s="5">
        <v>0.13195232200000001</v>
      </c>
      <c r="I788" s="6">
        <v>0.14372776700000001</v>
      </c>
      <c r="J788" s="4">
        <v>0.82454730200000004</v>
      </c>
      <c r="K788">
        <f t="shared" si="37"/>
        <v>1</v>
      </c>
      <c r="L788">
        <f t="shared" si="38"/>
        <v>0</v>
      </c>
      <c r="M788">
        <f t="shared" si="36"/>
        <v>0</v>
      </c>
    </row>
    <row r="789" spans="1:13" x14ac:dyDescent="0.3">
      <c r="A789" t="s">
        <v>798</v>
      </c>
      <c r="B789" s="5">
        <v>7.9184583074102782E-2</v>
      </c>
      <c r="C789" s="4">
        <v>0.704165496</v>
      </c>
      <c r="D789" s="4">
        <v>0.62877725500000003</v>
      </c>
      <c r="E789" s="4">
        <v>0.78859252999999996</v>
      </c>
      <c r="F789" s="6">
        <v>1.27E-9</v>
      </c>
      <c r="G789" s="5">
        <v>-0.15766790899999999</v>
      </c>
      <c r="H789" s="5">
        <v>0.120626704</v>
      </c>
      <c r="I789" s="6">
        <v>0.19118791600000001</v>
      </c>
      <c r="J789" s="4">
        <v>0.85413338500000002</v>
      </c>
      <c r="K789">
        <f t="shared" si="37"/>
        <v>1</v>
      </c>
      <c r="L789">
        <f t="shared" si="38"/>
        <v>0</v>
      </c>
      <c r="M789">
        <f t="shared" si="36"/>
        <v>0</v>
      </c>
    </row>
    <row r="790" spans="1:13" x14ac:dyDescent="0.3">
      <c r="A790" t="s">
        <v>1478</v>
      </c>
      <c r="B790" s="5">
        <v>5.7774704438409243E-2</v>
      </c>
      <c r="C790" s="4">
        <v>0.61830193099999997</v>
      </c>
      <c r="D790" s="4">
        <v>0.52941782999999998</v>
      </c>
      <c r="E790" s="4">
        <v>0.72210880700000002</v>
      </c>
      <c r="F790" s="6">
        <v>1.27E-9</v>
      </c>
      <c r="G790" s="5">
        <v>-7.8646188000000006E-2</v>
      </c>
      <c r="H790" s="5">
        <v>0.140088886</v>
      </c>
      <c r="I790" s="6">
        <v>0.57452348399999997</v>
      </c>
      <c r="J790" s="4">
        <v>0.92436691900000001</v>
      </c>
      <c r="K790">
        <f t="shared" si="37"/>
        <v>1</v>
      </c>
      <c r="L790">
        <f t="shared" si="38"/>
        <v>0</v>
      </c>
      <c r="M790">
        <f t="shared" si="36"/>
        <v>0</v>
      </c>
    </row>
    <row r="791" spans="1:13" x14ac:dyDescent="0.3">
      <c r="A791" t="s">
        <v>797</v>
      </c>
      <c r="B791" s="5">
        <v>5.7229150911029328E-2</v>
      </c>
      <c r="C791" s="4">
        <v>0.70655577700000005</v>
      </c>
      <c r="D791" s="4">
        <v>0.63158660499999997</v>
      </c>
      <c r="E791" s="4">
        <v>0.790423773</v>
      </c>
      <c r="F791" s="6">
        <v>1.2799999999999999E-9</v>
      </c>
      <c r="G791" s="5">
        <v>-0.150192928</v>
      </c>
      <c r="H791" s="5">
        <v>0.11477515000000001</v>
      </c>
      <c r="I791" s="6">
        <v>0.190675294</v>
      </c>
      <c r="J791" s="4">
        <v>0.86054193800000001</v>
      </c>
      <c r="K791">
        <f t="shared" si="37"/>
        <v>1</v>
      </c>
      <c r="L791">
        <f t="shared" si="38"/>
        <v>0</v>
      </c>
      <c r="M791">
        <f t="shared" si="36"/>
        <v>0</v>
      </c>
    </row>
    <row r="792" spans="1:13" x14ac:dyDescent="0.3">
      <c r="A792" t="s">
        <v>1498</v>
      </c>
      <c r="B792" s="5">
        <v>5.2109000005484039E-2</v>
      </c>
      <c r="C792" s="4">
        <v>1.3719123660000001</v>
      </c>
      <c r="D792" s="4">
        <v>1.238714181</v>
      </c>
      <c r="E792" s="4">
        <v>1.519433271</v>
      </c>
      <c r="F792" s="6">
        <v>1.2900000000000001E-9</v>
      </c>
      <c r="G792" s="5">
        <v>7.1299330999999994E-2</v>
      </c>
      <c r="H792" s="5">
        <v>0.13205555499999999</v>
      </c>
      <c r="I792" s="6">
        <v>0.58925274599999999</v>
      </c>
      <c r="J792" s="4">
        <v>1.0739026309999999</v>
      </c>
      <c r="K792">
        <f t="shared" si="37"/>
        <v>1</v>
      </c>
      <c r="L792">
        <f t="shared" si="38"/>
        <v>0</v>
      </c>
      <c r="M792">
        <f t="shared" si="36"/>
        <v>0</v>
      </c>
    </row>
    <row r="793" spans="1:13" x14ac:dyDescent="0.3">
      <c r="A793" t="s">
        <v>644</v>
      </c>
      <c r="B793" s="5">
        <v>6.3616318370855629E-2</v>
      </c>
      <c r="C793" s="4">
        <v>0.70073997099999996</v>
      </c>
      <c r="D793" s="4">
        <v>0.62468791700000004</v>
      </c>
      <c r="E793" s="4">
        <v>0.78605091100000002</v>
      </c>
      <c r="F793" s="6">
        <v>1.3000000000000001E-9</v>
      </c>
      <c r="G793" s="5">
        <v>-0.18404309099999999</v>
      </c>
      <c r="H793" s="5">
        <v>0.120116027</v>
      </c>
      <c r="I793" s="6">
        <v>0.12547038699999999</v>
      </c>
      <c r="J793" s="4">
        <v>0.83189995500000002</v>
      </c>
      <c r="K793">
        <f t="shared" si="37"/>
        <v>1</v>
      </c>
      <c r="L793">
        <f t="shared" si="38"/>
        <v>0</v>
      </c>
      <c r="M793">
        <f t="shared" si="36"/>
        <v>0</v>
      </c>
    </row>
    <row r="794" spans="1:13" x14ac:dyDescent="0.3">
      <c r="A794" t="s">
        <v>1279</v>
      </c>
      <c r="B794" s="5">
        <v>4.8652791939745622E-2</v>
      </c>
      <c r="C794" s="4">
        <v>0.679764692</v>
      </c>
      <c r="D794" s="4">
        <v>0.60007881399999996</v>
      </c>
      <c r="E794" s="4">
        <v>0.77003224400000003</v>
      </c>
      <c r="F794" s="6">
        <v>1.3000000000000001E-9</v>
      </c>
      <c r="G794" s="5">
        <v>-9.8679922000000003E-2</v>
      </c>
      <c r="H794" s="5">
        <v>0.126454861</v>
      </c>
      <c r="I794" s="6">
        <v>0.43518083600000002</v>
      </c>
      <c r="J794" s="4">
        <v>0.90603266299999996</v>
      </c>
      <c r="K794">
        <f t="shared" si="37"/>
        <v>1</v>
      </c>
      <c r="L794">
        <f t="shared" si="38"/>
        <v>0</v>
      </c>
      <c r="M794">
        <f t="shared" si="36"/>
        <v>0</v>
      </c>
    </row>
    <row r="795" spans="1:13" x14ac:dyDescent="0.3">
      <c r="A795" t="s">
        <v>2489</v>
      </c>
      <c r="B795" s="5">
        <v>5.8615712061692762E-2</v>
      </c>
      <c r="C795" s="4">
        <v>1.343376897</v>
      </c>
      <c r="D795" s="4">
        <v>1.221193668</v>
      </c>
      <c r="E795" s="4">
        <v>1.4777848389999999</v>
      </c>
      <c r="F795" s="6">
        <v>1.3000000000000001E-9</v>
      </c>
      <c r="G795" s="5">
        <v>-8.697214E-3</v>
      </c>
      <c r="H795" s="5">
        <v>0.126681444</v>
      </c>
      <c r="I795" s="6">
        <v>0.94526487299999995</v>
      </c>
      <c r="J795" s="4">
        <v>0.99134049800000001</v>
      </c>
      <c r="K795">
        <f t="shared" si="37"/>
        <v>0</v>
      </c>
      <c r="L795">
        <f t="shared" si="38"/>
        <v>0</v>
      </c>
      <c r="M795">
        <f t="shared" si="36"/>
        <v>0</v>
      </c>
    </row>
    <row r="796" spans="1:13" x14ac:dyDescent="0.3">
      <c r="A796" t="s">
        <v>2189</v>
      </c>
      <c r="B796" s="5">
        <v>5.9484623767555193E-2</v>
      </c>
      <c r="C796" s="4">
        <v>1.434455743</v>
      </c>
      <c r="D796" s="4">
        <v>1.276596796</v>
      </c>
      <c r="E796" s="4">
        <v>1.6118349080000001</v>
      </c>
      <c r="F796" s="6">
        <v>1.32E-9</v>
      </c>
      <c r="G796" s="5">
        <v>-7.9976687000000005E-2</v>
      </c>
      <c r="H796" s="5">
        <v>0.12867377399999999</v>
      </c>
      <c r="I796" s="6">
        <v>0.53424034899999995</v>
      </c>
      <c r="J796" s="4">
        <v>0.92313786799999997</v>
      </c>
      <c r="K796">
        <f t="shared" si="37"/>
        <v>0</v>
      </c>
      <c r="L796">
        <f t="shared" si="38"/>
        <v>0</v>
      </c>
      <c r="M796">
        <f t="shared" si="36"/>
        <v>0</v>
      </c>
    </row>
    <row r="797" spans="1:13" x14ac:dyDescent="0.3">
      <c r="A797" t="s">
        <v>1141</v>
      </c>
      <c r="B797" s="5">
        <v>6.152763222776915E-2</v>
      </c>
      <c r="C797" s="4">
        <v>0.69522765600000003</v>
      </c>
      <c r="D797" s="4">
        <v>0.61815222299999995</v>
      </c>
      <c r="E797" s="4">
        <v>0.78191337999999999</v>
      </c>
      <c r="F797" s="6">
        <v>1.33E-9</v>
      </c>
      <c r="G797" s="5">
        <v>-0.11307057500000001</v>
      </c>
      <c r="H797" s="5">
        <v>0.120794759</v>
      </c>
      <c r="I797" s="6">
        <v>0.34924471499999998</v>
      </c>
      <c r="J797" s="4">
        <v>0.89308762900000005</v>
      </c>
      <c r="K797">
        <f t="shared" si="37"/>
        <v>1</v>
      </c>
      <c r="L797">
        <f t="shared" si="38"/>
        <v>0</v>
      </c>
      <c r="M797">
        <f t="shared" si="36"/>
        <v>0</v>
      </c>
    </row>
    <row r="798" spans="1:13" x14ac:dyDescent="0.3">
      <c r="A798" t="s">
        <v>1741</v>
      </c>
      <c r="B798" s="5">
        <v>5.9952434630753601E-2</v>
      </c>
      <c r="C798" s="4">
        <v>0.68858148900000005</v>
      </c>
      <c r="D798" s="4">
        <v>0.610355592</v>
      </c>
      <c r="E798" s="4">
        <v>0.77683316599999996</v>
      </c>
      <c r="F798" s="6">
        <v>1.33E-9</v>
      </c>
      <c r="G798" s="5">
        <v>-2.9470076000000001E-2</v>
      </c>
      <c r="H798" s="5">
        <v>0.123507875</v>
      </c>
      <c r="I798" s="6">
        <v>0.81140887699999997</v>
      </c>
      <c r="J798" s="4">
        <v>0.97095993199999997</v>
      </c>
      <c r="K798">
        <f t="shared" si="37"/>
        <v>1</v>
      </c>
      <c r="L798">
        <f t="shared" si="38"/>
        <v>0</v>
      </c>
      <c r="M798">
        <f t="shared" si="36"/>
        <v>0</v>
      </c>
    </row>
    <row r="799" spans="1:13" x14ac:dyDescent="0.3">
      <c r="A799" t="s">
        <v>1668</v>
      </c>
      <c r="B799" s="5">
        <v>5.4675488145153252E-2</v>
      </c>
      <c r="C799" s="4">
        <v>0.71785374300000004</v>
      </c>
      <c r="D799" s="4">
        <v>0.64490554200000005</v>
      </c>
      <c r="E799" s="4">
        <v>0.79905344599999995</v>
      </c>
      <c r="F799" s="6">
        <v>1.3399999999999999E-9</v>
      </c>
      <c r="G799" s="5">
        <v>-4.0978440999999997E-2</v>
      </c>
      <c r="H799" s="5">
        <v>0.1173989</v>
      </c>
      <c r="I799" s="6">
        <v>0.72704950000000002</v>
      </c>
      <c r="J799" s="4">
        <v>0.95984982299999999</v>
      </c>
      <c r="K799">
        <f t="shared" si="37"/>
        <v>1</v>
      </c>
      <c r="L799">
        <f t="shared" si="38"/>
        <v>0</v>
      </c>
      <c r="M799">
        <f t="shared" si="36"/>
        <v>0</v>
      </c>
    </row>
    <row r="800" spans="1:13" x14ac:dyDescent="0.3">
      <c r="A800" t="s">
        <v>154</v>
      </c>
      <c r="B800" s="5">
        <v>6.8586749944081024E-2</v>
      </c>
      <c r="C800" s="4">
        <v>1.515482</v>
      </c>
      <c r="D800" s="4">
        <v>1.3248589230000001</v>
      </c>
      <c r="E800" s="4">
        <v>1.733532268</v>
      </c>
      <c r="F800" s="6">
        <v>1.3500000000000001E-9</v>
      </c>
      <c r="G800" s="5">
        <v>0.33814754899999999</v>
      </c>
      <c r="H800" s="5">
        <v>0.13364854700000001</v>
      </c>
      <c r="I800" s="6">
        <v>1.1402185E-2</v>
      </c>
      <c r="J800" s="4">
        <v>1.402347403</v>
      </c>
      <c r="K800">
        <f t="shared" si="37"/>
        <v>1</v>
      </c>
      <c r="L800">
        <f t="shared" si="38"/>
        <v>1</v>
      </c>
      <c r="M800">
        <f t="shared" si="36"/>
        <v>1</v>
      </c>
    </row>
    <row r="801" spans="1:13" x14ac:dyDescent="0.3">
      <c r="A801" t="s">
        <v>117</v>
      </c>
      <c r="B801" s="5">
        <v>5.1151384133234598E-2</v>
      </c>
      <c r="C801" s="4">
        <v>0.73347812999999995</v>
      </c>
      <c r="D801" s="4">
        <v>0.66350932600000001</v>
      </c>
      <c r="E801" s="4">
        <v>0.81082532699999998</v>
      </c>
      <c r="F801" s="6">
        <v>1.3600000000000001E-9</v>
      </c>
      <c r="G801" s="5">
        <v>-0.309570338</v>
      </c>
      <c r="H801" s="5">
        <v>0.117002068</v>
      </c>
      <c r="I801" s="6">
        <v>8.1485080000000005E-3</v>
      </c>
      <c r="J801" s="4">
        <v>0.733762158</v>
      </c>
      <c r="K801">
        <f t="shared" si="37"/>
        <v>1</v>
      </c>
      <c r="L801">
        <f t="shared" si="38"/>
        <v>1</v>
      </c>
      <c r="M801">
        <f t="shared" si="36"/>
        <v>1</v>
      </c>
    </row>
    <row r="802" spans="1:13" x14ac:dyDescent="0.3">
      <c r="A802" t="s">
        <v>487</v>
      </c>
      <c r="B802" s="5">
        <v>5.2624215660460799E-2</v>
      </c>
      <c r="C802" s="4">
        <v>0.72701516700000002</v>
      </c>
      <c r="D802" s="4">
        <v>0.65576715100000005</v>
      </c>
      <c r="E802" s="4">
        <v>0.806004163</v>
      </c>
      <c r="F802" s="6">
        <v>1.38E-9</v>
      </c>
      <c r="G802" s="5">
        <v>-0.217254581</v>
      </c>
      <c r="H802" s="5">
        <v>0.122130532</v>
      </c>
      <c r="I802" s="6">
        <v>7.5260752E-2</v>
      </c>
      <c r="J802" s="4">
        <v>0.80472507500000001</v>
      </c>
      <c r="K802">
        <f t="shared" si="37"/>
        <v>1</v>
      </c>
      <c r="L802">
        <f t="shared" si="38"/>
        <v>0</v>
      </c>
      <c r="M802">
        <f t="shared" si="36"/>
        <v>0</v>
      </c>
    </row>
    <row r="803" spans="1:13" x14ac:dyDescent="0.3">
      <c r="A803" t="s">
        <v>506</v>
      </c>
      <c r="B803" s="5">
        <v>5.8104581179175559E-2</v>
      </c>
      <c r="C803" s="4">
        <v>0.69916299699999995</v>
      </c>
      <c r="D803" s="4">
        <v>0.62271432800000004</v>
      </c>
      <c r="E803" s="4">
        <v>0.78499702800000004</v>
      </c>
      <c r="F803" s="6">
        <v>1.38E-9</v>
      </c>
      <c r="G803" s="5">
        <v>-0.223235831</v>
      </c>
      <c r="H803" s="5">
        <v>0.127933242</v>
      </c>
      <c r="I803" s="6">
        <v>8.0995314999999998E-2</v>
      </c>
      <c r="J803" s="4">
        <v>0.79992618000000004</v>
      </c>
      <c r="K803">
        <f t="shared" si="37"/>
        <v>1</v>
      </c>
      <c r="L803">
        <f t="shared" si="38"/>
        <v>0</v>
      </c>
      <c r="M803">
        <f t="shared" si="36"/>
        <v>0</v>
      </c>
    </row>
    <row r="804" spans="1:13" x14ac:dyDescent="0.3">
      <c r="A804" t="s">
        <v>1859</v>
      </c>
      <c r="B804" s="5">
        <v>5.7922988722208628E-2</v>
      </c>
      <c r="C804" s="4">
        <v>0.70408272000000005</v>
      </c>
      <c r="D804" s="4">
        <v>0.62852064699999999</v>
      </c>
      <c r="E804" s="4">
        <v>0.78872902600000006</v>
      </c>
      <c r="F804" s="6">
        <v>1.38E-9</v>
      </c>
      <c r="G804" s="5">
        <v>-1.1057147E-2</v>
      </c>
      <c r="H804" s="5">
        <v>0.119353274</v>
      </c>
      <c r="I804" s="6">
        <v>0.92618783500000001</v>
      </c>
      <c r="J804" s="4">
        <v>0.98900375799999996</v>
      </c>
      <c r="K804">
        <f t="shared" si="37"/>
        <v>1</v>
      </c>
      <c r="L804">
        <f t="shared" si="38"/>
        <v>0</v>
      </c>
      <c r="M804">
        <f t="shared" si="36"/>
        <v>0</v>
      </c>
    </row>
    <row r="805" spans="1:13" x14ac:dyDescent="0.3">
      <c r="A805" t="s">
        <v>2169</v>
      </c>
      <c r="B805" s="5">
        <v>5.9080693164397687E-2</v>
      </c>
      <c r="C805" s="4">
        <v>0.70327515500000004</v>
      </c>
      <c r="D805" s="4">
        <v>0.62757634600000001</v>
      </c>
      <c r="E805" s="4">
        <v>0.78810482199999998</v>
      </c>
      <c r="F805" s="6">
        <v>1.38E-9</v>
      </c>
      <c r="G805" s="5">
        <v>8.2974740000000005E-2</v>
      </c>
      <c r="H805" s="5">
        <v>0.12558028199999999</v>
      </c>
      <c r="I805" s="6">
        <v>0.50878506899999998</v>
      </c>
      <c r="J805" s="4">
        <v>1.086514363</v>
      </c>
      <c r="K805">
        <f t="shared" si="37"/>
        <v>0</v>
      </c>
      <c r="L805">
        <f t="shared" si="38"/>
        <v>0</v>
      </c>
      <c r="M805">
        <f t="shared" si="36"/>
        <v>0</v>
      </c>
    </row>
    <row r="806" spans="1:13" x14ac:dyDescent="0.3">
      <c r="A806" t="s">
        <v>113</v>
      </c>
      <c r="B806" s="5">
        <v>3.3559350832112908E-2</v>
      </c>
      <c r="C806" s="4">
        <v>1.4974164969999999</v>
      </c>
      <c r="D806" s="4">
        <v>1.3139882439999999</v>
      </c>
      <c r="E806" s="4">
        <v>1.706450706</v>
      </c>
      <c r="F806" s="6">
        <v>1.3999999999999999E-9</v>
      </c>
      <c r="G806" s="5">
        <v>0.379235135</v>
      </c>
      <c r="H806" s="5">
        <v>0.14175104499999999</v>
      </c>
      <c r="I806" s="6">
        <v>7.464895E-3</v>
      </c>
      <c r="J806" s="4">
        <v>1.461166567</v>
      </c>
      <c r="K806">
        <f t="shared" si="37"/>
        <v>1</v>
      </c>
      <c r="L806">
        <f t="shared" si="38"/>
        <v>1</v>
      </c>
      <c r="M806">
        <f t="shared" si="36"/>
        <v>1</v>
      </c>
    </row>
    <row r="807" spans="1:13" x14ac:dyDescent="0.3">
      <c r="A807" t="s">
        <v>299</v>
      </c>
      <c r="B807" s="5">
        <v>6.3189771529230485E-2</v>
      </c>
      <c r="C807" s="4">
        <v>0.68204038899999997</v>
      </c>
      <c r="D807" s="4">
        <v>0.60259130699999996</v>
      </c>
      <c r="E807" s="4">
        <v>0.77196449199999995</v>
      </c>
      <c r="F807" s="6">
        <v>1.3999999999999999E-9</v>
      </c>
      <c r="G807" s="5">
        <v>-0.26467163599999999</v>
      </c>
      <c r="H807" s="5">
        <v>0.123632477</v>
      </c>
      <c r="I807" s="6">
        <v>3.2290671999999999E-2</v>
      </c>
      <c r="J807" s="4">
        <v>0.76745791399999996</v>
      </c>
      <c r="K807">
        <f t="shared" si="37"/>
        <v>1</v>
      </c>
      <c r="L807">
        <f t="shared" si="38"/>
        <v>1</v>
      </c>
      <c r="M807">
        <f t="shared" si="36"/>
        <v>1</v>
      </c>
    </row>
    <row r="808" spans="1:13" x14ac:dyDescent="0.3">
      <c r="A808" t="s">
        <v>388</v>
      </c>
      <c r="B808" s="5">
        <v>6.6671793889096609E-2</v>
      </c>
      <c r="C808" s="4">
        <v>0.66696571000000004</v>
      </c>
      <c r="D808" s="4">
        <v>0.58501882800000005</v>
      </c>
      <c r="E808" s="4">
        <v>0.76039135300000005</v>
      </c>
      <c r="F808" s="6">
        <v>1.3999999999999999E-9</v>
      </c>
      <c r="G808" s="5">
        <v>-0.23396055900000001</v>
      </c>
      <c r="H808" s="5">
        <v>0.12089219900000001</v>
      </c>
      <c r="I808" s="6">
        <v>5.2955635000000001E-2</v>
      </c>
      <c r="J808" s="4">
        <v>0.791393028</v>
      </c>
      <c r="K808">
        <f t="shared" si="37"/>
        <v>1</v>
      </c>
      <c r="L808">
        <f t="shared" si="38"/>
        <v>0</v>
      </c>
      <c r="M808">
        <f t="shared" si="36"/>
        <v>0</v>
      </c>
    </row>
    <row r="809" spans="1:13" x14ac:dyDescent="0.3">
      <c r="A809" t="s">
        <v>1950</v>
      </c>
      <c r="B809" s="5">
        <v>6.6886231210350505E-2</v>
      </c>
      <c r="C809" s="4">
        <v>1.225359898</v>
      </c>
      <c r="D809" s="4">
        <v>1.14735521</v>
      </c>
      <c r="E809" s="4">
        <v>1.3086678540000001</v>
      </c>
      <c r="F809" s="6">
        <v>1.3999999999999999E-9</v>
      </c>
      <c r="G809" s="5">
        <v>-0.35699279</v>
      </c>
      <c r="H809" s="5">
        <v>0.198934746</v>
      </c>
      <c r="I809" s="6">
        <v>7.2729881999999996E-2</v>
      </c>
      <c r="J809" s="4">
        <v>0.69977754299999995</v>
      </c>
      <c r="K809">
        <f t="shared" si="37"/>
        <v>0</v>
      </c>
      <c r="L809">
        <f t="shared" si="38"/>
        <v>0</v>
      </c>
      <c r="M809">
        <f t="shared" si="36"/>
        <v>0</v>
      </c>
    </row>
    <row r="810" spans="1:13" x14ac:dyDescent="0.3">
      <c r="A810" t="s">
        <v>1186</v>
      </c>
      <c r="B810" s="5">
        <v>5.1955932920299028E-2</v>
      </c>
      <c r="C810" s="4">
        <v>0.73012526600000005</v>
      </c>
      <c r="D810" s="4">
        <v>0.659435628</v>
      </c>
      <c r="E810" s="4">
        <v>0.80839263400000005</v>
      </c>
      <c r="F810" s="6">
        <v>1.4100000000000001E-9</v>
      </c>
      <c r="G810" s="5">
        <v>-9.9450961000000004E-2</v>
      </c>
      <c r="H810" s="5">
        <v>0.11294251600000001</v>
      </c>
      <c r="I810" s="6">
        <v>0.378564171</v>
      </c>
      <c r="J810" s="4">
        <v>0.90533434499999998</v>
      </c>
      <c r="K810">
        <f t="shared" si="37"/>
        <v>1</v>
      </c>
      <c r="L810">
        <f t="shared" si="38"/>
        <v>0</v>
      </c>
      <c r="M810">
        <f t="shared" si="36"/>
        <v>0</v>
      </c>
    </row>
    <row r="811" spans="1:13" x14ac:dyDescent="0.3">
      <c r="A811" t="s">
        <v>1172</v>
      </c>
      <c r="B811" s="5">
        <v>6.2690342800536619E-2</v>
      </c>
      <c r="C811" s="4">
        <v>1.4615678489999999</v>
      </c>
      <c r="D811" s="4">
        <v>1.292578311</v>
      </c>
      <c r="E811" s="4">
        <v>1.652650798</v>
      </c>
      <c r="F811" s="6">
        <v>1.4200000000000001E-9</v>
      </c>
      <c r="G811" s="5">
        <v>0.120590631</v>
      </c>
      <c r="H811" s="5">
        <v>0.13412673</v>
      </c>
      <c r="I811" s="6">
        <v>0.36861016499999999</v>
      </c>
      <c r="J811" s="4">
        <v>1.128162983</v>
      </c>
      <c r="K811">
        <f t="shared" si="37"/>
        <v>1</v>
      </c>
      <c r="L811">
        <f t="shared" si="38"/>
        <v>0</v>
      </c>
      <c r="M811">
        <f t="shared" si="36"/>
        <v>0</v>
      </c>
    </row>
    <row r="812" spans="1:13" x14ac:dyDescent="0.3">
      <c r="A812" t="s">
        <v>961</v>
      </c>
      <c r="B812" s="5">
        <v>6.1164171130648683E-2</v>
      </c>
      <c r="C812" s="4">
        <v>0.72652875299999997</v>
      </c>
      <c r="D812" s="4">
        <v>0.65511430100000001</v>
      </c>
      <c r="E812" s="4">
        <v>0.80572814199999998</v>
      </c>
      <c r="F812" s="6">
        <v>1.43E-9</v>
      </c>
      <c r="G812" s="5">
        <v>-0.12674497100000001</v>
      </c>
      <c r="H812" s="5">
        <v>0.11199519400000001</v>
      </c>
      <c r="I812" s="6">
        <v>0.25776054700000001</v>
      </c>
      <c r="J812" s="4">
        <v>0.88095831400000002</v>
      </c>
      <c r="K812">
        <f t="shared" si="37"/>
        <v>1</v>
      </c>
      <c r="L812">
        <f t="shared" si="38"/>
        <v>0</v>
      </c>
      <c r="M812">
        <f t="shared" si="36"/>
        <v>0</v>
      </c>
    </row>
    <row r="813" spans="1:13" x14ac:dyDescent="0.3">
      <c r="A813" t="s">
        <v>1020</v>
      </c>
      <c r="B813" s="5">
        <v>5.2790936168680642E-2</v>
      </c>
      <c r="C813" s="4">
        <v>0.69061559100000003</v>
      </c>
      <c r="D813" s="4">
        <v>0.61259485000000002</v>
      </c>
      <c r="E813" s="4">
        <v>0.77857313699999997</v>
      </c>
      <c r="F813" s="6">
        <v>1.43E-9</v>
      </c>
      <c r="G813" s="5">
        <v>-0.123073722</v>
      </c>
      <c r="H813" s="5">
        <v>0.11552928799999999</v>
      </c>
      <c r="I813" s="6">
        <v>0.28673873500000002</v>
      </c>
      <c r="J813" s="4">
        <v>0.88419847500000004</v>
      </c>
      <c r="K813">
        <f t="shared" si="37"/>
        <v>1</v>
      </c>
      <c r="L813">
        <f t="shared" si="38"/>
        <v>0</v>
      </c>
      <c r="M813">
        <f t="shared" si="36"/>
        <v>0</v>
      </c>
    </row>
    <row r="814" spans="1:13" x14ac:dyDescent="0.3">
      <c r="A814" t="s">
        <v>97</v>
      </c>
      <c r="B814" s="5">
        <v>4.2755700818349847E-2</v>
      </c>
      <c r="C814" s="4">
        <v>0.73305115600000004</v>
      </c>
      <c r="D814" s="4">
        <v>0.662899444</v>
      </c>
      <c r="E814" s="4">
        <v>0.810626713</v>
      </c>
      <c r="F814" s="6">
        <v>1.44E-9</v>
      </c>
      <c r="G814" s="5">
        <v>-0.30840968099999999</v>
      </c>
      <c r="H814" s="5">
        <v>0.111912055</v>
      </c>
      <c r="I814" s="6">
        <v>5.8544879999999997E-3</v>
      </c>
      <c r="J814" s="4">
        <v>0.73461429899999997</v>
      </c>
      <c r="K814">
        <f t="shared" si="37"/>
        <v>1</v>
      </c>
      <c r="L814">
        <f t="shared" si="38"/>
        <v>1</v>
      </c>
      <c r="M814">
        <f t="shared" si="36"/>
        <v>1</v>
      </c>
    </row>
    <row r="815" spans="1:13" x14ac:dyDescent="0.3">
      <c r="A815" t="s">
        <v>119</v>
      </c>
      <c r="B815" s="5">
        <v>6.1781228248667719E-2</v>
      </c>
      <c r="C815" s="4">
        <v>0.77202832200000004</v>
      </c>
      <c r="D815" s="4">
        <v>0.70996921000000002</v>
      </c>
      <c r="E815" s="4">
        <v>0.83951208399999999</v>
      </c>
      <c r="F815" s="6">
        <v>1.44E-9</v>
      </c>
      <c r="G815" s="5">
        <v>-0.30231336199999997</v>
      </c>
      <c r="H815" s="5">
        <v>0.1148549</v>
      </c>
      <c r="I815" s="6">
        <v>8.4850659999999994E-3</v>
      </c>
      <c r="J815" s="4">
        <v>0.73910642000000004</v>
      </c>
      <c r="K815">
        <f t="shared" si="37"/>
        <v>1</v>
      </c>
      <c r="L815">
        <f t="shared" si="38"/>
        <v>1</v>
      </c>
      <c r="M815">
        <f t="shared" si="36"/>
        <v>1</v>
      </c>
    </row>
    <row r="816" spans="1:13" x14ac:dyDescent="0.3">
      <c r="A816" t="s">
        <v>1360</v>
      </c>
      <c r="B816" s="5">
        <v>6.0940780934155198E-2</v>
      </c>
      <c r="C816" s="4">
        <v>1.4459345180000001</v>
      </c>
      <c r="D816" s="4">
        <v>1.283145008</v>
      </c>
      <c r="E816" s="4">
        <v>1.6293767400000001</v>
      </c>
      <c r="F816" s="6">
        <v>1.44E-9</v>
      </c>
      <c r="G816" s="5">
        <v>8.6561816999999999E-2</v>
      </c>
      <c r="H816" s="5">
        <v>0.12497085600000001</v>
      </c>
      <c r="I816" s="6">
        <v>0.48852543900000001</v>
      </c>
      <c r="J816" s="4">
        <v>1.090418772</v>
      </c>
      <c r="K816">
        <f t="shared" si="37"/>
        <v>1</v>
      </c>
      <c r="L816">
        <f t="shared" si="38"/>
        <v>0</v>
      </c>
      <c r="M816">
        <f t="shared" si="36"/>
        <v>0</v>
      </c>
    </row>
    <row r="817" spans="1:13" x14ac:dyDescent="0.3">
      <c r="A817" t="s">
        <v>2145</v>
      </c>
      <c r="B817" s="5">
        <v>5.5915779925944403E-2</v>
      </c>
      <c r="C817" s="4">
        <v>0.712957285</v>
      </c>
      <c r="D817" s="4">
        <v>0.63895152700000002</v>
      </c>
      <c r="E817" s="4">
        <v>0.795534666</v>
      </c>
      <c r="F817" s="6">
        <v>1.44E-9</v>
      </c>
      <c r="G817" s="5">
        <v>8.9952347000000002E-2</v>
      </c>
      <c r="H817" s="5">
        <v>0.124792587</v>
      </c>
      <c r="I817" s="6">
        <v>0.47102345400000001</v>
      </c>
      <c r="J817" s="4">
        <v>1.094122144</v>
      </c>
      <c r="K817">
        <f t="shared" si="37"/>
        <v>0</v>
      </c>
      <c r="L817">
        <f t="shared" si="38"/>
        <v>0</v>
      </c>
      <c r="M817">
        <f t="shared" si="36"/>
        <v>0</v>
      </c>
    </row>
    <row r="818" spans="1:13" x14ac:dyDescent="0.3">
      <c r="A818" t="s">
        <v>2270</v>
      </c>
      <c r="B818" s="5">
        <v>5.1323483568430653E-2</v>
      </c>
      <c r="C818" s="4">
        <v>1.4533308840000001</v>
      </c>
      <c r="D818" s="4">
        <v>1.2875859409999999</v>
      </c>
      <c r="E818" s="4">
        <v>1.6404114030000001</v>
      </c>
      <c r="F818" s="6">
        <v>1.44E-9</v>
      </c>
      <c r="G818" s="5">
        <v>-6.2907415999999994E-2</v>
      </c>
      <c r="H818" s="5">
        <v>0.13719751099999999</v>
      </c>
      <c r="I818" s="6">
        <v>0.64658092099999998</v>
      </c>
      <c r="J818" s="4">
        <v>0.93903040900000001</v>
      </c>
      <c r="K818">
        <f t="shared" si="37"/>
        <v>0</v>
      </c>
      <c r="L818">
        <f t="shared" si="38"/>
        <v>0</v>
      </c>
      <c r="M818">
        <f t="shared" si="36"/>
        <v>0</v>
      </c>
    </row>
    <row r="819" spans="1:13" x14ac:dyDescent="0.3">
      <c r="A819" t="s">
        <v>765</v>
      </c>
      <c r="B819" s="5">
        <v>3.8293286077605453E-2</v>
      </c>
      <c r="C819" s="4">
        <v>0.68028279999999997</v>
      </c>
      <c r="D819" s="4">
        <v>0.60046057200000003</v>
      </c>
      <c r="E819" s="4">
        <v>0.77071619499999999</v>
      </c>
      <c r="F819" s="6">
        <v>1.45E-9</v>
      </c>
      <c r="G819" s="5">
        <v>-0.16381990499999999</v>
      </c>
      <c r="H819" s="5">
        <v>0.12055031500000001</v>
      </c>
      <c r="I819" s="6">
        <v>0.17416754800000001</v>
      </c>
      <c r="J819" s="4">
        <v>0.84889488999999996</v>
      </c>
      <c r="K819">
        <f t="shared" si="37"/>
        <v>1</v>
      </c>
      <c r="L819">
        <f t="shared" si="38"/>
        <v>0</v>
      </c>
      <c r="M819">
        <f t="shared" si="36"/>
        <v>0</v>
      </c>
    </row>
    <row r="820" spans="1:13" x14ac:dyDescent="0.3">
      <c r="A820" t="s">
        <v>2298</v>
      </c>
      <c r="B820" s="5">
        <v>4.6896466690402212E-2</v>
      </c>
      <c r="C820" s="4">
        <v>0.79319463499999998</v>
      </c>
      <c r="D820" s="4">
        <v>0.73584181599999998</v>
      </c>
      <c r="E820" s="4">
        <v>0.85501763500000005</v>
      </c>
      <c r="F820" s="6">
        <v>1.45E-9</v>
      </c>
      <c r="G820" s="5">
        <v>5.5146777000000001E-2</v>
      </c>
      <c r="H820" s="5">
        <v>0.13491990300000001</v>
      </c>
      <c r="I820" s="6">
        <v>0.68273256599999999</v>
      </c>
      <c r="J820" s="4">
        <v>1.0566957020000001</v>
      </c>
      <c r="K820">
        <f t="shared" si="37"/>
        <v>0</v>
      </c>
      <c r="L820">
        <f t="shared" si="38"/>
        <v>0</v>
      </c>
      <c r="M820">
        <f t="shared" si="36"/>
        <v>0</v>
      </c>
    </row>
    <row r="821" spans="1:13" x14ac:dyDescent="0.3">
      <c r="A821" t="s">
        <v>2363</v>
      </c>
      <c r="B821" s="5">
        <v>6.3680564170917178E-2</v>
      </c>
      <c r="C821" s="4">
        <v>0.69890848100000003</v>
      </c>
      <c r="D821" s="4">
        <v>0.62231971699999999</v>
      </c>
      <c r="E821" s="4">
        <v>0.78492300699999995</v>
      </c>
      <c r="F821" s="6">
        <v>1.45E-9</v>
      </c>
      <c r="G821" s="5">
        <v>3.6370525000000001E-2</v>
      </c>
      <c r="H821" s="5">
        <v>0.12481402900000001</v>
      </c>
      <c r="I821" s="6">
        <v>0.77074715000000005</v>
      </c>
      <c r="J821" s="4">
        <v>1.0370400239999999</v>
      </c>
      <c r="K821">
        <f t="shared" si="37"/>
        <v>0</v>
      </c>
      <c r="L821">
        <f t="shared" si="38"/>
        <v>0</v>
      </c>
      <c r="M821">
        <f t="shared" si="36"/>
        <v>0</v>
      </c>
    </row>
    <row r="822" spans="1:13" x14ac:dyDescent="0.3">
      <c r="A822" t="s">
        <v>2498</v>
      </c>
      <c r="B822" s="5">
        <v>5.9218347711609963E-2</v>
      </c>
      <c r="C822" s="4">
        <v>1.3280815539999999</v>
      </c>
      <c r="D822" s="4">
        <v>1.211452526</v>
      </c>
      <c r="E822" s="4">
        <v>1.455938698</v>
      </c>
      <c r="F822" s="6">
        <v>1.45E-9</v>
      </c>
      <c r="G822" s="5">
        <v>-6.7240729999999997E-3</v>
      </c>
      <c r="H822" s="5">
        <v>0.121307836</v>
      </c>
      <c r="I822" s="6">
        <v>0.95579603099999999</v>
      </c>
      <c r="J822" s="4">
        <v>0.99329848300000001</v>
      </c>
      <c r="K822">
        <f t="shared" si="37"/>
        <v>0</v>
      </c>
      <c r="L822">
        <f t="shared" si="38"/>
        <v>0</v>
      </c>
      <c r="M822">
        <f t="shared" si="36"/>
        <v>0</v>
      </c>
    </row>
    <row r="823" spans="1:13" x14ac:dyDescent="0.3">
      <c r="A823" t="s">
        <v>728</v>
      </c>
      <c r="B823" s="5">
        <v>3.5955684023876729E-2</v>
      </c>
      <c r="C823" s="4">
        <v>0.71413074899999995</v>
      </c>
      <c r="D823" s="4">
        <v>0.64032528</v>
      </c>
      <c r="E823" s="4">
        <v>0.79644321799999995</v>
      </c>
      <c r="F823" s="6">
        <v>1.4599999999999999E-9</v>
      </c>
      <c r="G823" s="5">
        <v>-0.16808300700000001</v>
      </c>
      <c r="H823" s="5">
        <v>0.11825150099999999</v>
      </c>
      <c r="I823" s="6">
        <v>0.15519971199999999</v>
      </c>
      <c r="J823" s="4">
        <v>0.84528366799999999</v>
      </c>
      <c r="K823">
        <f t="shared" si="37"/>
        <v>1</v>
      </c>
      <c r="L823">
        <f t="shared" si="38"/>
        <v>0</v>
      </c>
      <c r="M823">
        <f t="shared" si="36"/>
        <v>0</v>
      </c>
    </row>
    <row r="824" spans="1:13" x14ac:dyDescent="0.3">
      <c r="A824" t="s">
        <v>2056</v>
      </c>
      <c r="B824" s="5">
        <v>5.5659068611158637E-2</v>
      </c>
      <c r="C824" s="4">
        <v>1.2429710570000001</v>
      </c>
      <c r="D824" s="4">
        <v>1.1583918209999999</v>
      </c>
      <c r="E824" s="4">
        <v>1.3337257929999999</v>
      </c>
      <c r="F824" s="6">
        <v>1.4599999999999999E-9</v>
      </c>
      <c r="G824" s="5">
        <v>-0.16104849700000001</v>
      </c>
      <c r="H824" s="5">
        <v>0.15385901399999999</v>
      </c>
      <c r="I824" s="6">
        <v>0.29522516700000001</v>
      </c>
      <c r="J824" s="4">
        <v>0.85125078700000001</v>
      </c>
      <c r="K824">
        <f t="shared" si="37"/>
        <v>0</v>
      </c>
      <c r="L824">
        <f t="shared" si="38"/>
        <v>0</v>
      </c>
      <c r="M824">
        <f t="shared" si="36"/>
        <v>0</v>
      </c>
    </row>
    <row r="825" spans="1:13" x14ac:dyDescent="0.3">
      <c r="A825" t="s">
        <v>59</v>
      </c>
      <c r="B825" s="5">
        <v>4.7083577340171288E-2</v>
      </c>
      <c r="C825" s="4">
        <v>0.75220251299999996</v>
      </c>
      <c r="D825" s="4">
        <v>0.68589425699999995</v>
      </c>
      <c r="E825" s="4">
        <v>0.82492106499999995</v>
      </c>
      <c r="F825" s="6">
        <v>1.4700000000000001E-9</v>
      </c>
      <c r="G825" s="5">
        <v>-0.37021310400000002</v>
      </c>
      <c r="H825" s="5">
        <v>0.123865669</v>
      </c>
      <c r="I825" s="6">
        <v>2.8005030000000002E-3</v>
      </c>
      <c r="J825" s="4">
        <v>0.69058714799999998</v>
      </c>
      <c r="K825">
        <f t="shared" si="37"/>
        <v>1</v>
      </c>
      <c r="L825">
        <f t="shared" si="38"/>
        <v>1</v>
      </c>
      <c r="M825">
        <f t="shared" si="36"/>
        <v>1</v>
      </c>
    </row>
    <row r="826" spans="1:13" x14ac:dyDescent="0.3">
      <c r="A826" t="s">
        <v>1904</v>
      </c>
      <c r="B826" s="5">
        <v>5.2307322976634707E-2</v>
      </c>
      <c r="C826" s="4">
        <v>0.72890457900000005</v>
      </c>
      <c r="D826" s="4">
        <v>0.65787987999999997</v>
      </c>
      <c r="E826" s="4">
        <v>0.80759710299999998</v>
      </c>
      <c r="F826" s="6">
        <v>1.49E-9</v>
      </c>
      <c r="G826" s="5">
        <v>-3.534695E-3</v>
      </c>
      <c r="H826" s="5">
        <v>0.116385718</v>
      </c>
      <c r="I826" s="6">
        <v>0.97577155699999996</v>
      </c>
      <c r="J826" s="4">
        <v>0.99647154500000001</v>
      </c>
      <c r="K826">
        <f t="shared" si="37"/>
        <v>1</v>
      </c>
      <c r="L826">
        <f t="shared" si="38"/>
        <v>0</v>
      </c>
      <c r="M826">
        <f t="shared" si="36"/>
        <v>0</v>
      </c>
    </row>
    <row r="827" spans="1:13" x14ac:dyDescent="0.3">
      <c r="A827" t="s">
        <v>1690</v>
      </c>
      <c r="B827" s="5">
        <v>6.0732838925561333E-2</v>
      </c>
      <c r="C827" s="4">
        <v>0.69273672100000006</v>
      </c>
      <c r="D827" s="4">
        <v>0.61499604600000002</v>
      </c>
      <c r="E827" s="4">
        <v>0.78030447199999997</v>
      </c>
      <c r="F827" s="6">
        <v>1.5E-9</v>
      </c>
      <c r="G827" s="5">
        <v>-3.9757168000000002E-2</v>
      </c>
      <c r="H827" s="5">
        <v>0.12385792</v>
      </c>
      <c r="I827" s="6">
        <v>0.74821788499999997</v>
      </c>
      <c r="J827" s="4">
        <v>0.96102277800000002</v>
      </c>
      <c r="K827">
        <f t="shared" si="37"/>
        <v>1</v>
      </c>
      <c r="L827">
        <f t="shared" si="38"/>
        <v>0</v>
      </c>
      <c r="M827">
        <f t="shared" si="36"/>
        <v>0</v>
      </c>
    </row>
    <row r="828" spans="1:13" x14ac:dyDescent="0.3">
      <c r="A828" t="s">
        <v>2264</v>
      </c>
      <c r="B828" s="5">
        <v>6.3932613433622942E-2</v>
      </c>
      <c r="C828" s="4">
        <v>0.67954660899999997</v>
      </c>
      <c r="D828" s="4">
        <v>0.59951452599999999</v>
      </c>
      <c r="E828" s="4">
        <v>0.77026256000000004</v>
      </c>
      <c r="F828" s="6">
        <v>1.51E-9</v>
      </c>
      <c r="G828" s="5">
        <v>5.8620213999999997E-2</v>
      </c>
      <c r="H828" s="5">
        <v>0.124187939</v>
      </c>
      <c r="I828" s="6">
        <v>0.63690663400000003</v>
      </c>
      <c r="J828" s="4">
        <v>1.06037245</v>
      </c>
      <c r="K828">
        <f t="shared" si="37"/>
        <v>0</v>
      </c>
      <c r="L828">
        <f t="shared" si="38"/>
        <v>0</v>
      </c>
      <c r="M828">
        <f t="shared" si="36"/>
        <v>0</v>
      </c>
    </row>
    <row r="829" spans="1:13" x14ac:dyDescent="0.3">
      <c r="A829" t="s">
        <v>1337</v>
      </c>
      <c r="B829" s="5">
        <v>6.8389741325112718E-2</v>
      </c>
      <c r="C829" s="4">
        <v>1.511315738</v>
      </c>
      <c r="D829" s="4">
        <v>1.321726969</v>
      </c>
      <c r="E829" s="4">
        <v>1.7280991569999999</v>
      </c>
      <c r="F829" s="6">
        <v>1.55E-9</v>
      </c>
      <c r="G829" s="5">
        <v>9.9334699999999998E-2</v>
      </c>
      <c r="H829" s="5">
        <v>0.13731539500000001</v>
      </c>
      <c r="I829" s="6">
        <v>0.46943084899999998</v>
      </c>
      <c r="J829" s="4">
        <v>1.1044358919999999</v>
      </c>
      <c r="K829">
        <f t="shared" si="37"/>
        <v>1</v>
      </c>
      <c r="L829">
        <f t="shared" si="38"/>
        <v>0</v>
      </c>
      <c r="M829">
        <f t="shared" si="36"/>
        <v>0</v>
      </c>
    </row>
    <row r="830" spans="1:13" x14ac:dyDescent="0.3">
      <c r="A830" t="s">
        <v>463</v>
      </c>
      <c r="B830" s="5">
        <v>6.2134459489995797E-2</v>
      </c>
      <c r="C830" s="4">
        <v>0.68721515499999997</v>
      </c>
      <c r="D830" s="4">
        <v>0.60842041800000002</v>
      </c>
      <c r="E830" s="4">
        <v>0.77621436499999996</v>
      </c>
      <c r="F830" s="6">
        <v>1.57E-9</v>
      </c>
      <c r="G830" s="5">
        <v>-0.21819919400000001</v>
      </c>
      <c r="H830" s="5">
        <v>0.120228346</v>
      </c>
      <c r="I830" s="6">
        <v>6.954341E-2</v>
      </c>
      <c r="J830" s="4">
        <v>0.80396528099999998</v>
      </c>
      <c r="K830">
        <f t="shared" si="37"/>
        <v>1</v>
      </c>
      <c r="L830">
        <f t="shared" si="38"/>
        <v>0</v>
      </c>
      <c r="M830">
        <f t="shared" si="36"/>
        <v>0</v>
      </c>
    </row>
    <row r="831" spans="1:13" x14ac:dyDescent="0.3">
      <c r="A831" t="s">
        <v>475</v>
      </c>
      <c r="B831" s="5">
        <v>4.6240533638442563E-2</v>
      </c>
      <c r="C831" s="4">
        <v>0.756432522</v>
      </c>
      <c r="D831" s="4">
        <v>0.69089202400000005</v>
      </c>
      <c r="E831" s="4">
        <v>0.82819042700000001</v>
      </c>
      <c r="F831" s="6">
        <v>1.57E-9</v>
      </c>
      <c r="G831" s="5">
        <v>-0.192095604</v>
      </c>
      <c r="H831" s="5">
        <v>0.106928615</v>
      </c>
      <c r="I831" s="6">
        <v>7.2417490000000001E-2</v>
      </c>
      <c r="J831" s="4">
        <v>0.82522797000000003</v>
      </c>
      <c r="K831">
        <f t="shared" si="37"/>
        <v>1</v>
      </c>
      <c r="L831">
        <f t="shared" si="38"/>
        <v>0</v>
      </c>
      <c r="M831">
        <f t="shared" si="36"/>
        <v>0</v>
      </c>
    </row>
    <row r="832" spans="1:13" x14ac:dyDescent="0.3">
      <c r="A832" t="s">
        <v>1765</v>
      </c>
      <c r="B832" s="5">
        <v>5.304131465838232E-2</v>
      </c>
      <c r="C832" s="4">
        <v>0.72601321500000005</v>
      </c>
      <c r="D832" s="4">
        <v>0.65432825900000002</v>
      </c>
      <c r="E832" s="4">
        <v>0.80555161900000005</v>
      </c>
      <c r="F832" s="6">
        <v>1.57E-9</v>
      </c>
      <c r="G832" s="5">
        <v>-2.3049795000000001E-2</v>
      </c>
      <c r="H832" s="5">
        <v>0.120136494</v>
      </c>
      <c r="I832" s="6">
        <v>0.84784921400000002</v>
      </c>
      <c r="J832" s="4">
        <v>0.97721382199999995</v>
      </c>
      <c r="K832">
        <f t="shared" si="37"/>
        <v>1</v>
      </c>
      <c r="L832">
        <f t="shared" si="38"/>
        <v>0</v>
      </c>
      <c r="M832">
        <f t="shared" si="36"/>
        <v>0</v>
      </c>
    </row>
    <row r="833" spans="1:13" x14ac:dyDescent="0.3">
      <c r="A833" t="s">
        <v>538</v>
      </c>
      <c r="B833" s="5">
        <v>5.7731889033974568E-2</v>
      </c>
      <c r="C833" s="4">
        <v>0.65149280200000004</v>
      </c>
      <c r="D833" s="4">
        <v>0.56686923099999997</v>
      </c>
      <c r="E833" s="4">
        <v>0.74874917799999996</v>
      </c>
      <c r="F833" s="6">
        <v>1.5799999999999999E-9</v>
      </c>
      <c r="G833" s="5">
        <v>-0.21420199000000001</v>
      </c>
      <c r="H833" s="5">
        <v>0.126517665</v>
      </c>
      <c r="I833" s="6">
        <v>9.0444058999999993E-2</v>
      </c>
      <c r="J833" s="4">
        <v>0.80718532499999995</v>
      </c>
      <c r="K833">
        <f t="shared" si="37"/>
        <v>1</v>
      </c>
      <c r="L833">
        <f t="shared" si="38"/>
        <v>0</v>
      </c>
      <c r="M833">
        <f t="shared" si="36"/>
        <v>0</v>
      </c>
    </row>
    <row r="834" spans="1:13" x14ac:dyDescent="0.3">
      <c r="A834" t="s">
        <v>683</v>
      </c>
      <c r="B834" s="5">
        <v>5.2826050255875993E-2</v>
      </c>
      <c r="C834" s="4">
        <v>0.70575149599999998</v>
      </c>
      <c r="D834" s="4">
        <v>0.63024634300000004</v>
      </c>
      <c r="E834" s="4">
        <v>0.79030236300000001</v>
      </c>
      <c r="F834" s="6">
        <v>1.5799999999999999E-9</v>
      </c>
      <c r="G834" s="5">
        <v>-0.17963575400000001</v>
      </c>
      <c r="H834" s="5">
        <v>0.121498734</v>
      </c>
      <c r="I834" s="6">
        <v>0.13927427100000001</v>
      </c>
      <c r="J834" s="4">
        <v>0.83557451000000005</v>
      </c>
      <c r="K834">
        <f t="shared" si="37"/>
        <v>1</v>
      </c>
      <c r="L834">
        <f t="shared" si="38"/>
        <v>0</v>
      </c>
      <c r="M834">
        <f t="shared" si="36"/>
        <v>0</v>
      </c>
    </row>
    <row r="835" spans="1:13" x14ac:dyDescent="0.3">
      <c r="A835" t="s">
        <v>1736</v>
      </c>
      <c r="B835" s="5">
        <v>7.0989928724915621E-2</v>
      </c>
      <c r="C835" s="4">
        <v>0.72697325700000004</v>
      </c>
      <c r="D835" s="4">
        <v>0.65547</v>
      </c>
      <c r="E835" s="4">
        <v>0.80627658999999996</v>
      </c>
      <c r="F835" s="6">
        <v>1.5799999999999999E-9</v>
      </c>
      <c r="G835" s="5">
        <v>-2.9611357000000001E-2</v>
      </c>
      <c r="H835" s="5">
        <v>0.12101092099999999</v>
      </c>
      <c r="I835" s="6">
        <v>0.806688827</v>
      </c>
      <c r="J835" s="4">
        <v>0.970822764</v>
      </c>
      <c r="K835">
        <f t="shared" si="37"/>
        <v>1</v>
      </c>
      <c r="L835">
        <f t="shared" si="38"/>
        <v>0</v>
      </c>
      <c r="M835">
        <f t="shared" si="36"/>
        <v>0</v>
      </c>
    </row>
    <row r="836" spans="1:13" x14ac:dyDescent="0.3">
      <c r="A836" t="s">
        <v>22</v>
      </c>
      <c r="B836" s="5">
        <v>6.7233722096192022E-2</v>
      </c>
      <c r="C836" s="4">
        <v>0.71125514700000003</v>
      </c>
      <c r="D836" s="4">
        <v>0.63674327600000002</v>
      </c>
      <c r="E836" s="4">
        <v>0.794486417</v>
      </c>
      <c r="F836" s="6">
        <v>1.5900000000000001E-9</v>
      </c>
      <c r="G836" s="5">
        <v>-0.38357081900000001</v>
      </c>
      <c r="H836" s="5">
        <v>0.115032515</v>
      </c>
      <c r="I836" s="6">
        <v>8.54665E-4</v>
      </c>
      <c r="J836" s="4">
        <v>0.68142381900000004</v>
      </c>
      <c r="K836">
        <f t="shared" si="37"/>
        <v>1</v>
      </c>
      <c r="L836">
        <f t="shared" si="38"/>
        <v>1</v>
      </c>
      <c r="M836">
        <f t="shared" ref="M836:M899" si="39">K836*L836</f>
        <v>1</v>
      </c>
    </row>
    <row r="837" spans="1:13" x14ac:dyDescent="0.3">
      <c r="A837" t="s">
        <v>1338</v>
      </c>
      <c r="B837" s="5">
        <v>5.6462602508455771E-2</v>
      </c>
      <c r="C837" s="4">
        <v>1.500398999</v>
      </c>
      <c r="D837" s="4">
        <v>1.3151561430000001</v>
      </c>
      <c r="E837" s="4">
        <v>1.7117337500000001</v>
      </c>
      <c r="F837" s="6">
        <v>1.5900000000000001E-9</v>
      </c>
      <c r="G837" s="5">
        <v>0.104361932</v>
      </c>
      <c r="H837" s="5">
        <v>0.14441370100000001</v>
      </c>
      <c r="I837" s="6">
        <v>0.46988910699999997</v>
      </c>
      <c r="J837" s="4">
        <v>1.110002127</v>
      </c>
      <c r="K837">
        <f t="shared" ref="K837:K900" si="40">IF(LOG(C837)*G837&gt;0, 1, 0)</f>
        <v>1</v>
      </c>
      <c r="L837">
        <f t="shared" ref="L837:L900" si="41">IF(I837&lt;0.05, 1, 0)</f>
        <v>0</v>
      </c>
      <c r="M837">
        <f t="shared" si="39"/>
        <v>0</v>
      </c>
    </row>
    <row r="838" spans="1:13" x14ac:dyDescent="0.3">
      <c r="A838" t="s">
        <v>853</v>
      </c>
      <c r="B838" s="5">
        <v>6.9852101137643313E-2</v>
      </c>
      <c r="C838" s="4">
        <v>1.4304648740000001</v>
      </c>
      <c r="D838" s="4">
        <v>1.2733713710000001</v>
      </c>
      <c r="E838" s="4">
        <v>1.6069387159999999</v>
      </c>
      <c r="F838" s="6">
        <v>1.62E-9</v>
      </c>
      <c r="G838" s="5">
        <v>0.15252748599999999</v>
      </c>
      <c r="H838" s="5">
        <v>0.122973873</v>
      </c>
      <c r="I838" s="6">
        <v>0.214855458</v>
      </c>
      <c r="J838" s="4">
        <v>1.1647744769999999</v>
      </c>
      <c r="K838">
        <f t="shared" si="40"/>
        <v>1</v>
      </c>
      <c r="L838">
        <f t="shared" si="41"/>
        <v>0</v>
      </c>
      <c r="M838">
        <f t="shared" si="39"/>
        <v>0</v>
      </c>
    </row>
    <row r="839" spans="1:13" x14ac:dyDescent="0.3">
      <c r="A839" t="s">
        <v>1991</v>
      </c>
      <c r="B839" s="5">
        <v>5.6811898816850753E-2</v>
      </c>
      <c r="C839" s="4">
        <v>0.70985386299999997</v>
      </c>
      <c r="D839" s="4">
        <v>0.63505387999999996</v>
      </c>
      <c r="E839" s="4">
        <v>0.79346417999999996</v>
      </c>
      <c r="F839" s="6">
        <v>1.62E-9</v>
      </c>
      <c r="G839" s="5">
        <v>0.210010008</v>
      </c>
      <c r="H839" s="5">
        <v>0.14467576900000001</v>
      </c>
      <c r="I839" s="6">
        <v>0.14661543299999999</v>
      </c>
      <c r="J839" s="4">
        <v>1.233690406</v>
      </c>
      <c r="K839">
        <f t="shared" si="40"/>
        <v>0</v>
      </c>
      <c r="L839">
        <f t="shared" si="41"/>
        <v>0</v>
      </c>
      <c r="M839">
        <f t="shared" si="39"/>
        <v>0</v>
      </c>
    </row>
    <row r="840" spans="1:13" x14ac:dyDescent="0.3">
      <c r="A840" t="s">
        <v>2223</v>
      </c>
      <c r="B840" s="5">
        <v>5.9353882613677543E-2</v>
      </c>
      <c r="C840" s="4">
        <v>0.65614989499999998</v>
      </c>
      <c r="D840" s="4">
        <v>0.57219603900000005</v>
      </c>
      <c r="E840" s="4">
        <v>0.752421644</v>
      </c>
      <c r="F840" s="6">
        <v>1.62E-9</v>
      </c>
      <c r="G840" s="5">
        <v>6.8896556999999997E-2</v>
      </c>
      <c r="H840" s="5">
        <v>0.124470365</v>
      </c>
      <c r="I840" s="6">
        <v>0.57990892800000005</v>
      </c>
      <c r="J840" s="4">
        <v>1.0713253819999999</v>
      </c>
      <c r="K840">
        <f t="shared" si="40"/>
        <v>0</v>
      </c>
      <c r="L840">
        <f t="shared" si="41"/>
        <v>0</v>
      </c>
      <c r="M840">
        <f t="shared" si="39"/>
        <v>0</v>
      </c>
    </row>
    <row r="841" spans="1:13" x14ac:dyDescent="0.3">
      <c r="A841" t="s">
        <v>1294</v>
      </c>
      <c r="B841" s="5">
        <v>4.9302506119197127E-2</v>
      </c>
      <c r="C841" s="4">
        <v>1.4313358309999999</v>
      </c>
      <c r="D841" s="4">
        <v>1.273844602</v>
      </c>
      <c r="E841" s="4">
        <v>1.6082984199999999</v>
      </c>
      <c r="F841" s="6">
        <v>1.6399999999999999E-9</v>
      </c>
      <c r="G841" s="5">
        <v>0.10045762799999999</v>
      </c>
      <c r="H841" s="5">
        <v>0.13142141099999999</v>
      </c>
      <c r="I841" s="6">
        <v>0.44463298299999998</v>
      </c>
      <c r="J841" s="4">
        <v>1.105676791</v>
      </c>
      <c r="K841">
        <f t="shared" si="40"/>
        <v>1</v>
      </c>
      <c r="L841">
        <f t="shared" si="41"/>
        <v>0</v>
      </c>
      <c r="M841">
        <f t="shared" si="39"/>
        <v>0</v>
      </c>
    </row>
    <row r="842" spans="1:13" x14ac:dyDescent="0.3">
      <c r="A842" t="s">
        <v>1716</v>
      </c>
      <c r="B842" s="5">
        <v>5.9474859361627407E-2</v>
      </c>
      <c r="C842" s="4">
        <v>1.346184163</v>
      </c>
      <c r="D842" s="4">
        <v>1.22218826</v>
      </c>
      <c r="E842" s="4">
        <v>1.4827599469999999</v>
      </c>
      <c r="F842" s="6">
        <v>1.6399999999999999E-9</v>
      </c>
      <c r="G842" s="5">
        <v>3.6163358999999999E-2</v>
      </c>
      <c r="H842" s="5">
        <v>0.127324145</v>
      </c>
      <c r="I842" s="6">
        <v>0.77639050499999995</v>
      </c>
      <c r="J842" s="4">
        <v>1.036825208</v>
      </c>
      <c r="K842">
        <f t="shared" si="40"/>
        <v>1</v>
      </c>
      <c r="L842">
        <f t="shared" si="41"/>
        <v>0</v>
      </c>
      <c r="M842">
        <f t="shared" si="39"/>
        <v>0</v>
      </c>
    </row>
    <row r="843" spans="1:13" x14ac:dyDescent="0.3">
      <c r="A843" t="s">
        <v>640</v>
      </c>
      <c r="B843" s="5">
        <v>5.2796284369822401E-2</v>
      </c>
      <c r="C843" s="4">
        <v>0.72736482099999999</v>
      </c>
      <c r="D843" s="4">
        <v>0.65586131299999995</v>
      </c>
      <c r="E843" s="4">
        <v>0.80666380699999995</v>
      </c>
      <c r="F843" s="6">
        <v>1.6500000000000001E-9</v>
      </c>
      <c r="G843" s="5">
        <v>-0.179481893</v>
      </c>
      <c r="H843" s="5">
        <v>0.116743687</v>
      </c>
      <c r="I843" s="6">
        <v>0.124195075</v>
      </c>
      <c r="J843" s="4">
        <v>0.83570308299999996</v>
      </c>
      <c r="K843">
        <f t="shared" si="40"/>
        <v>1</v>
      </c>
      <c r="L843">
        <f t="shared" si="41"/>
        <v>0</v>
      </c>
      <c r="M843">
        <f t="shared" si="39"/>
        <v>0</v>
      </c>
    </row>
    <row r="844" spans="1:13" x14ac:dyDescent="0.3">
      <c r="A844" t="s">
        <v>816</v>
      </c>
      <c r="B844" s="5">
        <v>4.0522102365223397E-2</v>
      </c>
      <c r="C844" s="4">
        <v>1.276736248</v>
      </c>
      <c r="D844" s="4">
        <v>1.1792576779999999</v>
      </c>
      <c r="E844" s="4">
        <v>1.3822724900000001</v>
      </c>
      <c r="F844" s="6">
        <v>1.6500000000000001E-9</v>
      </c>
      <c r="G844" s="5">
        <v>0.15435880099999999</v>
      </c>
      <c r="H844" s="5">
        <v>0.120078294</v>
      </c>
      <c r="I844" s="6">
        <v>0.198622987</v>
      </c>
      <c r="J844" s="4">
        <v>1.1669095</v>
      </c>
      <c r="K844">
        <f t="shared" si="40"/>
        <v>1</v>
      </c>
      <c r="L844">
        <f t="shared" si="41"/>
        <v>0</v>
      </c>
      <c r="M844">
        <f t="shared" si="39"/>
        <v>0</v>
      </c>
    </row>
    <row r="845" spans="1:13" x14ac:dyDescent="0.3">
      <c r="A845" t="s">
        <v>1153</v>
      </c>
      <c r="B845" s="5">
        <v>5.1360539418038462E-2</v>
      </c>
      <c r="C845" s="4">
        <v>0.69207509</v>
      </c>
      <c r="D845" s="4">
        <v>0.61402348100000004</v>
      </c>
      <c r="E845" s="4">
        <v>0.78004823199999995</v>
      </c>
      <c r="F845" s="6">
        <v>1.6500000000000001E-9</v>
      </c>
      <c r="G845" s="5">
        <v>-0.12057794099999999</v>
      </c>
      <c r="H845" s="5">
        <v>0.130588765</v>
      </c>
      <c r="I845" s="6">
        <v>0.35582960800000002</v>
      </c>
      <c r="J845" s="4">
        <v>0.88640799699999995</v>
      </c>
      <c r="K845">
        <f t="shared" si="40"/>
        <v>1</v>
      </c>
      <c r="L845">
        <f t="shared" si="41"/>
        <v>0</v>
      </c>
      <c r="M845">
        <f t="shared" si="39"/>
        <v>0</v>
      </c>
    </row>
    <row r="846" spans="1:13" x14ac:dyDescent="0.3">
      <c r="A846" t="s">
        <v>2410</v>
      </c>
      <c r="B846" s="5">
        <v>6.1052801491105819E-2</v>
      </c>
      <c r="C846" s="4">
        <v>0.73370328299999998</v>
      </c>
      <c r="D846" s="4">
        <v>0.66344097700000004</v>
      </c>
      <c r="E846" s="4">
        <v>0.81140678099999997</v>
      </c>
      <c r="F846" s="6">
        <v>1.6500000000000001E-9</v>
      </c>
      <c r="G846" s="5">
        <v>2.7362485999999998E-2</v>
      </c>
      <c r="H846" s="5">
        <v>0.12880454299999999</v>
      </c>
      <c r="I846" s="6">
        <v>0.83176832899999997</v>
      </c>
      <c r="J846" s="4">
        <v>1.0277402769999999</v>
      </c>
      <c r="K846">
        <f t="shared" si="40"/>
        <v>0</v>
      </c>
      <c r="L846">
        <f t="shared" si="41"/>
        <v>0</v>
      </c>
      <c r="M846">
        <f t="shared" si="39"/>
        <v>0</v>
      </c>
    </row>
    <row r="847" spans="1:13" x14ac:dyDescent="0.3">
      <c r="A847" t="s">
        <v>216</v>
      </c>
      <c r="B847" s="5">
        <v>6.2521609250517751E-2</v>
      </c>
      <c r="C847" s="4">
        <v>0.695422965</v>
      </c>
      <c r="D847" s="4">
        <v>0.61795146599999995</v>
      </c>
      <c r="E847" s="4">
        <v>0.78260693199999998</v>
      </c>
      <c r="F847" s="6">
        <v>1.6600000000000001E-9</v>
      </c>
      <c r="G847" s="5">
        <v>-0.30667667300000001</v>
      </c>
      <c r="H847" s="5">
        <v>0.130084646</v>
      </c>
      <c r="I847" s="6">
        <v>1.8397647999999999E-2</v>
      </c>
      <c r="J847" s="4">
        <v>0.73588849499999998</v>
      </c>
      <c r="K847">
        <f t="shared" si="40"/>
        <v>1</v>
      </c>
      <c r="L847">
        <f t="shared" si="41"/>
        <v>1</v>
      </c>
      <c r="M847">
        <f t="shared" si="39"/>
        <v>1</v>
      </c>
    </row>
    <row r="848" spans="1:13" x14ac:dyDescent="0.3">
      <c r="A848" t="s">
        <v>2117</v>
      </c>
      <c r="B848" s="5">
        <v>6.0261476509392238E-2</v>
      </c>
      <c r="C848" s="4">
        <v>0.68599190499999996</v>
      </c>
      <c r="D848" s="4">
        <v>0.60687675200000002</v>
      </c>
      <c r="E848" s="4">
        <v>0.77542086200000004</v>
      </c>
      <c r="F848" s="6">
        <v>1.6600000000000001E-9</v>
      </c>
      <c r="G848" s="5">
        <v>0.10755149</v>
      </c>
      <c r="H848" s="5">
        <v>0.13482396399999999</v>
      </c>
      <c r="I848" s="6">
        <v>0.425034211</v>
      </c>
      <c r="J848" s="4">
        <v>1.113548196</v>
      </c>
      <c r="K848">
        <f t="shared" si="40"/>
        <v>0</v>
      </c>
      <c r="L848">
        <f t="shared" si="41"/>
        <v>0</v>
      </c>
      <c r="M848">
        <f t="shared" si="39"/>
        <v>0</v>
      </c>
    </row>
    <row r="849" spans="1:13" x14ac:dyDescent="0.3">
      <c r="A849" t="s">
        <v>2277</v>
      </c>
      <c r="B849" s="5">
        <v>6.0279714112091209E-2</v>
      </c>
      <c r="C849" s="4">
        <v>0.69537727699999996</v>
      </c>
      <c r="D849" s="4">
        <v>0.61788878000000003</v>
      </c>
      <c r="E849" s="4">
        <v>0.78258348799999999</v>
      </c>
      <c r="F849" s="6">
        <v>1.67E-9</v>
      </c>
      <c r="G849" s="5">
        <v>5.5104483000000003E-2</v>
      </c>
      <c r="H849" s="5">
        <v>0.125337421</v>
      </c>
      <c r="I849" s="6">
        <v>0.66019128299999996</v>
      </c>
      <c r="J849" s="4">
        <v>1.056651011</v>
      </c>
      <c r="K849">
        <f t="shared" si="40"/>
        <v>0</v>
      </c>
      <c r="L849">
        <f t="shared" si="41"/>
        <v>0</v>
      </c>
      <c r="M849">
        <f t="shared" si="39"/>
        <v>0</v>
      </c>
    </row>
    <row r="850" spans="1:13" x14ac:dyDescent="0.3">
      <c r="A850" t="s">
        <v>908</v>
      </c>
      <c r="B850" s="5">
        <v>6.5778684114809804E-2</v>
      </c>
      <c r="C850" s="4">
        <v>0.67276555000000005</v>
      </c>
      <c r="D850" s="4">
        <v>0.59138843500000005</v>
      </c>
      <c r="E850" s="4">
        <v>0.76534044099999998</v>
      </c>
      <c r="F850" s="6">
        <v>1.68E-9</v>
      </c>
      <c r="G850" s="5">
        <v>-0.14243545099999999</v>
      </c>
      <c r="H850" s="5">
        <v>0.120127329</v>
      </c>
      <c r="I850" s="6">
        <v>0.235739226</v>
      </c>
      <c r="J850" s="4">
        <v>0.86724353200000004</v>
      </c>
      <c r="K850">
        <f t="shared" si="40"/>
        <v>1</v>
      </c>
      <c r="L850">
        <f t="shared" si="41"/>
        <v>0</v>
      </c>
      <c r="M850">
        <f t="shared" si="39"/>
        <v>0</v>
      </c>
    </row>
    <row r="851" spans="1:13" x14ac:dyDescent="0.3">
      <c r="A851" t="s">
        <v>387</v>
      </c>
      <c r="B851" s="5">
        <v>6.6154253969114923E-2</v>
      </c>
      <c r="C851" s="4">
        <v>0.671297743</v>
      </c>
      <c r="D851" s="4">
        <v>0.58966395900000002</v>
      </c>
      <c r="E851" s="4">
        <v>0.76423300599999999</v>
      </c>
      <c r="F851" s="6">
        <v>1.6999999999999999E-9</v>
      </c>
      <c r="G851" s="5">
        <v>-0.24742038299999999</v>
      </c>
      <c r="H851" s="5">
        <v>0.12763143900000001</v>
      </c>
      <c r="I851" s="6">
        <v>5.255572E-2</v>
      </c>
      <c r="J851" s="4">
        <v>0.78081238399999997</v>
      </c>
      <c r="K851">
        <f t="shared" si="40"/>
        <v>1</v>
      </c>
      <c r="L851">
        <f t="shared" si="41"/>
        <v>0</v>
      </c>
      <c r="M851">
        <f t="shared" si="39"/>
        <v>0</v>
      </c>
    </row>
    <row r="852" spans="1:13" x14ac:dyDescent="0.3">
      <c r="A852" t="s">
        <v>2138</v>
      </c>
      <c r="B852" s="5">
        <v>5.3911969835315557E-2</v>
      </c>
      <c r="C852" s="4">
        <v>0.696385276</v>
      </c>
      <c r="D852" s="4">
        <v>0.61904074899999995</v>
      </c>
      <c r="E852" s="4">
        <v>0.78339342499999998</v>
      </c>
      <c r="F852" s="6">
        <v>1.6999999999999999E-9</v>
      </c>
      <c r="G852" s="5">
        <v>0.10045691599999999</v>
      </c>
      <c r="H852" s="5">
        <v>0.13721851800000001</v>
      </c>
      <c r="I852" s="6">
        <v>0.46411091999999998</v>
      </c>
      <c r="J852" s="4">
        <v>1.105676004</v>
      </c>
      <c r="K852">
        <f t="shared" si="40"/>
        <v>0</v>
      </c>
      <c r="L852">
        <f t="shared" si="41"/>
        <v>0</v>
      </c>
      <c r="M852">
        <f t="shared" si="39"/>
        <v>0</v>
      </c>
    </row>
    <row r="853" spans="1:13" x14ac:dyDescent="0.3">
      <c r="A853" t="s">
        <v>2386</v>
      </c>
      <c r="B853" s="5">
        <v>6.0068431899689689E-2</v>
      </c>
      <c r="C853" s="4">
        <v>0.72269249599999996</v>
      </c>
      <c r="D853" s="4">
        <v>0.65022489500000002</v>
      </c>
      <c r="E853" s="4">
        <v>0.80323661499999999</v>
      </c>
      <c r="F853" s="6">
        <v>1.6999999999999999E-9</v>
      </c>
      <c r="G853" s="5">
        <v>3.4472833000000001E-2</v>
      </c>
      <c r="H853" s="5">
        <v>0.13351338200000001</v>
      </c>
      <c r="I853" s="6">
        <v>0.79625442300000004</v>
      </c>
      <c r="J853" s="4">
        <v>1.035073908</v>
      </c>
      <c r="K853">
        <f t="shared" si="40"/>
        <v>0</v>
      </c>
      <c r="L853">
        <f t="shared" si="41"/>
        <v>0</v>
      </c>
      <c r="M853">
        <f t="shared" si="39"/>
        <v>0</v>
      </c>
    </row>
    <row r="854" spans="1:13" x14ac:dyDescent="0.3">
      <c r="A854" t="s">
        <v>1140</v>
      </c>
      <c r="B854" s="5">
        <v>6.0411635186505143E-2</v>
      </c>
      <c r="C854" s="4">
        <v>0.69502019699999995</v>
      </c>
      <c r="D854" s="4">
        <v>0.61741183200000005</v>
      </c>
      <c r="E854" s="4">
        <v>0.78238389600000002</v>
      </c>
      <c r="F854" s="6">
        <v>1.7200000000000001E-9</v>
      </c>
      <c r="G854" s="5">
        <v>-0.114677616</v>
      </c>
      <c r="H854" s="5">
        <v>0.122340485</v>
      </c>
      <c r="I854" s="6">
        <v>0.348571142</v>
      </c>
      <c r="J854" s="4">
        <v>0.89165355199999996</v>
      </c>
      <c r="K854">
        <f t="shared" si="40"/>
        <v>1</v>
      </c>
      <c r="L854">
        <f t="shared" si="41"/>
        <v>0</v>
      </c>
      <c r="M854">
        <f t="shared" si="39"/>
        <v>0</v>
      </c>
    </row>
    <row r="855" spans="1:13" x14ac:dyDescent="0.3">
      <c r="A855" t="s">
        <v>495</v>
      </c>
      <c r="B855" s="5">
        <v>6.374809295243665E-2</v>
      </c>
      <c r="C855" s="4">
        <v>0.68125985</v>
      </c>
      <c r="D855" s="4">
        <v>0.60124339599999999</v>
      </c>
      <c r="E855" s="4">
        <v>0.77192528999999999</v>
      </c>
      <c r="F855" s="6">
        <v>1.74E-9</v>
      </c>
      <c r="G855" s="5">
        <v>-0.23245849199999999</v>
      </c>
      <c r="H855" s="5">
        <v>0.13165975399999999</v>
      </c>
      <c r="I855" s="6">
        <v>7.7462940999999993E-2</v>
      </c>
      <c r="J855" s="4">
        <v>0.792582648</v>
      </c>
      <c r="K855">
        <f t="shared" si="40"/>
        <v>1</v>
      </c>
      <c r="L855">
        <f t="shared" si="41"/>
        <v>0</v>
      </c>
      <c r="M855">
        <f t="shared" si="39"/>
        <v>0</v>
      </c>
    </row>
    <row r="856" spans="1:13" x14ac:dyDescent="0.3">
      <c r="A856" t="s">
        <v>2329</v>
      </c>
      <c r="B856" s="5">
        <v>5.3853397976327183E-2</v>
      </c>
      <c r="C856" s="4">
        <v>0.72308267299999995</v>
      </c>
      <c r="D856" s="4">
        <v>0.65065063700000003</v>
      </c>
      <c r="E856" s="4">
        <v>0.80357802199999995</v>
      </c>
      <c r="F856" s="6">
        <v>1.74E-9</v>
      </c>
      <c r="G856" s="5">
        <v>4.3942451E-2</v>
      </c>
      <c r="H856" s="5">
        <v>0.125808527</v>
      </c>
      <c r="I856" s="6">
        <v>0.72687882000000004</v>
      </c>
      <c r="J856" s="4">
        <v>1.044922219</v>
      </c>
      <c r="K856">
        <f t="shared" si="40"/>
        <v>0</v>
      </c>
      <c r="L856">
        <f t="shared" si="41"/>
        <v>0</v>
      </c>
      <c r="M856">
        <f t="shared" si="39"/>
        <v>0</v>
      </c>
    </row>
    <row r="857" spans="1:13" x14ac:dyDescent="0.3">
      <c r="A857" t="s">
        <v>395</v>
      </c>
      <c r="B857" s="5">
        <v>5.399505095693935E-2</v>
      </c>
      <c r="C857" s="4">
        <v>0.72250535599999999</v>
      </c>
      <c r="D857" s="4">
        <v>0.649950676</v>
      </c>
      <c r="E857" s="4">
        <v>0.80315939000000003</v>
      </c>
      <c r="F857" s="6">
        <v>1.75E-9</v>
      </c>
      <c r="G857" s="5">
        <v>-0.22860862900000001</v>
      </c>
      <c r="H857" s="5">
        <v>0.118571726</v>
      </c>
      <c r="I857" s="6">
        <v>5.3852669999999998E-2</v>
      </c>
      <c r="J857" s="4">
        <v>0.795639863</v>
      </c>
      <c r="K857">
        <f t="shared" si="40"/>
        <v>1</v>
      </c>
      <c r="L857">
        <f t="shared" si="41"/>
        <v>0</v>
      </c>
      <c r="M857">
        <f t="shared" si="39"/>
        <v>0</v>
      </c>
    </row>
    <row r="858" spans="1:13" x14ac:dyDescent="0.3">
      <c r="A858" t="s">
        <v>861</v>
      </c>
      <c r="B858" s="5">
        <v>6.6358524085991411E-2</v>
      </c>
      <c r="C858" s="4">
        <v>0.67068770700000002</v>
      </c>
      <c r="D858" s="4">
        <v>0.58889228900000001</v>
      </c>
      <c r="E858" s="4">
        <v>0.76384426800000005</v>
      </c>
      <c r="F858" s="6">
        <v>1.75E-9</v>
      </c>
      <c r="G858" s="5">
        <v>-0.15524475300000001</v>
      </c>
      <c r="H858" s="5">
        <v>0.12587325699999999</v>
      </c>
      <c r="I858" s="6">
        <v>0.21744825600000001</v>
      </c>
      <c r="J858" s="4">
        <v>0.85620559299999999</v>
      </c>
      <c r="K858">
        <f t="shared" si="40"/>
        <v>1</v>
      </c>
      <c r="L858">
        <f t="shared" si="41"/>
        <v>0</v>
      </c>
      <c r="M858">
        <f t="shared" si="39"/>
        <v>0</v>
      </c>
    </row>
    <row r="859" spans="1:13" x14ac:dyDescent="0.3">
      <c r="A859" t="s">
        <v>1176</v>
      </c>
      <c r="B859" s="5">
        <v>5.5650848755133847E-2</v>
      </c>
      <c r="C859" s="4">
        <v>0.71536261800000001</v>
      </c>
      <c r="D859" s="4">
        <v>0.64144016999999998</v>
      </c>
      <c r="E859" s="4">
        <v>0.79780422200000001</v>
      </c>
      <c r="F859" s="6">
        <v>1.75E-9</v>
      </c>
      <c r="G859" s="5">
        <v>-0.115970897</v>
      </c>
      <c r="H859" s="5">
        <v>0.13001163399999999</v>
      </c>
      <c r="I859" s="6">
        <v>0.372390789</v>
      </c>
      <c r="J859" s="4">
        <v>0.89050113900000005</v>
      </c>
      <c r="K859">
        <f t="shared" si="40"/>
        <v>1</v>
      </c>
      <c r="L859">
        <f t="shared" si="41"/>
        <v>0</v>
      </c>
      <c r="M859">
        <f t="shared" si="39"/>
        <v>0</v>
      </c>
    </row>
    <row r="860" spans="1:13" x14ac:dyDescent="0.3">
      <c r="A860" t="s">
        <v>1092</v>
      </c>
      <c r="B860" s="5">
        <v>7.3531331489604473E-2</v>
      </c>
      <c r="C860" s="4">
        <v>1.55668926</v>
      </c>
      <c r="D860" s="4">
        <v>1.347758086</v>
      </c>
      <c r="E860" s="4">
        <v>1.7980092089999999</v>
      </c>
      <c r="F860" s="6">
        <v>1.7599999999999999E-9</v>
      </c>
      <c r="G860" s="5">
        <v>0.12348816</v>
      </c>
      <c r="H860" s="5">
        <v>0.124880303</v>
      </c>
      <c r="I860" s="6">
        <v>0.32273546800000003</v>
      </c>
      <c r="J860" s="4">
        <v>1.1314366090000001</v>
      </c>
      <c r="K860">
        <f t="shared" si="40"/>
        <v>1</v>
      </c>
      <c r="L860">
        <f t="shared" si="41"/>
        <v>0</v>
      </c>
      <c r="M860">
        <f t="shared" si="39"/>
        <v>0</v>
      </c>
    </row>
    <row r="861" spans="1:13" x14ac:dyDescent="0.3">
      <c r="A861" t="s">
        <v>52</v>
      </c>
      <c r="B861" s="5">
        <v>5.1863692492597147E-2</v>
      </c>
      <c r="C861" s="4">
        <v>0.76361371300000003</v>
      </c>
      <c r="D861" s="4">
        <v>0.69939738399999996</v>
      </c>
      <c r="E861" s="4">
        <v>0.83372617000000004</v>
      </c>
      <c r="F861" s="6">
        <v>1.7700000000000001E-9</v>
      </c>
      <c r="G861" s="5">
        <v>-0.312524158</v>
      </c>
      <c r="H861" s="5">
        <v>0.10282688600000001</v>
      </c>
      <c r="I861" s="6">
        <v>2.3711019999999999E-3</v>
      </c>
      <c r="J861" s="4">
        <v>0.73159795500000002</v>
      </c>
      <c r="K861">
        <f t="shared" si="40"/>
        <v>1</v>
      </c>
      <c r="L861">
        <f t="shared" si="41"/>
        <v>1</v>
      </c>
      <c r="M861">
        <f t="shared" si="39"/>
        <v>1</v>
      </c>
    </row>
    <row r="862" spans="1:13" x14ac:dyDescent="0.3">
      <c r="A862" t="s">
        <v>1322</v>
      </c>
      <c r="B862" s="5">
        <v>5.4687816755677153E-2</v>
      </c>
      <c r="C862" s="4">
        <v>0.71958410299999997</v>
      </c>
      <c r="D862" s="4">
        <v>0.64644444199999995</v>
      </c>
      <c r="E862" s="4">
        <v>0.80099889000000002</v>
      </c>
      <c r="F862" s="6">
        <v>1.7700000000000001E-9</v>
      </c>
      <c r="G862" s="5">
        <v>-8.9292124E-2</v>
      </c>
      <c r="H862" s="5">
        <v>0.120518999</v>
      </c>
      <c r="I862" s="6">
        <v>0.45875609899999997</v>
      </c>
      <c r="J862" s="4">
        <v>0.91457836400000003</v>
      </c>
      <c r="K862">
        <f t="shared" si="40"/>
        <v>1</v>
      </c>
      <c r="L862">
        <f t="shared" si="41"/>
        <v>0</v>
      </c>
      <c r="M862">
        <f t="shared" si="39"/>
        <v>0</v>
      </c>
    </row>
    <row r="863" spans="1:13" x14ac:dyDescent="0.3">
      <c r="A863" t="s">
        <v>1331</v>
      </c>
      <c r="B863" s="5">
        <v>4.4818662876823213E-2</v>
      </c>
      <c r="C863" s="4">
        <v>0.73189654599999998</v>
      </c>
      <c r="D863" s="4">
        <v>0.66115493299999994</v>
      </c>
      <c r="E863" s="4">
        <v>0.81020730200000002</v>
      </c>
      <c r="F863" s="6">
        <v>1.7700000000000001E-9</v>
      </c>
      <c r="G863" s="5">
        <v>-9.0354009999999998E-2</v>
      </c>
      <c r="H863" s="5">
        <v>0.123519689</v>
      </c>
      <c r="I863" s="6">
        <v>0.46447698100000001</v>
      </c>
      <c r="J863" s="4">
        <v>0.91360770199999997</v>
      </c>
      <c r="K863">
        <f t="shared" si="40"/>
        <v>1</v>
      </c>
      <c r="L863">
        <f t="shared" si="41"/>
        <v>0</v>
      </c>
      <c r="M863">
        <f t="shared" si="39"/>
        <v>0</v>
      </c>
    </row>
    <row r="864" spans="1:13" x14ac:dyDescent="0.3">
      <c r="A864" t="s">
        <v>574</v>
      </c>
      <c r="B864" s="5">
        <v>5.2215822473813463E-2</v>
      </c>
      <c r="C864" s="4">
        <v>0.71808081800000001</v>
      </c>
      <c r="D864" s="4">
        <v>0.64464587500000003</v>
      </c>
      <c r="E864" s="4">
        <v>0.799881116</v>
      </c>
      <c r="F864" s="6">
        <v>1.7800000000000001E-9</v>
      </c>
      <c r="G864" s="5">
        <v>-0.19151057099999999</v>
      </c>
      <c r="H864" s="5">
        <v>0.117448472</v>
      </c>
      <c r="I864" s="6">
        <v>0.10297638100000001</v>
      </c>
      <c r="J864" s="4">
        <v>0.825710897</v>
      </c>
      <c r="K864">
        <f t="shared" si="40"/>
        <v>1</v>
      </c>
      <c r="L864">
        <f t="shared" si="41"/>
        <v>0</v>
      </c>
      <c r="M864">
        <f t="shared" si="39"/>
        <v>0</v>
      </c>
    </row>
    <row r="865" spans="1:13" x14ac:dyDescent="0.3">
      <c r="A865" t="s">
        <v>1012</v>
      </c>
      <c r="B865" s="5">
        <v>5.5042332002774433E-2</v>
      </c>
      <c r="C865" s="4">
        <v>1.4445248399999999</v>
      </c>
      <c r="D865" s="4">
        <v>1.281424535</v>
      </c>
      <c r="E865" s="4">
        <v>1.628384627</v>
      </c>
      <c r="F865" s="6">
        <v>1.7800000000000001E-9</v>
      </c>
      <c r="G865" s="5">
        <v>0.13849183100000001</v>
      </c>
      <c r="H865" s="5">
        <v>0.12934237200000001</v>
      </c>
      <c r="I865" s="6">
        <v>0.28428711699999998</v>
      </c>
      <c r="J865" s="4">
        <v>1.148540299</v>
      </c>
      <c r="K865">
        <f t="shared" si="40"/>
        <v>1</v>
      </c>
      <c r="L865">
        <f t="shared" si="41"/>
        <v>0</v>
      </c>
      <c r="M865">
        <f t="shared" si="39"/>
        <v>0</v>
      </c>
    </row>
    <row r="866" spans="1:13" x14ac:dyDescent="0.3">
      <c r="A866" t="s">
        <v>2284</v>
      </c>
      <c r="B866" s="5">
        <v>6.1127684479817687E-2</v>
      </c>
      <c r="C866" s="4">
        <v>0.73037955300000001</v>
      </c>
      <c r="D866" s="4">
        <v>0.65932936399999997</v>
      </c>
      <c r="E866" s="4">
        <v>0.809086203</v>
      </c>
      <c r="F866" s="6">
        <v>1.7800000000000001E-9</v>
      </c>
      <c r="G866" s="5">
        <v>5.4231720999999997E-2</v>
      </c>
      <c r="H866" s="5">
        <v>0.126258229</v>
      </c>
      <c r="I866" s="6">
        <v>0.66753743099999996</v>
      </c>
      <c r="J866" s="4">
        <v>1.055729208</v>
      </c>
      <c r="K866">
        <f t="shared" si="40"/>
        <v>0</v>
      </c>
      <c r="L866">
        <f t="shared" si="41"/>
        <v>0</v>
      </c>
      <c r="M866">
        <f t="shared" si="39"/>
        <v>0</v>
      </c>
    </row>
    <row r="867" spans="1:13" x14ac:dyDescent="0.3">
      <c r="A867" t="s">
        <v>1517</v>
      </c>
      <c r="B867" s="5">
        <v>5.1031585697666887E-2</v>
      </c>
      <c r="C867" s="4">
        <v>0.73569016300000001</v>
      </c>
      <c r="D867" s="4">
        <v>0.66566662799999998</v>
      </c>
      <c r="E867" s="4">
        <v>0.81307969099999999</v>
      </c>
      <c r="F867" s="6">
        <v>1.8E-9</v>
      </c>
      <c r="G867" s="5">
        <v>-6.0383524000000001E-2</v>
      </c>
      <c r="H867" s="5">
        <v>0.119940374</v>
      </c>
      <c r="I867" s="6">
        <v>0.61465060699999996</v>
      </c>
      <c r="J867" s="4">
        <v>0.94140341400000005</v>
      </c>
      <c r="K867">
        <f t="shared" si="40"/>
        <v>1</v>
      </c>
      <c r="L867">
        <f t="shared" si="41"/>
        <v>0</v>
      </c>
      <c r="M867">
        <f t="shared" si="39"/>
        <v>0</v>
      </c>
    </row>
    <row r="868" spans="1:13" x14ac:dyDescent="0.3">
      <c r="A868" t="s">
        <v>543</v>
      </c>
      <c r="B868" s="5">
        <v>5.6421889811950399E-2</v>
      </c>
      <c r="C868" s="4">
        <v>0.712257221</v>
      </c>
      <c r="D868" s="4">
        <v>0.63769125500000001</v>
      </c>
      <c r="E868" s="4">
        <v>0.79554227099999997</v>
      </c>
      <c r="F868" s="6">
        <v>1.81E-9</v>
      </c>
      <c r="G868" s="5">
        <v>-0.208440347</v>
      </c>
      <c r="H868" s="5">
        <v>0.123844448</v>
      </c>
      <c r="I868" s="6">
        <v>9.2359239999999995E-2</v>
      </c>
      <c r="J868" s="4">
        <v>0.81184946300000005</v>
      </c>
      <c r="K868">
        <f t="shared" si="40"/>
        <v>1</v>
      </c>
      <c r="L868">
        <f t="shared" si="41"/>
        <v>0</v>
      </c>
      <c r="M868">
        <f t="shared" si="39"/>
        <v>0</v>
      </c>
    </row>
    <row r="869" spans="1:13" x14ac:dyDescent="0.3">
      <c r="A869" t="s">
        <v>1674</v>
      </c>
      <c r="B869" s="5">
        <v>5.9402554722532697E-2</v>
      </c>
      <c r="C869" s="4">
        <v>0.69964313199999995</v>
      </c>
      <c r="D869" s="4">
        <v>0.62274898599999995</v>
      </c>
      <c r="E869" s="4">
        <v>0.78603180900000003</v>
      </c>
      <c r="F869" s="6">
        <v>1.8199999999999999E-9</v>
      </c>
      <c r="G869" s="5">
        <v>-4.0632491999999999E-2</v>
      </c>
      <c r="H869" s="5">
        <v>0.119231541</v>
      </c>
      <c r="I869" s="6">
        <v>0.73326435899999998</v>
      </c>
      <c r="J869" s="4">
        <v>0.96018193900000004</v>
      </c>
      <c r="K869">
        <f t="shared" si="40"/>
        <v>1</v>
      </c>
      <c r="L869">
        <f t="shared" si="41"/>
        <v>0</v>
      </c>
      <c r="M869">
        <f t="shared" si="39"/>
        <v>0</v>
      </c>
    </row>
    <row r="870" spans="1:13" x14ac:dyDescent="0.3">
      <c r="A870" t="s">
        <v>848</v>
      </c>
      <c r="B870" s="5">
        <v>6.0463944935167102E-2</v>
      </c>
      <c r="C870" s="4">
        <v>1.404073197</v>
      </c>
      <c r="D870" s="4">
        <v>1.2570075679999999</v>
      </c>
      <c r="E870" s="4">
        <v>1.568345007</v>
      </c>
      <c r="F870" s="6">
        <v>1.8300000000000001E-9</v>
      </c>
      <c r="G870" s="5">
        <v>0.16167525999999999</v>
      </c>
      <c r="H870" s="5">
        <v>0.129556791</v>
      </c>
      <c r="I870" s="6">
        <v>0.21206389</v>
      </c>
      <c r="J870" s="4">
        <v>1.1754784540000001</v>
      </c>
      <c r="K870">
        <f t="shared" si="40"/>
        <v>1</v>
      </c>
      <c r="L870">
        <f t="shared" si="41"/>
        <v>0</v>
      </c>
      <c r="M870">
        <f t="shared" si="39"/>
        <v>0</v>
      </c>
    </row>
    <row r="871" spans="1:13" x14ac:dyDescent="0.3">
      <c r="A871" t="s">
        <v>1106</v>
      </c>
      <c r="B871" s="5">
        <v>5.6451796901894738E-2</v>
      </c>
      <c r="C871" s="4">
        <v>1.4383758950000001</v>
      </c>
      <c r="D871" s="4">
        <v>1.2776308599999999</v>
      </c>
      <c r="E871" s="4">
        <v>1.619345056</v>
      </c>
      <c r="F871" s="6">
        <v>1.8300000000000001E-9</v>
      </c>
      <c r="G871" s="5">
        <v>0.126333696</v>
      </c>
      <c r="H871" s="5">
        <v>0.130016837</v>
      </c>
      <c r="I871" s="6">
        <v>0.33121384300000001</v>
      </c>
      <c r="J871" s="4">
        <v>1.1346607360000001</v>
      </c>
      <c r="K871">
        <f t="shared" si="40"/>
        <v>1</v>
      </c>
      <c r="L871">
        <f t="shared" si="41"/>
        <v>0</v>
      </c>
      <c r="M871">
        <f t="shared" si="39"/>
        <v>0</v>
      </c>
    </row>
    <row r="872" spans="1:13" x14ac:dyDescent="0.3">
      <c r="A872" t="s">
        <v>139</v>
      </c>
      <c r="B872" s="5">
        <v>5.9396170094996113E-2</v>
      </c>
      <c r="C872" s="4">
        <v>0.70014367600000005</v>
      </c>
      <c r="D872" s="4">
        <v>0.62331594400000001</v>
      </c>
      <c r="E872" s="4">
        <v>0.78644092399999999</v>
      </c>
      <c r="F872" s="6">
        <v>1.8400000000000001E-9</v>
      </c>
      <c r="G872" s="5">
        <v>-0.31369105400000002</v>
      </c>
      <c r="H872" s="5">
        <v>0.121875383</v>
      </c>
      <c r="I872" s="6">
        <v>1.0056885999999999E-2</v>
      </c>
      <c r="J872" s="4">
        <v>0.73074475400000005</v>
      </c>
      <c r="K872">
        <f t="shared" si="40"/>
        <v>1</v>
      </c>
      <c r="L872">
        <f t="shared" si="41"/>
        <v>1</v>
      </c>
      <c r="M872">
        <f t="shared" si="39"/>
        <v>1</v>
      </c>
    </row>
    <row r="873" spans="1:13" x14ac:dyDescent="0.3">
      <c r="A873" t="s">
        <v>312</v>
      </c>
      <c r="B873" s="5">
        <v>5.5333491072413588E-2</v>
      </c>
      <c r="C873" s="4">
        <v>0.69974954099999997</v>
      </c>
      <c r="D873" s="4">
        <v>0.62285149399999995</v>
      </c>
      <c r="E873" s="4">
        <v>0.78614152000000004</v>
      </c>
      <c r="F873" s="6">
        <v>1.8400000000000001E-9</v>
      </c>
      <c r="G873" s="5">
        <v>-0.24666062499999999</v>
      </c>
      <c r="H873" s="5">
        <v>0.116541144</v>
      </c>
      <c r="I873" s="6">
        <v>3.4301363000000001E-2</v>
      </c>
      <c r="J873" s="4">
        <v>0.78140583799999996</v>
      </c>
      <c r="K873">
        <f t="shared" si="40"/>
        <v>1</v>
      </c>
      <c r="L873">
        <f t="shared" si="41"/>
        <v>1</v>
      </c>
      <c r="M873">
        <f t="shared" si="39"/>
        <v>1</v>
      </c>
    </row>
    <row r="874" spans="1:13" x14ac:dyDescent="0.3">
      <c r="A874" t="s">
        <v>2170</v>
      </c>
      <c r="B874" s="5">
        <v>5.9303151942757863E-2</v>
      </c>
      <c r="C874" s="4">
        <v>0.71705092699999995</v>
      </c>
      <c r="D874" s="4">
        <v>0.64335406399999995</v>
      </c>
      <c r="E874" s="4">
        <v>0.79918984100000001</v>
      </c>
      <c r="F874" s="6">
        <v>1.8400000000000001E-9</v>
      </c>
      <c r="G874" s="5">
        <v>8.3796254000000001E-2</v>
      </c>
      <c r="H874" s="5">
        <v>0.126932605</v>
      </c>
      <c r="I874" s="6">
        <v>0.50914900900000004</v>
      </c>
      <c r="J874" s="4">
        <v>1.087407316</v>
      </c>
      <c r="K874">
        <f t="shared" si="40"/>
        <v>0</v>
      </c>
      <c r="L874">
        <f t="shared" si="41"/>
        <v>0</v>
      </c>
      <c r="M874">
        <f t="shared" si="39"/>
        <v>0</v>
      </c>
    </row>
    <row r="875" spans="1:13" x14ac:dyDescent="0.3">
      <c r="A875" t="s">
        <v>1912</v>
      </c>
      <c r="B875" s="5">
        <v>6.4681389193490077E-2</v>
      </c>
      <c r="C875" s="4">
        <v>0.677907221</v>
      </c>
      <c r="D875" s="4">
        <v>0.59719114799999995</v>
      </c>
      <c r="E875" s="4">
        <v>0.76953284</v>
      </c>
      <c r="F875" s="6">
        <v>1.85E-9</v>
      </c>
      <c r="G875" s="5">
        <v>-2.0501479999999999E-3</v>
      </c>
      <c r="H875" s="5">
        <v>0.12606852900000001</v>
      </c>
      <c r="I875" s="6">
        <v>0.98702524000000003</v>
      </c>
      <c r="J875" s="4">
        <v>0.99795195299999995</v>
      </c>
      <c r="K875">
        <f t="shared" si="40"/>
        <v>1</v>
      </c>
      <c r="L875">
        <f t="shared" si="41"/>
        <v>0</v>
      </c>
      <c r="M875">
        <f t="shared" si="39"/>
        <v>0</v>
      </c>
    </row>
    <row r="876" spans="1:13" x14ac:dyDescent="0.3">
      <c r="A876" t="s">
        <v>80</v>
      </c>
      <c r="B876" s="5">
        <v>5.1210738320083507E-2</v>
      </c>
      <c r="C876" s="4">
        <v>0.71365039699999999</v>
      </c>
      <c r="D876" s="4">
        <v>0.63929301599999999</v>
      </c>
      <c r="E876" s="4">
        <v>0.79665642699999994</v>
      </c>
      <c r="F876" s="6">
        <v>1.86E-9</v>
      </c>
      <c r="G876" s="5">
        <v>-0.35009901900000001</v>
      </c>
      <c r="H876" s="5">
        <v>0.12340375100000001</v>
      </c>
      <c r="I876" s="6">
        <v>4.5536630000000003E-3</v>
      </c>
      <c r="J876" s="4">
        <v>0.70461831600000002</v>
      </c>
      <c r="K876">
        <f t="shared" si="40"/>
        <v>1</v>
      </c>
      <c r="L876">
        <f t="shared" si="41"/>
        <v>1</v>
      </c>
      <c r="M876">
        <f t="shared" si="39"/>
        <v>1</v>
      </c>
    </row>
    <row r="877" spans="1:13" x14ac:dyDescent="0.3">
      <c r="A877" t="s">
        <v>631</v>
      </c>
      <c r="B877" s="5">
        <v>5.6138939585408429E-2</v>
      </c>
      <c r="C877" s="4">
        <v>0.73509674199999997</v>
      </c>
      <c r="D877" s="4">
        <v>0.66489618100000003</v>
      </c>
      <c r="E877" s="4">
        <v>0.81270916500000001</v>
      </c>
      <c r="F877" s="6">
        <v>1.86E-9</v>
      </c>
      <c r="G877" s="5">
        <v>-0.198595147</v>
      </c>
      <c r="H877" s="5">
        <v>0.12846712599999999</v>
      </c>
      <c r="I877" s="6">
        <v>0.122132823</v>
      </c>
      <c r="J877" s="4">
        <v>0.81988175699999999</v>
      </c>
      <c r="K877">
        <f t="shared" si="40"/>
        <v>1</v>
      </c>
      <c r="L877">
        <f t="shared" si="41"/>
        <v>0</v>
      </c>
      <c r="M877">
        <f t="shared" si="39"/>
        <v>0</v>
      </c>
    </row>
    <row r="878" spans="1:13" x14ac:dyDescent="0.3">
      <c r="A878" t="s">
        <v>1273</v>
      </c>
      <c r="B878" s="5">
        <v>5.9031036270479308E-2</v>
      </c>
      <c r="C878" s="4">
        <v>0.70135788200000004</v>
      </c>
      <c r="D878" s="4">
        <v>0.624730016</v>
      </c>
      <c r="E878" s="4">
        <v>0.78738473600000003</v>
      </c>
      <c r="F878" s="6">
        <v>1.86E-9</v>
      </c>
      <c r="G878" s="5">
        <v>-9.6885513000000006E-2</v>
      </c>
      <c r="H878" s="5">
        <v>0.12341959499999999</v>
      </c>
      <c r="I878" s="6">
        <v>0.43244819299999998</v>
      </c>
      <c r="J878" s="4">
        <v>0.90765991499999998</v>
      </c>
      <c r="K878">
        <f t="shared" si="40"/>
        <v>1</v>
      </c>
      <c r="L878">
        <f t="shared" si="41"/>
        <v>0</v>
      </c>
      <c r="M878">
        <f t="shared" si="39"/>
        <v>0</v>
      </c>
    </row>
    <row r="879" spans="1:13" x14ac:dyDescent="0.3">
      <c r="A879" t="s">
        <v>1796</v>
      </c>
      <c r="B879" s="5">
        <v>6.1271829746079497E-2</v>
      </c>
      <c r="C879" s="4">
        <v>1.4450874520000001</v>
      </c>
      <c r="D879" s="4">
        <v>1.281561505</v>
      </c>
      <c r="E879" s="4">
        <v>1.629479143</v>
      </c>
      <c r="F879" s="6">
        <v>1.87E-9</v>
      </c>
      <c r="G879" s="5">
        <v>2.1170115999999999E-2</v>
      </c>
      <c r="H879" s="5">
        <v>0.131592021</v>
      </c>
      <c r="I879" s="6">
        <v>0.872190362</v>
      </c>
      <c r="J879" s="4">
        <v>1.0213957920000001</v>
      </c>
      <c r="K879">
        <f t="shared" si="40"/>
        <v>1</v>
      </c>
      <c r="L879">
        <f t="shared" si="41"/>
        <v>0</v>
      </c>
      <c r="M879">
        <f t="shared" si="39"/>
        <v>0</v>
      </c>
    </row>
    <row r="880" spans="1:13" x14ac:dyDescent="0.3">
      <c r="A880" t="s">
        <v>1206</v>
      </c>
      <c r="B880" s="5">
        <v>7.0792627109688366E-2</v>
      </c>
      <c r="C880" s="4">
        <v>0.65356287000000002</v>
      </c>
      <c r="D880" s="4">
        <v>0.56889036400000004</v>
      </c>
      <c r="E880" s="4">
        <v>0.75083786299999999</v>
      </c>
      <c r="F880" s="6">
        <v>1.8800000000000001E-9</v>
      </c>
      <c r="G880" s="5">
        <v>-0.121696754</v>
      </c>
      <c r="H880" s="5">
        <v>0.14192196200000001</v>
      </c>
      <c r="I880" s="6">
        <v>0.39117378800000002</v>
      </c>
      <c r="J880" s="4">
        <v>0.88541682700000002</v>
      </c>
      <c r="K880">
        <f t="shared" si="40"/>
        <v>1</v>
      </c>
      <c r="L880">
        <f t="shared" si="41"/>
        <v>0</v>
      </c>
      <c r="M880">
        <f t="shared" si="39"/>
        <v>0</v>
      </c>
    </row>
    <row r="881" spans="1:13" x14ac:dyDescent="0.3">
      <c r="A881" t="s">
        <v>935</v>
      </c>
      <c r="B881" s="5">
        <v>5.8414727649267313E-2</v>
      </c>
      <c r="C881" s="4">
        <v>0.70403990400000005</v>
      </c>
      <c r="D881" s="4">
        <v>0.62787699200000002</v>
      </c>
      <c r="E881" s="4">
        <v>0.78944155199999999</v>
      </c>
      <c r="F881" s="6">
        <v>1.8899999999999999E-9</v>
      </c>
      <c r="G881" s="5">
        <v>-0.14319594399999999</v>
      </c>
      <c r="H881" s="5">
        <v>0.123925649</v>
      </c>
      <c r="I881" s="6">
        <v>0.247886205</v>
      </c>
      <c r="J881" s="4">
        <v>0.86658424999999994</v>
      </c>
      <c r="K881">
        <f t="shared" si="40"/>
        <v>1</v>
      </c>
      <c r="L881">
        <f t="shared" si="41"/>
        <v>0</v>
      </c>
      <c r="M881">
        <f t="shared" si="39"/>
        <v>0</v>
      </c>
    </row>
    <row r="882" spans="1:13" x14ac:dyDescent="0.3">
      <c r="A882" t="s">
        <v>1948</v>
      </c>
      <c r="B882" s="5">
        <v>4.9931880642815479E-2</v>
      </c>
      <c r="C882" s="4">
        <v>0.74085428200000003</v>
      </c>
      <c r="D882" s="4">
        <v>0.67178561800000003</v>
      </c>
      <c r="E882" s="4">
        <v>0.81702414199999995</v>
      </c>
      <c r="F882" s="6">
        <v>1.8899999999999999E-9</v>
      </c>
      <c r="G882" s="5">
        <v>0.26298723899999998</v>
      </c>
      <c r="H882" s="5">
        <v>0.145913079</v>
      </c>
      <c r="I882" s="6">
        <v>7.1489494000000001E-2</v>
      </c>
      <c r="J882" s="4">
        <v>1.3008101190000001</v>
      </c>
      <c r="K882">
        <f t="shared" si="40"/>
        <v>0</v>
      </c>
      <c r="L882">
        <f t="shared" si="41"/>
        <v>0</v>
      </c>
      <c r="M882">
        <f t="shared" si="39"/>
        <v>0</v>
      </c>
    </row>
    <row r="883" spans="1:13" x14ac:dyDescent="0.3">
      <c r="A883" t="s">
        <v>1252</v>
      </c>
      <c r="B883" s="5">
        <v>6.2553594854343461E-2</v>
      </c>
      <c r="C883" s="4">
        <v>0.70816611900000004</v>
      </c>
      <c r="D883" s="4">
        <v>0.63274828699999996</v>
      </c>
      <c r="E883" s="4">
        <v>0.79257306999999999</v>
      </c>
      <c r="F883" s="6">
        <v>1.9000000000000001E-9</v>
      </c>
      <c r="G883" s="5">
        <v>-9.8564586999999995E-2</v>
      </c>
      <c r="H883" s="5">
        <v>0.12309224100000001</v>
      </c>
      <c r="I883" s="6">
        <v>0.423283564</v>
      </c>
      <c r="J883" s="4">
        <v>0.90613716600000005</v>
      </c>
      <c r="K883">
        <f t="shared" si="40"/>
        <v>1</v>
      </c>
      <c r="L883">
        <f t="shared" si="41"/>
        <v>0</v>
      </c>
      <c r="M883">
        <f t="shared" si="39"/>
        <v>0</v>
      </c>
    </row>
    <row r="884" spans="1:13" x14ac:dyDescent="0.3">
      <c r="A884" t="s">
        <v>1864</v>
      </c>
      <c r="B884" s="5">
        <v>5.7453099278887317E-2</v>
      </c>
      <c r="C884" s="4">
        <v>1.4560316280000001</v>
      </c>
      <c r="D884" s="4">
        <v>1.2880273719999999</v>
      </c>
      <c r="E884" s="4">
        <v>1.645949573</v>
      </c>
      <c r="F884" s="6">
        <v>1.9000000000000001E-9</v>
      </c>
      <c r="G884" s="5">
        <v>1.1092827E-2</v>
      </c>
      <c r="H884" s="5">
        <v>0.12795125299999999</v>
      </c>
      <c r="I884" s="6">
        <v>0.93091337299999999</v>
      </c>
      <c r="J884" s="4">
        <v>1.011154581</v>
      </c>
      <c r="K884">
        <f t="shared" si="40"/>
        <v>1</v>
      </c>
      <c r="L884">
        <f t="shared" si="41"/>
        <v>0</v>
      </c>
      <c r="M884">
        <f t="shared" si="39"/>
        <v>0</v>
      </c>
    </row>
    <row r="885" spans="1:13" x14ac:dyDescent="0.3">
      <c r="A885" t="s">
        <v>2456</v>
      </c>
      <c r="B885" s="5">
        <v>5.8080112991882427E-2</v>
      </c>
      <c r="C885" s="4">
        <v>0.70550791800000001</v>
      </c>
      <c r="D885" s="4">
        <v>0.62959897200000003</v>
      </c>
      <c r="E885" s="4">
        <v>0.79056898799999997</v>
      </c>
      <c r="F885" s="6">
        <v>1.9000000000000001E-9</v>
      </c>
      <c r="G885" s="5">
        <v>1.5110699999999999E-2</v>
      </c>
      <c r="H885" s="5">
        <v>0.12550355699999999</v>
      </c>
      <c r="I885" s="6">
        <v>0.90416584</v>
      </c>
      <c r="J885" s="4">
        <v>1.0152254439999999</v>
      </c>
      <c r="K885">
        <f t="shared" si="40"/>
        <v>0</v>
      </c>
      <c r="L885">
        <f t="shared" si="41"/>
        <v>0</v>
      </c>
      <c r="M885">
        <f t="shared" si="39"/>
        <v>0</v>
      </c>
    </row>
    <row r="886" spans="1:13" x14ac:dyDescent="0.3">
      <c r="A886" t="s">
        <v>1200</v>
      </c>
      <c r="B886" s="5">
        <v>6.3255047127076497E-2</v>
      </c>
      <c r="C886" s="4">
        <v>0.68398226799999995</v>
      </c>
      <c r="D886" s="4">
        <v>0.60422967299999997</v>
      </c>
      <c r="E886" s="4">
        <v>0.77426145000000002</v>
      </c>
      <c r="F886" s="6">
        <v>1.92E-9</v>
      </c>
      <c r="G886" s="5">
        <v>-0.103989069</v>
      </c>
      <c r="H886" s="5">
        <v>0.12037875300000001</v>
      </c>
      <c r="I886" s="6">
        <v>0.38767083200000002</v>
      </c>
      <c r="J886" s="4">
        <v>0.90123514900000001</v>
      </c>
      <c r="K886">
        <f t="shared" si="40"/>
        <v>1</v>
      </c>
      <c r="L886">
        <f t="shared" si="41"/>
        <v>0</v>
      </c>
      <c r="M886">
        <f t="shared" si="39"/>
        <v>0</v>
      </c>
    </row>
    <row r="887" spans="1:13" x14ac:dyDescent="0.3">
      <c r="A887" t="s">
        <v>534</v>
      </c>
      <c r="B887" s="5">
        <v>7.9675719796083025E-2</v>
      </c>
      <c r="C887" s="4">
        <v>0.61979314699999999</v>
      </c>
      <c r="D887" s="4">
        <v>0.53018407000000001</v>
      </c>
      <c r="E887" s="4">
        <v>0.72454750599999995</v>
      </c>
      <c r="F887" s="6">
        <v>1.9300000000000002E-9</v>
      </c>
      <c r="G887" s="5">
        <v>-0.26251443299999999</v>
      </c>
      <c r="H887" s="5">
        <v>0.154717506</v>
      </c>
      <c r="I887" s="6">
        <v>8.9746985000000001E-2</v>
      </c>
      <c r="J887" s="4">
        <v>0.76911526399999997</v>
      </c>
      <c r="K887">
        <f t="shared" si="40"/>
        <v>1</v>
      </c>
      <c r="L887">
        <f t="shared" si="41"/>
        <v>0</v>
      </c>
      <c r="M887">
        <f t="shared" si="39"/>
        <v>0</v>
      </c>
    </row>
    <row r="888" spans="1:13" x14ac:dyDescent="0.3">
      <c r="A888" t="s">
        <v>70</v>
      </c>
      <c r="B888" s="5">
        <v>4.924344927285175E-2</v>
      </c>
      <c r="C888" s="4">
        <v>0.74411851200000001</v>
      </c>
      <c r="D888" s="4">
        <v>0.67565657800000001</v>
      </c>
      <c r="E888" s="4">
        <v>0.819517457</v>
      </c>
      <c r="F888" s="6">
        <v>1.9500000000000001E-9</v>
      </c>
      <c r="G888" s="5">
        <v>-0.32892107300000001</v>
      </c>
      <c r="H888" s="5">
        <v>0.11336590000000001</v>
      </c>
      <c r="I888" s="6">
        <v>3.7148620000000002E-3</v>
      </c>
      <c r="J888" s="4">
        <v>0.71969981800000005</v>
      </c>
      <c r="K888">
        <f t="shared" si="40"/>
        <v>1</v>
      </c>
      <c r="L888">
        <f t="shared" si="41"/>
        <v>1</v>
      </c>
      <c r="M888">
        <f t="shared" si="39"/>
        <v>1</v>
      </c>
    </row>
    <row r="889" spans="1:13" x14ac:dyDescent="0.3">
      <c r="A889" t="s">
        <v>1344</v>
      </c>
      <c r="B889" s="5">
        <v>4.657521114695181E-2</v>
      </c>
      <c r="C889" s="4">
        <v>0.75613217300000002</v>
      </c>
      <c r="D889" s="4">
        <v>0.69016483299999998</v>
      </c>
      <c r="E889" s="4">
        <v>0.82840480500000002</v>
      </c>
      <c r="F889" s="6">
        <v>1.9500000000000001E-9</v>
      </c>
      <c r="G889" s="5">
        <v>-8.0021586000000006E-2</v>
      </c>
      <c r="H889" s="5">
        <v>0.111342211</v>
      </c>
      <c r="I889" s="6">
        <v>0.47232611800000002</v>
      </c>
      <c r="J889" s="4">
        <v>0.92309642000000003</v>
      </c>
      <c r="K889">
        <f t="shared" si="40"/>
        <v>1</v>
      </c>
      <c r="L889">
        <f t="shared" si="41"/>
        <v>0</v>
      </c>
      <c r="M889">
        <f t="shared" si="39"/>
        <v>0</v>
      </c>
    </row>
    <row r="890" spans="1:13" x14ac:dyDescent="0.3">
      <c r="A890" t="s">
        <v>1915</v>
      </c>
      <c r="B890" s="5">
        <v>7.1580992676769664E-2</v>
      </c>
      <c r="C890" s="4">
        <v>0.65079302900000002</v>
      </c>
      <c r="D890" s="4">
        <v>0.56560474100000002</v>
      </c>
      <c r="E890" s="4">
        <v>0.748811911</v>
      </c>
      <c r="F890" s="6">
        <v>1.9599999999999998E-9</v>
      </c>
      <c r="G890" s="5">
        <v>-1.494053E-3</v>
      </c>
      <c r="H890" s="5">
        <v>0.12548908</v>
      </c>
      <c r="I890" s="6">
        <v>0.99050073800000005</v>
      </c>
      <c r="J890" s="4">
        <v>0.99850706300000003</v>
      </c>
      <c r="K890">
        <f t="shared" si="40"/>
        <v>1</v>
      </c>
      <c r="L890">
        <f t="shared" si="41"/>
        <v>0</v>
      </c>
      <c r="M890">
        <f t="shared" si="39"/>
        <v>0</v>
      </c>
    </row>
    <row r="891" spans="1:13" x14ac:dyDescent="0.3">
      <c r="A891" t="s">
        <v>1848</v>
      </c>
      <c r="B891" s="5">
        <v>5.3502387287470553E-2</v>
      </c>
      <c r="C891" s="4">
        <v>0.72546502700000004</v>
      </c>
      <c r="D891" s="4">
        <v>0.65324360400000003</v>
      </c>
      <c r="E891" s="4">
        <v>0.80567111800000002</v>
      </c>
      <c r="F891" s="6">
        <v>1.99E-9</v>
      </c>
      <c r="G891" s="5">
        <v>-1.2732172E-2</v>
      </c>
      <c r="H891" s="5">
        <v>0.123544081</v>
      </c>
      <c r="I891" s="6">
        <v>0.91791715799999996</v>
      </c>
      <c r="J891" s="4">
        <v>0.98734853899999997</v>
      </c>
      <c r="K891">
        <f t="shared" si="40"/>
        <v>1</v>
      </c>
      <c r="L891">
        <f t="shared" si="41"/>
        <v>0</v>
      </c>
      <c r="M891">
        <f t="shared" si="39"/>
        <v>0</v>
      </c>
    </row>
    <row r="892" spans="1:13" x14ac:dyDescent="0.3">
      <c r="A892" t="s">
        <v>1870</v>
      </c>
      <c r="B892" s="5">
        <v>5.6120413285293887E-2</v>
      </c>
      <c r="C892" s="4">
        <v>0.71417484099999995</v>
      </c>
      <c r="D892" s="4">
        <v>0.63978604699999997</v>
      </c>
      <c r="E892" s="4">
        <v>0.79721292099999996</v>
      </c>
      <c r="F892" s="6">
        <v>1.99E-9</v>
      </c>
      <c r="G892" s="5">
        <v>-9.7640149999999992E-3</v>
      </c>
      <c r="H892" s="5">
        <v>0.12114773</v>
      </c>
      <c r="I892" s="6">
        <v>0.93576329400000002</v>
      </c>
      <c r="J892" s="4">
        <v>0.99028349800000004</v>
      </c>
      <c r="K892">
        <f t="shared" si="40"/>
        <v>1</v>
      </c>
      <c r="L892">
        <f t="shared" si="41"/>
        <v>0</v>
      </c>
      <c r="M892">
        <f t="shared" si="39"/>
        <v>0</v>
      </c>
    </row>
    <row r="893" spans="1:13" x14ac:dyDescent="0.3">
      <c r="A893" t="s">
        <v>1197</v>
      </c>
      <c r="B893" s="5">
        <v>5.7023816290098672E-2</v>
      </c>
      <c r="C893" s="4">
        <v>0.710380546</v>
      </c>
      <c r="D893" s="4">
        <v>0.63526115400000005</v>
      </c>
      <c r="E893" s="4">
        <v>0.79438277800000001</v>
      </c>
      <c r="F893" s="6">
        <v>2.0099999999999999E-9</v>
      </c>
      <c r="G893" s="5">
        <v>-0.105847724</v>
      </c>
      <c r="H893" s="5">
        <v>0.12202028099999999</v>
      </c>
      <c r="I893" s="6">
        <v>0.38568997300000002</v>
      </c>
      <c r="J893" s="4">
        <v>0.89956161999999995</v>
      </c>
      <c r="K893">
        <f t="shared" si="40"/>
        <v>1</v>
      </c>
      <c r="L893">
        <f t="shared" si="41"/>
        <v>0</v>
      </c>
      <c r="M893">
        <f t="shared" si="39"/>
        <v>0</v>
      </c>
    </row>
    <row r="894" spans="1:13" x14ac:dyDescent="0.3">
      <c r="A894" t="s">
        <v>265</v>
      </c>
      <c r="B894" s="5">
        <v>6.1413005020708067E-2</v>
      </c>
      <c r="C894" s="4">
        <v>0.69196567399999998</v>
      </c>
      <c r="D894" s="4">
        <v>0.61349313400000005</v>
      </c>
      <c r="E894" s="4">
        <v>0.78047571800000004</v>
      </c>
      <c r="F894" s="6">
        <v>2.0299999999999998E-9</v>
      </c>
      <c r="G894" s="5">
        <v>-0.28444666099999999</v>
      </c>
      <c r="H894" s="5">
        <v>0.12795162600000001</v>
      </c>
      <c r="I894" s="6">
        <v>2.6210427000000001E-2</v>
      </c>
      <c r="J894" s="4">
        <v>0.75243048800000001</v>
      </c>
      <c r="K894">
        <f t="shared" si="40"/>
        <v>1</v>
      </c>
      <c r="L894">
        <f t="shared" si="41"/>
        <v>1</v>
      </c>
      <c r="M894">
        <f t="shared" si="39"/>
        <v>1</v>
      </c>
    </row>
    <row r="895" spans="1:13" x14ac:dyDescent="0.3">
      <c r="A895" t="s">
        <v>2459</v>
      </c>
      <c r="B895" s="5">
        <v>6.3515146736643796E-2</v>
      </c>
      <c r="C895" s="4">
        <v>0.68330396800000004</v>
      </c>
      <c r="D895" s="4">
        <v>0.60332281899999995</v>
      </c>
      <c r="E895" s="4">
        <v>0.77388803799999994</v>
      </c>
      <c r="F895" s="6">
        <v>2.0299999999999998E-9</v>
      </c>
      <c r="G895" s="5">
        <v>1.4091018E-2</v>
      </c>
      <c r="H895" s="5">
        <v>0.12203536500000001</v>
      </c>
      <c r="I895" s="6">
        <v>0.90807523499999998</v>
      </c>
      <c r="J895" s="4">
        <v>1.0141907640000001</v>
      </c>
      <c r="K895">
        <f t="shared" si="40"/>
        <v>0</v>
      </c>
      <c r="L895">
        <f t="shared" si="41"/>
        <v>0</v>
      </c>
      <c r="M895">
        <f t="shared" si="39"/>
        <v>0</v>
      </c>
    </row>
    <row r="896" spans="1:13" x14ac:dyDescent="0.3">
      <c r="A896" t="s">
        <v>676</v>
      </c>
      <c r="B896" s="5">
        <v>5.7950035275504387E-2</v>
      </c>
      <c r="C896" s="4">
        <v>0.70653457399999997</v>
      </c>
      <c r="D896" s="4">
        <v>0.63067593399999999</v>
      </c>
      <c r="E896" s="4">
        <v>0.79151760299999996</v>
      </c>
      <c r="F896" s="6">
        <v>2.04E-9</v>
      </c>
      <c r="G896" s="5">
        <v>-0.19148805699999999</v>
      </c>
      <c r="H896" s="5">
        <v>0.129044983</v>
      </c>
      <c r="I896" s="6">
        <v>0.137839139</v>
      </c>
      <c r="J896" s="4">
        <v>0.82572948700000004</v>
      </c>
      <c r="K896">
        <f t="shared" si="40"/>
        <v>1</v>
      </c>
      <c r="L896">
        <f t="shared" si="41"/>
        <v>0</v>
      </c>
      <c r="M896">
        <f t="shared" si="39"/>
        <v>0</v>
      </c>
    </row>
    <row r="897" spans="1:13" x14ac:dyDescent="0.3">
      <c r="A897" t="s">
        <v>1095</v>
      </c>
      <c r="B897" s="5">
        <v>6.9037865959255221E-2</v>
      </c>
      <c r="C897" s="4">
        <v>1.5125774080000001</v>
      </c>
      <c r="D897" s="4">
        <v>1.321151041</v>
      </c>
      <c r="E897" s="4">
        <v>1.731740235</v>
      </c>
      <c r="F897" s="6">
        <v>2.0500000000000002E-9</v>
      </c>
      <c r="G897" s="5">
        <v>0.133837977</v>
      </c>
      <c r="H897" s="5">
        <v>0.13610402099999999</v>
      </c>
      <c r="I897" s="6">
        <v>0.325434893</v>
      </c>
      <c r="J897" s="4">
        <v>1.143207579</v>
      </c>
      <c r="K897">
        <f t="shared" si="40"/>
        <v>1</v>
      </c>
      <c r="L897">
        <f t="shared" si="41"/>
        <v>0</v>
      </c>
      <c r="M897">
        <f t="shared" si="39"/>
        <v>0</v>
      </c>
    </row>
    <row r="898" spans="1:13" x14ac:dyDescent="0.3">
      <c r="A898" t="s">
        <v>1411</v>
      </c>
      <c r="B898" s="5">
        <v>5.490975601140171E-2</v>
      </c>
      <c r="C898" s="4">
        <v>0.71207009899999996</v>
      </c>
      <c r="D898" s="4">
        <v>0.63721895299999998</v>
      </c>
      <c r="E898" s="4">
        <v>0.79571365999999999</v>
      </c>
      <c r="F898" s="6">
        <v>2.0599999999999999E-9</v>
      </c>
      <c r="G898" s="5">
        <v>-8.0906520999999995E-2</v>
      </c>
      <c r="H898" s="5">
        <v>0.12766931000000001</v>
      </c>
      <c r="I898" s="6">
        <v>0.52626395000000004</v>
      </c>
      <c r="J898" s="4">
        <v>0.92227990100000001</v>
      </c>
      <c r="K898">
        <f t="shared" si="40"/>
        <v>1</v>
      </c>
      <c r="L898">
        <f t="shared" si="41"/>
        <v>0</v>
      </c>
      <c r="M898">
        <f t="shared" si="39"/>
        <v>0</v>
      </c>
    </row>
    <row r="899" spans="1:13" x14ac:dyDescent="0.3">
      <c r="A899" t="s">
        <v>2166</v>
      </c>
      <c r="B899" s="5">
        <v>5.8623498576593207E-2</v>
      </c>
      <c r="C899" s="4">
        <v>0.703762687</v>
      </c>
      <c r="D899" s="4">
        <v>0.62737299999999996</v>
      </c>
      <c r="E899" s="4">
        <v>0.78945367200000005</v>
      </c>
      <c r="F899" s="6">
        <v>2.0599999999999999E-9</v>
      </c>
      <c r="G899" s="5">
        <v>8.5582295000000003E-2</v>
      </c>
      <c r="H899" s="5">
        <v>0.129054747</v>
      </c>
      <c r="I899" s="6">
        <v>0.50723627800000004</v>
      </c>
      <c r="J899" s="4">
        <v>1.0893512059999999</v>
      </c>
      <c r="K899">
        <f t="shared" si="40"/>
        <v>0</v>
      </c>
      <c r="L899">
        <f t="shared" si="41"/>
        <v>0</v>
      </c>
      <c r="M899">
        <f t="shared" si="39"/>
        <v>0</v>
      </c>
    </row>
    <row r="900" spans="1:13" x14ac:dyDescent="0.3">
      <c r="A900" t="s">
        <v>2181</v>
      </c>
      <c r="B900" s="5">
        <v>5.6665856592101597E-2</v>
      </c>
      <c r="C900" s="4">
        <v>0.71959830000000002</v>
      </c>
      <c r="D900" s="4">
        <v>0.646176054</v>
      </c>
      <c r="E900" s="4">
        <v>0.80136320599999999</v>
      </c>
      <c r="F900" s="6">
        <v>2.0599999999999999E-9</v>
      </c>
      <c r="G900" s="5">
        <v>7.7450422000000005E-2</v>
      </c>
      <c r="H900" s="5">
        <v>0.121011993</v>
      </c>
      <c r="I900" s="6">
        <v>0.52215784300000001</v>
      </c>
      <c r="J900" s="4">
        <v>1.080528661</v>
      </c>
      <c r="K900">
        <f t="shared" si="40"/>
        <v>0</v>
      </c>
      <c r="L900">
        <f t="shared" si="41"/>
        <v>0</v>
      </c>
      <c r="M900">
        <f t="shared" ref="M900:M963" si="42">K900*L900</f>
        <v>0</v>
      </c>
    </row>
    <row r="901" spans="1:13" x14ac:dyDescent="0.3">
      <c r="A901" t="s">
        <v>1477</v>
      </c>
      <c r="B901" s="5">
        <v>6.6412272856196441E-2</v>
      </c>
      <c r="C901" s="4">
        <v>0.67167489000000002</v>
      </c>
      <c r="D901" s="4">
        <v>0.58969695300000002</v>
      </c>
      <c r="E901" s="4">
        <v>0.76504915900000003</v>
      </c>
      <c r="F901" s="6">
        <v>2.0700000000000001E-9</v>
      </c>
      <c r="G901" s="5">
        <v>-6.7096630000000004E-2</v>
      </c>
      <c r="H901" s="5">
        <v>0.119226741</v>
      </c>
      <c r="I901" s="6">
        <v>0.57359495800000004</v>
      </c>
      <c r="J901" s="4">
        <v>0.93510483799999999</v>
      </c>
      <c r="K901">
        <f t="shared" ref="K901:K964" si="43">IF(LOG(C901)*G901&gt;0, 1, 0)</f>
        <v>1</v>
      </c>
      <c r="L901">
        <f t="shared" ref="L901:L964" si="44">IF(I901&lt;0.05, 1, 0)</f>
        <v>0</v>
      </c>
      <c r="M901">
        <f t="shared" si="42"/>
        <v>0</v>
      </c>
    </row>
    <row r="902" spans="1:13" x14ac:dyDescent="0.3">
      <c r="A902" t="s">
        <v>1532</v>
      </c>
      <c r="B902" s="5">
        <v>5.5902685104082847E-2</v>
      </c>
      <c r="C902" s="4">
        <v>1.397884304</v>
      </c>
      <c r="D902" s="4">
        <v>1.2528145150000001</v>
      </c>
      <c r="E902" s="4">
        <v>1.559752464</v>
      </c>
      <c r="F902" s="6">
        <v>2.0700000000000001E-9</v>
      </c>
      <c r="G902" s="5">
        <v>6.2506738000000006E-2</v>
      </c>
      <c r="H902" s="5">
        <v>0.127785647</v>
      </c>
      <c r="I902" s="6">
        <v>0.62473335200000002</v>
      </c>
      <c r="J902" s="4">
        <v>1.0645016309999999</v>
      </c>
      <c r="K902">
        <f t="shared" si="43"/>
        <v>1</v>
      </c>
      <c r="L902">
        <f t="shared" si="44"/>
        <v>0</v>
      </c>
      <c r="M902">
        <f t="shared" si="42"/>
        <v>0</v>
      </c>
    </row>
    <row r="903" spans="1:13" x14ac:dyDescent="0.3">
      <c r="A903" t="s">
        <v>17</v>
      </c>
      <c r="B903" s="5">
        <v>5.3545613089998653E-2</v>
      </c>
      <c r="C903" s="4">
        <v>0.72554841400000003</v>
      </c>
      <c r="D903" s="4">
        <v>0.65326334200000002</v>
      </c>
      <c r="E903" s="4">
        <v>0.805831992</v>
      </c>
      <c r="F903" s="6">
        <v>2.0799999999999998E-9</v>
      </c>
      <c r="G903" s="5">
        <v>-0.41619053299999997</v>
      </c>
      <c r="H903" s="5">
        <v>0.116250383</v>
      </c>
      <c r="I903" s="6">
        <v>3.4343399999999999E-4</v>
      </c>
      <c r="J903" s="4">
        <v>0.65955459100000002</v>
      </c>
      <c r="K903">
        <f t="shared" si="43"/>
        <v>1</v>
      </c>
      <c r="L903">
        <f t="shared" si="44"/>
        <v>1</v>
      </c>
      <c r="M903">
        <f t="shared" si="42"/>
        <v>1</v>
      </c>
    </row>
    <row r="904" spans="1:13" x14ac:dyDescent="0.3">
      <c r="A904" t="s">
        <v>1903</v>
      </c>
      <c r="B904" s="5">
        <v>5.7898235711293967E-2</v>
      </c>
      <c r="C904" s="4">
        <v>0.70688023700000002</v>
      </c>
      <c r="D904" s="4">
        <v>0.63104854799999999</v>
      </c>
      <c r="E904" s="4">
        <v>0.79182444900000004</v>
      </c>
      <c r="F904" s="6">
        <v>2.0799999999999998E-9</v>
      </c>
      <c r="G904" s="5">
        <v>-3.967211E-3</v>
      </c>
      <c r="H904" s="5">
        <v>0.13056372199999999</v>
      </c>
      <c r="I904" s="6">
        <v>0.97575980900000003</v>
      </c>
      <c r="J904" s="4">
        <v>0.99604064800000003</v>
      </c>
      <c r="K904">
        <f t="shared" si="43"/>
        <v>1</v>
      </c>
      <c r="L904">
        <f t="shared" si="44"/>
        <v>0</v>
      </c>
      <c r="M904">
        <f t="shared" si="42"/>
        <v>0</v>
      </c>
    </row>
    <row r="905" spans="1:13" x14ac:dyDescent="0.3">
      <c r="A905" t="s">
        <v>2521</v>
      </c>
      <c r="B905" s="5">
        <v>6.1530235371147983E-2</v>
      </c>
      <c r="C905" s="4">
        <v>1.4456185429999999</v>
      </c>
      <c r="D905" s="4">
        <v>1.2813833569999999</v>
      </c>
      <c r="E905" s="4">
        <v>1.630903789</v>
      </c>
      <c r="F905" s="6">
        <v>2.1000000000000002E-9</v>
      </c>
      <c r="G905" s="5">
        <v>-3.0676810000000001E-3</v>
      </c>
      <c r="H905" s="5">
        <v>0.13191217499999999</v>
      </c>
      <c r="I905" s="6">
        <v>0.98144648300000004</v>
      </c>
      <c r="J905" s="4">
        <v>0.99693701899999998</v>
      </c>
      <c r="K905">
        <f t="shared" si="43"/>
        <v>0</v>
      </c>
      <c r="L905">
        <f t="shared" si="44"/>
        <v>0</v>
      </c>
      <c r="M905">
        <f t="shared" si="42"/>
        <v>0</v>
      </c>
    </row>
    <row r="906" spans="1:13" x14ac:dyDescent="0.3">
      <c r="A906" t="s">
        <v>499</v>
      </c>
      <c r="B906" s="5">
        <v>6.1685315821670847E-2</v>
      </c>
      <c r="C906" s="4">
        <v>0.69113367199999998</v>
      </c>
      <c r="D906" s="4">
        <v>0.612428533</v>
      </c>
      <c r="E906" s="4">
        <v>0.77995345800000004</v>
      </c>
      <c r="F906" s="6">
        <v>2.11E-9</v>
      </c>
      <c r="G906" s="5">
        <v>-0.21266294699999999</v>
      </c>
      <c r="H906" s="5">
        <v>0.12107716</v>
      </c>
      <c r="I906" s="6">
        <v>7.9015872000000001E-2</v>
      </c>
      <c r="J906" s="4">
        <v>0.80842857499999998</v>
      </c>
      <c r="K906">
        <f t="shared" si="43"/>
        <v>1</v>
      </c>
      <c r="L906">
        <f t="shared" si="44"/>
        <v>0</v>
      </c>
      <c r="M906">
        <f t="shared" si="42"/>
        <v>0</v>
      </c>
    </row>
    <row r="907" spans="1:13" x14ac:dyDescent="0.3">
      <c r="A907" t="s">
        <v>764</v>
      </c>
      <c r="B907" s="5">
        <v>5.4315640938354788E-2</v>
      </c>
      <c r="C907" s="4">
        <v>0.72232913200000004</v>
      </c>
      <c r="D907" s="4">
        <v>0.64938398399999997</v>
      </c>
      <c r="E907" s="4">
        <v>0.803468191</v>
      </c>
      <c r="F907" s="6">
        <v>2.1200000000000001E-9</v>
      </c>
      <c r="G907" s="5">
        <v>-0.16394990300000001</v>
      </c>
      <c r="H907" s="5">
        <v>0.120532825</v>
      </c>
      <c r="I907" s="6">
        <v>0.17376361400000001</v>
      </c>
      <c r="J907" s="4">
        <v>0.84878454299999995</v>
      </c>
      <c r="K907">
        <f t="shared" si="43"/>
        <v>1</v>
      </c>
      <c r="L907">
        <f t="shared" si="44"/>
        <v>0</v>
      </c>
      <c r="M907">
        <f t="shared" si="42"/>
        <v>0</v>
      </c>
    </row>
    <row r="908" spans="1:13" x14ac:dyDescent="0.3">
      <c r="A908" t="s">
        <v>2077</v>
      </c>
      <c r="B908" s="5">
        <v>5.8782461918895919E-2</v>
      </c>
      <c r="C908" s="4">
        <v>0.72860149200000002</v>
      </c>
      <c r="D908" s="4">
        <v>0.65687231199999996</v>
      </c>
      <c r="E908" s="4">
        <v>0.80816335900000003</v>
      </c>
      <c r="F908" s="6">
        <v>2.1200000000000001E-9</v>
      </c>
      <c r="G908" s="5">
        <v>0.123616664</v>
      </c>
      <c r="H908" s="5">
        <v>0.127938411</v>
      </c>
      <c r="I908" s="6">
        <v>0.33393405700000001</v>
      </c>
      <c r="J908" s="4">
        <v>1.131582012</v>
      </c>
      <c r="K908">
        <f t="shared" si="43"/>
        <v>0</v>
      </c>
      <c r="L908">
        <f t="shared" si="44"/>
        <v>0</v>
      </c>
      <c r="M908">
        <f t="shared" si="42"/>
        <v>0</v>
      </c>
    </row>
    <row r="909" spans="1:13" x14ac:dyDescent="0.3">
      <c r="A909" t="s">
        <v>2257</v>
      </c>
      <c r="B909" s="5">
        <v>5.2877136616603919E-2</v>
      </c>
      <c r="C909" s="4">
        <v>0.70327714500000005</v>
      </c>
      <c r="D909" s="4">
        <v>0.62674486100000004</v>
      </c>
      <c r="E909" s="4">
        <v>0.78915484300000005</v>
      </c>
      <c r="F909" s="6">
        <v>2.1200000000000001E-9</v>
      </c>
      <c r="G909" s="5">
        <v>5.9814046000000003E-2</v>
      </c>
      <c r="H909" s="5">
        <v>0.12275810400000001</v>
      </c>
      <c r="I909" s="6">
        <v>0.62608025199999995</v>
      </c>
      <c r="J909" s="4">
        <v>1.0616391119999999</v>
      </c>
      <c r="K909">
        <f t="shared" si="43"/>
        <v>0</v>
      </c>
      <c r="L909">
        <f t="shared" si="44"/>
        <v>0</v>
      </c>
      <c r="M909">
        <f t="shared" si="42"/>
        <v>0</v>
      </c>
    </row>
    <row r="910" spans="1:13" x14ac:dyDescent="0.3">
      <c r="A910" t="s">
        <v>1177</v>
      </c>
      <c r="B910" s="5">
        <v>6.4495490355915855E-2</v>
      </c>
      <c r="C910" s="4">
        <v>0.67964013000000001</v>
      </c>
      <c r="D910" s="4">
        <v>0.59893591099999999</v>
      </c>
      <c r="E910" s="4">
        <v>0.77121891899999995</v>
      </c>
      <c r="F910" s="6">
        <v>2.1299999999999999E-9</v>
      </c>
      <c r="G910" s="5">
        <v>-0.11820385</v>
      </c>
      <c r="H910" s="5">
        <v>0.13258651099999999</v>
      </c>
      <c r="I910" s="6">
        <v>0.372648961</v>
      </c>
      <c r="J910" s="4">
        <v>0.88851491100000002</v>
      </c>
      <c r="K910">
        <f t="shared" si="43"/>
        <v>1</v>
      </c>
      <c r="L910">
        <f t="shared" si="44"/>
        <v>0</v>
      </c>
      <c r="M910">
        <f t="shared" si="42"/>
        <v>0</v>
      </c>
    </row>
    <row r="911" spans="1:13" x14ac:dyDescent="0.3">
      <c r="A911" t="s">
        <v>758</v>
      </c>
      <c r="B911" s="5">
        <v>5.2313436385917893E-2</v>
      </c>
      <c r="C911" s="4">
        <v>1.3338656680000001</v>
      </c>
      <c r="D911" s="4">
        <v>1.2137958360000001</v>
      </c>
      <c r="E911" s="4">
        <v>1.4658129200000001</v>
      </c>
      <c r="F911" s="6">
        <v>2.1499999999999998E-9</v>
      </c>
      <c r="G911" s="5">
        <v>0.17701656599999999</v>
      </c>
      <c r="H911" s="5">
        <v>0.12907729700000001</v>
      </c>
      <c r="I911" s="6">
        <v>0.17025039</v>
      </c>
      <c r="J911" s="4">
        <v>1.1936508669999999</v>
      </c>
      <c r="K911">
        <f t="shared" si="43"/>
        <v>1</v>
      </c>
      <c r="L911">
        <f t="shared" si="44"/>
        <v>0</v>
      </c>
      <c r="M911">
        <f t="shared" si="42"/>
        <v>0</v>
      </c>
    </row>
    <row r="912" spans="1:13" x14ac:dyDescent="0.3">
      <c r="A912" t="s">
        <v>1125</v>
      </c>
      <c r="B912" s="5">
        <v>4.812779223705576E-2</v>
      </c>
      <c r="C912" s="4">
        <v>0.73113477800000004</v>
      </c>
      <c r="D912" s="4">
        <v>0.65988486099999999</v>
      </c>
      <c r="E912" s="4">
        <v>0.81007778100000005</v>
      </c>
      <c r="F912" s="6">
        <v>2.1499999999999998E-9</v>
      </c>
      <c r="G912" s="5">
        <v>-0.115735978</v>
      </c>
      <c r="H912" s="5">
        <v>0.12101171600000001</v>
      </c>
      <c r="I912" s="6">
        <v>0.33886863</v>
      </c>
      <c r="J912" s="4">
        <v>0.89071036000000003</v>
      </c>
      <c r="K912">
        <f t="shared" si="43"/>
        <v>1</v>
      </c>
      <c r="L912">
        <f t="shared" si="44"/>
        <v>0</v>
      </c>
      <c r="M912">
        <f t="shared" si="42"/>
        <v>0</v>
      </c>
    </row>
    <row r="913" spans="1:13" x14ac:dyDescent="0.3">
      <c r="A913" t="s">
        <v>967</v>
      </c>
      <c r="B913" s="5">
        <v>5.5409706244249242E-2</v>
      </c>
      <c r="C913" s="4">
        <v>0.71777513500000001</v>
      </c>
      <c r="D913" s="4">
        <v>0.64390764599999994</v>
      </c>
      <c r="E913" s="4">
        <v>0.80011652</v>
      </c>
      <c r="F913" s="6">
        <v>2.1700000000000002E-9</v>
      </c>
      <c r="G913" s="5">
        <v>-0.138876678</v>
      </c>
      <c r="H913" s="5">
        <v>0.123119429</v>
      </c>
      <c r="I913" s="6">
        <v>0.25932691099999999</v>
      </c>
      <c r="J913" s="4">
        <v>0.87033535399999995</v>
      </c>
      <c r="K913">
        <f t="shared" si="43"/>
        <v>1</v>
      </c>
      <c r="L913">
        <f t="shared" si="44"/>
        <v>0</v>
      </c>
      <c r="M913">
        <f t="shared" si="42"/>
        <v>0</v>
      </c>
    </row>
    <row r="914" spans="1:13" x14ac:dyDescent="0.3">
      <c r="A914" t="s">
        <v>1263</v>
      </c>
      <c r="B914" s="5">
        <v>5.4990985495066563E-2</v>
      </c>
      <c r="C914" s="4">
        <v>0.71957652000000005</v>
      </c>
      <c r="D914" s="4">
        <v>0.64605363100000002</v>
      </c>
      <c r="E914" s="4">
        <v>0.80146653899999998</v>
      </c>
      <c r="F914" s="6">
        <v>2.1700000000000002E-9</v>
      </c>
      <c r="G914" s="5">
        <v>-9.2561031000000002E-2</v>
      </c>
      <c r="H914" s="5">
        <v>0.11667946899999999</v>
      </c>
      <c r="I914" s="6">
        <v>0.42760701000000001</v>
      </c>
      <c r="J914" s="4">
        <v>0.91159357399999996</v>
      </c>
      <c r="K914">
        <f t="shared" si="43"/>
        <v>1</v>
      </c>
      <c r="L914">
        <f t="shared" si="44"/>
        <v>0</v>
      </c>
      <c r="M914">
        <f t="shared" si="42"/>
        <v>0</v>
      </c>
    </row>
    <row r="915" spans="1:13" x14ac:dyDescent="0.3">
      <c r="A915" t="s">
        <v>380</v>
      </c>
      <c r="B915" s="5">
        <v>5.4475362142311808E-2</v>
      </c>
      <c r="C915" s="4">
        <v>0.73196708700000002</v>
      </c>
      <c r="D915" s="4">
        <v>0.66080949300000003</v>
      </c>
      <c r="E915" s="4">
        <v>0.81078710600000004</v>
      </c>
      <c r="F915" s="6">
        <v>2.23E-9</v>
      </c>
      <c r="G915" s="5">
        <v>-0.23644537800000001</v>
      </c>
      <c r="H915" s="5">
        <v>0.12134708399999999</v>
      </c>
      <c r="I915" s="6">
        <v>5.1354588E-2</v>
      </c>
      <c r="J915" s="4">
        <v>0.78942900100000002</v>
      </c>
      <c r="K915">
        <f t="shared" si="43"/>
        <v>1</v>
      </c>
      <c r="L915">
        <f t="shared" si="44"/>
        <v>0</v>
      </c>
      <c r="M915">
        <f t="shared" si="42"/>
        <v>0</v>
      </c>
    </row>
    <row r="916" spans="1:13" x14ac:dyDescent="0.3">
      <c r="A916" t="s">
        <v>1781</v>
      </c>
      <c r="B916" s="5">
        <v>5.2179510783923848E-2</v>
      </c>
      <c r="C916" s="4">
        <v>0.72198641299999999</v>
      </c>
      <c r="D916" s="4">
        <v>0.64887271400000002</v>
      </c>
      <c r="E916" s="4">
        <v>0.80333841800000005</v>
      </c>
      <c r="F916" s="6">
        <v>2.23E-9</v>
      </c>
      <c r="G916" s="5">
        <v>-2.2034026000000002E-2</v>
      </c>
      <c r="H916" s="5">
        <v>0.124651124</v>
      </c>
      <c r="I916" s="6">
        <v>0.85969253800000001</v>
      </c>
      <c r="J916" s="4">
        <v>0.97820695000000002</v>
      </c>
      <c r="K916">
        <f t="shared" si="43"/>
        <v>1</v>
      </c>
      <c r="L916">
        <f t="shared" si="44"/>
        <v>0</v>
      </c>
      <c r="M916">
        <f t="shared" si="42"/>
        <v>0</v>
      </c>
    </row>
    <row r="917" spans="1:13" x14ac:dyDescent="0.3">
      <c r="A917" t="s">
        <v>408</v>
      </c>
      <c r="B917" s="5">
        <v>4.5146500766579792E-2</v>
      </c>
      <c r="C917" s="4">
        <v>0.68900585999999997</v>
      </c>
      <c r="D917" s="4">
        <v>0.60979719300000002</v>
      </c>
      <c r="E917" s="4">
        <v>0.77850321499999997</v>
      </c>
      <c r="F917" s="6">
        <v>2.2499999999999999E-9</v>
      </c>
      <c r="G917" s="5">
        <v>-0.23048954199999999</v>
      </c>
      <c r="H917" s="5">
        <v>0.12066426299999999</v>
      </c>
      <c r="I917" s="6">
        <v>5.6111023000000003E-2</v>
      </c>
      <c r="J917" s="4">
        <v>0.79414474000000002</v>
      </c>
      <c r="K917">
        <f t="shared" si="43"/>
        <v>1</v>
      </c>
      <c r="L917">
        <f t="shared" si="44"/>
        <v>0</v>
      </c>
      <c r="M917">
        <f t="shared" si="42"/>
        <v>0</v>
      </c>
    </row>
    <row r="918" spans="1:13" x14ac:dyDescent="0.3">
      <c r="A918" t="s">
        <v>2394</v>
      </c>
      <c r="B918" s="5">
        <v>6.2308974052000449E-2</v>
      </c>
      <c r="C918" s="4">
        <v>1.3098388110000001</v>
      </c>
      <c r="D918" s="4">
        <v>1.198916903</v>
      </c>
      <c r="E918" s="4">
        <v>1.431023038</v>
      </c>
      <c r="F918" s="6">
        <v>2.2499999999999999E-9</v>
      </c>
      <c r="G918" s="5">
        <v>-3.0239492E-2</v>
      </c>
      <c r="H918" s="5">
        <v>0.123669504</v>
      </c>
      <c r="I918" s="6">
        <v>0.80682920999999996</v>
      </c>
      <c r="J918" s="4">
        <v>0.97021314700000005</v>
      </c>
      <c r="K918">
        <f t="shared" si="43"/>
        <v>0</v>
      </c>
      <c r="L918">
        <f t="shared" si="44"/>
        <v>0</v>
      </c>
      <c r="M918">
        <f t="shared" si="42"/>
        <v>0</v>
      </c>
    </row>
    <row r="919" spans="1:13" x14ac:dyDescent="0.3">
      <c r="A919" t="s">
        <v>1959</v>
      </c>
      <c r="B919" s="5">
        <v>5.5757688418713598E-2</v>
      </c>
      <c r="C919" s="4">
        <v>1.3955176460000001</v>
      </c>
      <c r="D919" s="4">
        <v>1.251048948</v>
      </c>
      <c r="E919" s="4">
        <v>1.556669308</v>
      </c>
      <c r="F919" s="6">
        <v>2.2699999999999998E-9</v>
      </c>
      <c r="G919" s="5">
        <v>-0.21425035000000001</v>
      </c>
      <c r="H919" s="5">
        <v>0.12675626300000001</v>
      </c>
      <c r="I919" s="6">
        <v>9.0979267000000003E-2</v>
      </c>
      <c r="J919" s="4">
        <v>0.80714629100000002</v>
      </c>
      <c r="K919">
        <f t="shared" si="43"/>
        <v>0</v>
      </c>
      <c r="L919">
        <f t="shared" si="44"/>
        <v>0</v>
      </c>
      <c r="M919">
        <f t="shared" si="42"/>
        <v>0</v>
      </c>
    </row>
    <row r="920" spans="1:13" x14ac:dyDescent="0.3">
      <c r="A920" t="s">
        <v>1359</v>
      </c>
      <c r="B920" s="5">
        <v>5.3171795550329977E-2</v>
      </c>
      <c r="C920" s="4">
        <v>0.72775968099999999</v>
      </c>
      <c r="D920" s="4">
        <v>0.65573456500000005</v>
      </c>
      <c r="E920" s="4">
        <v>0.80769595100000002</v>
      </c>
      <c r="F920" s="6">
        <v>2.28E-9</v>
      </c>
      <c r="G920" s="5">
        <v>-8.3638537999999998E-2</v>
      </c>
      <c r="H920" s="5">
        <v>0.120697321</v>
      </c>
      <c r="I920" s="6">
        <v>0.48833402100000001</v>
      </c>
      <c r="J920" s="4">
        <v>0.91976365599999999</v>
      </c>
      <c r="K920">
        <f t="shared" si="43"/>
        <v>1</v>
      </c>
      <c r="L920">
        <f t="shared" si="44"/>
        <v>0</v>
      </c>
      <c r="M920">
        <f t="shared" si="42"/>
        <v>0</v>
      </c>
    </row>
    <row r="921" spans="1:13" x14ac:dyDescent="0.3">
      <c r="A921" t="s">
        <v>906</v>
      </c>
      <c r="B921" s="5">
        <v>5.6940765691214187E-2</v>
      </c>
      <c r="C921" s="4">
        <v>1.4507228379999999</v>
      </c>
      <c r="D921" s="4">
        <v>1.2840625240000001</v>
      </c>
      <c r="E921" s="4">
        <v>1.639014234</v>
      </c>
      <c r="F921" s="6">
        <v>2.2900000000000002E-9</v>
      </c>
      <c r="G921" s="5">
        <v>0.16464511600000001</v>
      </c>
      <c r="H921" s="5">
        <v>0.13819015900000001</v>
      </c>
      <c r="I921" s="6">
        <v>0.23348137299999999</v>
      </c>
      <c r="J921" s="4">
        <v>1.178974645</v>
      </c>
      <c r="K921">
        <f t="shared" si="43"/>
        <v>1</v>
      </c>
      <c r="L921">
        <f t="shared" si="44"/>
        <v>0</v>
      </c>
      <c r="M921">
        <f t="shared" si="42"/>
        <v>0</v>
      </c>
    </row>
    <row r="922" spans="1:13" x14ac:dyDescent="0.3">
      <c r="A922" t="s">
        <v>1845</v>
      </c>
      <c r="B922" s="5">
        <v>6.2262900659874172E-2</v>
      </c>
      <c r="C922" s="4">
        <v>1.4371493790000001</v>
      </c>
      <c r="D922" s="4">
        <v>1.275972844</v>
      </c>
      <c r="E922" s="4">
        <v>1.6186851840000001</v>
      </c>
      <c r="F922" s="6">
        <v>2.2900000000000002E-9</v>
      </c>
      <c r="G922" s="5">
        <v>1.4148243E-2</v>
      </c>
      <c r="H922" s="5">
        <v>0.13462737699999999</v>
      </c>
      <c r="I922" s="6">
        <v>0.91630290599999997</v>
      </c>
      <c r="J922" s="4">
        <v>1.0142488039999999</v>
      </c>
      <c r="K922">
        <f t="shared" si="43"/>
        <v>1</v>
      </c>
      <c r="L922">
        <f t="shared" si="44"/>
        <v>0</v>
      </c>
      <c r="M922">
        <f t="shared" si="42"/>
        <v>0</v>
      </c>
    </row>
    <row r="923" spans="1:13" x14ac:dyDescent="0.3">
      <c r="A923" t="s">
        <v>2315</v>
      </c>
      <c r="B923" s="5">
        <v>6.0691243404543953E-2</v>
      </c>
      <c r="C923" s="4">
        <v>0.71157072899999996</v>
      </c>
      <c r="D923" s="4">
        <v>0.63642906799999999</v>
      </c>
      <c r="E923" s="4">
        <v>0.795584187</v>
      </c>
      <c r="F923" s="6">
        <v>2.2900000000000002E-9</v>
      </c>
      <c r="G923" s="5">
        <v>4.8541988000000001E-2</v>
      </c>
      <c r="H923" s="5">
        <v>0.130270791</v>
      </c>
      <c r="I923" s="6">
        <v>0.70942850800000001</v>
      </c>
      <c r="J923" s="4">
        <v>1.049739448</v>
      </c>
      <c r="K923">
        <f t="shared" si="43"/>
        <v>0</v>
      </c>
      <c r="L923">
        <f t="shared" si="44"/>
        <v>0</v>
      </c>
      <c r="M923">
        <f t="shared" si="42"/>
        <v>0</v>
      </c>
    </row>
    <row r="924" spans="1:13" x14ac:dyDescent="0.3">
      <c r="A924" t="s">
        <v>1241</v>
      </c>
      <c r="B924" s="5">
        <v>5.7904781516737752E-2</v>
      </c>
      <c r="C924" s="4">
        <v>0.74103228799999998</v>
      </c>
      <c r="D924" s="4">
        <v>0.67164337200000002</v>
      </c>
      <c r="E924" s="4">
        <v>0.81758992100000005</v>
      </c>
      <c r="F924" s="6">
        <v>2.2999999999999999E-9</v>
      </c>
      <c r="G924" s="5">
        <v>-0.10090426700000001</v>
      </c>
      <c r="H924" s="5">
        <v>0.12270187</v>
      </c>
      <c r="I924" s="6">
        <v>0.41087594500000002</v>
      </c>
      <c r="J924" s="4">
        <v>0.90401957300000002</v>
      </c>
      <c r="K924">
        <f t="shared" si="43"/>
        <v>1</v>
      </c>
      <c r="L924">
        <f t="shared" si="44"/>
        <v>0</v>
      </c>
      <c r="M924">
        <f t="shared" si="42"/>
        <v>0</v>
      </c>
    </row>
    <row r="925" spans="1:13" x14ac:dyDescent="0.3">
      <c r="A925" t="s">
        <v>1626</v>
      </c>
      <c r="B925" s="5">
        <v>4.6080467153882712E-2</v>
      </c>
      <c r="C925" s="4">
        <v>1.3169569459999999</v>
      </c>
      <c r="D925" s="4">
        <v>1.2032276749999999</v>
      </c>
      <c r="E925" s="4">
        <v>1.441435926</v>
      </c>
      <c r="F925" s="6">
        <v>2.2999999999999999E-9</v>
      </c>
      <c r="G925" s="5">
        <v>4.9240522000000002E-2</v>
      </c>
      <c r="H925" s="5">
        <v>0.12518617100000001</v>
      </c>
      <c r="I925" s="6">
        <v>0.69406959499999998</v>
      </c>
      <c r="J925" s="4">
        <v>1.0504729820000001</v>
      </c>
      <c r="K925">
        <f t="shared" si="43"/>
        <v>1</v>
      </c>
      <c r="L925">
        <f t="shared" si="44"/>
        <v>0</v>
      </c>
      <c r="M925">
        <f t="shared" si="42"/>
        <v>0</v>
      </c>
    </row>
    <row r="926" spans="1:13" x14ac:dyDescent="0.3">
      <c r="A926" t="s">
        <v>1687</v>
      </c>
      <c r="B926" s="5">
        <v>5.0162500482361157E-2</v>
      </c>
      <c r="C926" s="4">
        <v>0.70751254500000005</v>
      </c>
      <c r="D926" s="4">
        <v>0.63160492199999996</v>
      </c>
      <c r="E926" s="4">
        <v>0.79254290800000005</v>
      </c>
      <c r="F926" s="6">
        <v>2.2999999999999999E-9</v>
      </c>
      <c r="G926" s="5">
        <v>-3.8050593000000001E-2</v>
      </c>
      <c r="H926" s="5">
        <v>0.117783033</v>
      </c>
      <c r="I926" s="6">
        <v>0.74665233399999997</v>
      </c>
      <c r="J926" s="4">
        <v>0.96266423599999995</v>
      </c>
      <c r="K926">
        <f t="shared" si="43"/>
        <v>1</v>
      </c>
      <c r="L926">
        <f t="shared" si="44"/>
        <v>0</v>
      </c>
      <c r="M926">
        <f t="shared" si="42"/>
        <v>0</v>
      </c>
    </row>
    <row r="927" spans="1:13" x14ac:dyDescent="0.3">
      <c r="A927" t="s">
        <v>922</v>
      </c>
      <c r="B927" s="5">
        <v>6.3137756846713841E-2</v>
      </c>
      <c r="C927" s="4">
        <v>0.68576357200000004</v>
      </c>
      <c r="D927" s="4">
        <v>0.60594255699999999</v>
      </c>
      <c r="E927" s="4">
        <v>0.776099435</v>
      </c>
      <c r="F927" s="6">
        <v>2.3100000000000001E-9</v>
      </c>
      <c r="G927" s="5">
        <v>-0.14478221999999999</v>
      </c>
      <c r="H927" s="5">
        <v>0.12353939</v>
      </c>
      <c r="I927" s="6">
        <v>0.24121637700000001</v>
      </c>
      <c r="J927" s="4">
        <v>0.86521069799999994</v>
      </c>
      <c r="K927">
        <f t="shared" si="43"/>
        <v>1</v>
      </c>
      <c r="L927">
        <f t="shared" si="44"/>
        <v>0</v>
      </c>
      <c r="M927">
        <f t="shared" si="42"/>
        <v>0</v>
      </c>
    </row>
    <row r="928" spans="1:13" x14ac:dyDescent="0.3">
      <c r="A928" t="s">
        <v>2066</v>
      </c>
      <c r="B928" s="5">
        <v>5.2997256284951631E-2</v>
      </c>
      <c r="C928" s="4">
        <v>1.3724730810000001</v>
      </c>
      <c r="D928" s="4">
        <v>1.2370649119999999</v>
      </c>
      <c r="E928" s="4">
        <v>1.522702923</v>
      </c>
      <c r="F928" s="6">
        <v>2.3100000000000001E-9</v>
      </c>
      <c r="G928" s="5">
        <v>-0.14292395299999999</v>
      </c>
      <c r="H928" s="5">
        <v>0.14256363599999999</v>
      </c>
      <c r="I928" s="6">
        <v>0.31608893700000001</v>
      </c>
      <c r="J928" s="4">
        <v>0.86681998599999999</v>
      </c>
      <c r="K928">
        <f t="shared" si="43"/>
        <v>0</v>
      </c>
      <c r="L928">
        <f t="shared" si="44"/>
        <v>0</v>
      </c>
      <c r="M928">
        <f t="shared" si="42"/>
        <v>0</v>
      </c>
    </row>
    <row r="929" spans="1:13" x14ac:dyDescent="0.3">
      <c r="A929" t="s">
        <v>1536</v>
      </c>
      <c r="B929" s="5">
        <v>4.9405082094560328E-2</v>
      </c>
      <c r="C929" s="4">
        <v>0.74444998200000001</v>
      </c>
      <c r="D929" s="4">
        <v>0.67574344500000005</v>
      </c>
      <c r="E929" s="4">
        <v>0.820142288</v>
      </c>
      <c r="F929" s="6">
        <v>2.33E-9</v>
      </c>
      <c r="G929" s="5">
        <v>-5.8318044999999999E-2</v>
      </c>
      <c r="H929" s="5">
        <v>0.11998656100000001</v>
      </c>
      <c r="I929" s="6">
        <v>0.62694012399999999</v>
      </c>
      <c r="J929" s="4">
        <v>0.94334987199999998</v>
      </c>
      <c r="K929">
        <f t="shared" si="43"/>
        <v>1</v>
      </c>
      <c r="L929">
        <f t="shared" si="44"/>
        <v>0</v>
      </c>
      <c r="M929">
        <f t="shared" si="42"/>
        <v>0</v>
      </c>
    </row>
    <row r="930" spans="1:13" x14ac:dyDescent="0.3">
      <c r="A930" t="s">
        <v>915</v>
      </c>
      <c r="B930" s="5">
        <v>7.609903490900459E-2</v>
      </c>
      <c r="C930" s="4">
        <v>0.70550823600000001</v>
      </c>
      <c r="D930" s="4">
        <v>0.62919521599999995</v>
      </c>
      <c r="E930" s="4">
        <v>0.79107701200000002</v>
      </c>
      <c r="F930" s="6">
        <v>2.3400000000000002E-9</v>
      </c>
      <c r="G930" s="5">
        <v>-0.13752193700000001</v>
      </c>
      <c r="H930" s="5">
        <v>0.116561664</v>
      </c>
      <c r="I930" s="6">
        <v>0.23807128599999999</v>
      </c>
      <c r="J930" s="4">
        <v>0.87151523099999995</v>
      </c>
      <c r="K930">
        <f t="shared" si="43"/>
        <v>1</v>
      </c>
      <c r="L930">
        <f t="shared" si="44"/>
        <v>0</v>
      </c>
      <c r="M930">
        <f t="shared" si="42"/>
        <v>0</v>
      </c>
    </row>
    <row r="931" spans="1:13" x14ac:dyDescent="0.3">
      <c r="A931" t="s">
        <v>2015</v>
      </c>
      <c r="B931" s="5">
        <v>5.8407643437069827E-2</v>
      </c>
      <c r="C931" s="4">
        <v>0.63476641199999995</v>
      </c>
      <c r="D931" s="4">
        <v>0.54681236</v>
      </c>
      <c r="E931" s="4">
        <v>0.73686775800000004</v>
      </c>
      <c r="F931" s="6">
        <v>2.3400000000000002E-9</v>
      </c>
      <c r="G931" s="5">
        <v>0.16166038599999999</v>
      </c>
      <c r="H931" s="5">
        <v>0.12430110900000001</v>
      </c>
      <c r="I931" s="6">
        <v>0.19341093500000001</v>
      </c>
      <c r="J931" s="4">
        <v>1.1754609709999999</v>
      </c>
      <c r="K931">
        <f t="shared" si="43"/>
        <v>0</v>
      </c>
      <c r="L931">
        <f t="shared" si="44"/>
        <v>0</v>
      </c>
      <c r="M931">
        <f t="shared" si="42"/>
        <v>0</v>
      </c>
    </row>
    <row r="932" spans="1:13" x14ac:dyDescent="0.3">
      <c r="A932" t="s">
        <v>1682</v>
      </c>
      <c r="B932" s="5">
        <v>4.9713921634445969E-2</v>
      </c>
      <c r="C932" s="4">
        <v>0.74315171499999999</v>
      </c>
      <c r="D932" s="4">
        <v>0.67415679699999997</v>
      </c>
      <c r="E932" s="4">
        <v>0.81920774799999996</v>
      </c>
      <c r="F932" s="6">
        <v>2.3499999999999999E-9</v>
      </c>
      <c r="G932" s="5">
        <v>-3.7627470000000003E-2</v>
      </c>
      <c r="H932" s="5">
        <v>0.113884071</v>
      </c>
      <c r="I932" s="6">
        <v>0.74109659299999997</v>
      </c>
      <c r="J932" s="4">
        <v>0.96307164700000003</v>
      </c>
      <c r="K932">
        <f t="shared" si="43"/>
        <v>1</v>
      </c>
      <c r="L932">
        <f t="shared" si="44"/>
        <v>0</v>
      </c>
      <c r="M932">
        <f t="shared" si="42"/>
        <v>0</v>
      </c>
    </row>
    <row r="933" spans="1:13" x14ac:dyDescent="0.3">
      <c r="A933" t="s">
        <v>996</v>
      </c>
      <c r="B933" s="5">
        <v>6.3585919607647257E-2</v>
      </c>
      <c r="C933" s="4">
        <v>0.68408690999999999</v>
      </c>
      <c r="D933" s="4">
        <v>0.60393033900000004</v>
      </c>
      <c r="E933" s="4">
        <v>0.77488225099999997</v>
      </c>
      <c r="F933" s="6">
        <v>2.3600000000000001E-9</v>
      </c>
      <c r="G933" s="5">
        <v>-0.13281418</v>
      </c>
      <c r="H933" s="5">
        <v>0.121405633</v>
      </c>
      <c r="I933" s="6">
        <v>0.273967921</v>
      </c>
      <c r="J933" s="4">
        <v>0.87562778600000002</v>
      </c>
      <c r="K933">
        <f t="shared" si="43"/>
        <v>1</v>
      </c>
      <c r="L933">
        <f t="shared" si="44"/>
        <v>0</v>
      </c>
      <c r="M933">
        <f t="shared" si="42"/>
        <v>0</v>
      </c>
    </row>
    <row r="934" spans="1:13" x14ac:dyDescent="0.3">
      <c r="A934" t="s">
        <v>2210</v>
      </c>
      <c r="B934" s="5">
        <v>6.5802183740047301E-2</v>
      </c>
      <c r="C934" s="4">
        <v>0.727015254</v>
      </c>
      <c r="D934" s="4">
        <v>0.65475207400000002</v>
      </c>
      <c r="E934" s="4">
        <v>0.80725392299999998</v>
      </c>
      <c r="F934" s="6">
        <v>2.3899999999999998E-9</v>
      </c>
      <c r="G934" s="5">
        <v>6.9196247000000002E-2</v>
      </c>
      <c r="H934" s="5">
        <v>0.118353217</v>
      </c>
      <c r="I934" s="6">
        <v>0.55877717599999999</v>
      </c>
      <c r="J934" s="4">
        <v>1.0716464960000001</v>
      </c>
      <c r="K934">
        <f t="shared" si="43"/>
        <v>0</v>
      </c>
      <c r="L934">
        <f t="shared" si="44"/>
        <v>0</v>
      </c>
      <c r="M934">
        <f t="shared" si="42"/>
        <v>0</v>
      </c>
    </row>
    <row r="935" spans="1:13" x14ac:dyDescent="0.3">
      <c r="A935" t="s">
        <v>2458</v>
      </c>
      <c r="B935" s="5">
        <v>5.3414659796662982E-2</v>
      </c>
      <c r="C935" s="4">
        <v>0.67519645699999997</v>
      </c>
      <c r="D935" s="4">
        <v>0.59349796499999996</v>
      </c>
      <c r="E935" s="4">
        <v>0.76814122799999995</v>
      </c>
      <c r="F935" s="6">
        <v>2.3899999999999998E-9</v>
      </c>
      <c r="G935" s="5">
        <v>1.4995555000000001E-2</v>
      </c>
      <c r="H935" s="5">
        <v>0.12643519</v>
      </c>
      <c r="I935" s="6">
        <v>0.90559012400000005</v>
      </c>
      <c r="J935" s="4">
        <v>1.0151085529999999</v>
      </c>
      <c r="K935">
        <f t="shared" si="43"/>
        <v>0</v>
      </c>
      <c r="L935">
        <f t="shared" si="44"/>
        <v>0</v>
      </c>
      <c r="M935">
        <f t="shared" si="42"/>
        <v>0</v>
      </c>
    </row>
    <row r="936" spans="1:13" x14ac:dyDescent="0.3">
      <c r="A936" t="s">
        <v>1415</v>
      </c>
      <c r="B936" s="5">
        <v>5.188062101571634E-2</v>
      </c>
      <c r="C936" s="4">
        <v>1.362918359</v>
      </c>
      <c r="D936" s="4">
        <v>1.2311443520000001</v>
      </c>
      <c r="E936" s="4">
        <v>1.508796633</v>
      </c>
      <c r="F936" s="6">
        <v>2.4E-9</v>
      </c>
      <c r="G936" s="5">
        <v>8.0294641E-2</v>
      </c>
      <c r="H936" s="5">
        <v>0.12740484799999999</v>
      </c>
      <c r="I936" s="6">
        <v>0.528542658</v>
      </c>
      <c r="J936" s="4">
        <v>1.0836062950000001</v>
      </c>
      <c r="K936">
        <f t="shared" si="43"/>
        <v>1</v>
      </c>
      <c r="L936">
        <f t="shared" si="44"/>
        <v>0</v>
      </c>
      <c r="M936">
        <f t="shared" si="42"/>
        <v>0</v>
      </c>
    </row>
    <row r="937" spans="1:13" x14ac:dyDescent="0.3">
      <c r="A937" t="s">
        <v>1204</v>
      </c>
      <c r="B937" s="5">
        <v>5.9420456294693162E-2</v>
      </c>
      <c r="C937" s="4">
        <v>0.70151609599999998</v>
      </c>
      <c r="D937" s="4">
        <v>0.62439419399999996</v>
      </c>
      <c r="E937" s="4">
        <v>0.78816369100000006</v>
      </c>
      <c r="F937" s="6">
        <v>2.4300000000000001E-9</v>
      </c>
      <c r="G937" s="5">
        <v>-0.110587452</v>
      </c>
      <c r="H937" s="5">
        <v>0.128680507</v>
      </c>
      <c r="I937" s="6">
        <v>0.39012233800000001</v>
      </c>
      <c r="J937" s="4">
        <v>0.895308031</v>
      </c>
      <c r="K937">
        <f t="shared" si="43"/>
        <v>1</v>
      </c>
      <c r="L937">
        <f t="shared" si="44"/>
        <v>0</v>
      </c>
      <c r="M937">
        <f t="shared" si="42"/>
        <v>0</v>
      </c>
    </row>
    <row r="938" spans="1:13" x14ac:dyDescent="0.3">
      <c r="A938" t="s">
        <v>1516</v>
      </c>
      <c r="B938" s="5">
        <v>5.0629347502229007E-2</v>
      </c>
      <c r="C938" s="4">
        <v>0.73931250500000001</v>
      </c>
      <c r="D938" s="4">
        <v>0.66947177700000005</v>
      </c>
      <c r="E938" s="4">
        <v>0.81643916699999997</v>
      </c>
      <c r="F938" s="6">
        <v>2.4399999999999998E-9</v>
      </c>
      <c r="G938" s="5">
        <v>-6.1157077999999997E-2</v>
      </c>
      <c r="H938" s="5">
        <v>0.120339404</v>
      </c>
      <c r="I938" s="6">
        <v>0.61130963500000002</v>
      </c>
      <c r="J938" s="4">
        <v>0.94067546899999999</v>
      </c>
      <c r="K938">
        <f t="shared" si="43"/>
        <v>1</v>
      </c>
      <c r="L938">
        <f t="shared" si="44"/>
        <v>0</v>
      </c>
      <c r="M938">
        <f t="shared" si="42"/>
        <v>0</v>
      </c>
    </row>
    <row r="939" spans="1:13" x14ac:dyDescent="0.3">
      <c r="A939" t="s">
        <v>28</v>
      </c>
      <c r="B939" s="5">
        <v>6.9402701306705547E-2</v>
      </c>
      <c r="C939" s="4">
        <v>0.66101128899999995</v>
      </c>
      <c r="D939" s="4">
        <v>0.57694337399999995</v>
      </c>
      <c r="E939" s="4">
        <v>0.75732895700000002</v>
      </c>
      <c r="F939" s="6">
        <v>2.45E-9</v>
      </c>
      <c r="G939" s="5">
        <v>-0.38596779199999998</v>
      </c>
      <c r="H939" s="5">
        <v>0.11811073499999999</v>
      </c>
      <c r="I939" s="6">
        <v>1.08369E-3</v>
      </c>
      <c r="J939" s="4">
        <v>0.67979241999999995</v>
      </c>
      <c r="K939">
        <f t="shared" si="43"/>
        <v>1</v>
      </c>
      <c r="L939">
        <f t="shared" si="44"/>
        <v>1</v>
      </c>
      <c r="M939">
        <f t="shared" si="42"/>
        <v>1</v>
      </c>
    </row>
    <row r="940" spans="1:13" x14ac:dyDescent="0.3">
      <c r="A940" t="s">
        <v>2144</v>
      </c>
      <c r="B940" s="5">
        <v>5.0555931488613301E-2</v>
      </c>
      <c r="C940" s="4">
        <v>1.3519564820000001</v>
      </c>
      <c r="D940" s="4">
        <v>1.2244172099999999</v>
      </c>
      <c r="E940" s="4">
        <v>1.492780658</v>
      </c>
      <c r="F940" s="6">
        <v>2.45E-9</v>
      </c>
      <c r="G940" s="5">
        <v>-9.9243682999999999E-2</v>
      </c>
      <c r="H940" s="5">
        <v>0.13754944899999999</v>
      </c>
      <c r="I940" s="6">
        <v>0.47059408899999999</v>
      </c>
      <c r="J940" s="4">
        <v>0.90552202100000001</v>
      </c>
      <c r="K940">
        <f t="shared" si="43"/>
        <v>0</v>
      </c>
      <c r="L940">
        <f t="shared" si="44"/>
        <v>0</v>
      </c>
      <c r="M940">
        <f t="shared" si="42"/>
        <v>0</v>
      </c>
    </row>
    <row r="941" spans="1:13" x14ac:dyDescent="0.3">
      <c r="A941" t="s">
        <v>1658</v>
      </c>
      <c r="B941" s="5">
        <v>6.1379222623255042E-2</v>
      </c>
      <c r="C941" s="4">
        <v>1.442072464</v>
      </c>
      <c r="D941" s="4">
        <v>1.278618534</v>
      </c>
      <c r="E941" s="4">
        <v>1.62642175</v>
      </c>
      <c r="F941" s="6">
        <v>2.4600000000000002E-9</v>
      </c>
      <c r="G941" s="5">
        <v>4.8190175000000002E-2</v>
      </c>
      <c r="H941" s="5">
        <v>0.132477764</v>
      </c>
      <c r="I941" s="6">
        <v>0.71603687500000002</v>
      </c>
      <c r="J941" s="4">
        <v>1.0493702009999999</v>
      </c>
      <c r="K941">
        <f t="shared" si="43"/>
        <v>1</v>
      </c>
      <c r="L941">
        <f t="shared" si="44"/>
        <v>0</v>
      </c>
      <c r="M941">
        <f t="shared" si="42"/>
        <v>0</v>
      </c>
    </row>
    <row r="942" spans="1:13" x14ac:dyDescent="0.3">
      <c r="A942" t="s">
        <v>1926</v>
      </c>
      <c r="B942" s="5">
        <v>5.5199735821923453E-2</v>
      </c>
      <c r="C942" s="4">
        <v>0.71948647200000004</v>
      </c>
      <c r="D942" s="4">
        <v>0.64570854300000002</v>
      </c>
      <c r="E942" s="4">
        <v>0.80169418400000003</v>
      </c>
      <c r="F942" s="6">
        <v>2.4600000000000002E-9</v>
      </c>
      <c r="G942" s="5">
        <v>-2.12E-5</v>
      </c>
      <c r="H942" s="5">
        <v>0.123197449</v>
      </c>
      <c r="I942" s="6">
        <v>0.99986288800000001</v>
      </c>
      <c r="J942" s="4">
        <v>0.99997882900000001</v>
      </c>
      <c r="K942">
        <f t="shared" si="43"/>
        <v>1</v>
      </c>
      <c r="L942">
        <f t="shared" si="44"/>
        <v>0</v>
      </c>
      <c r="M942">
        <f t="shared" si="42"/>
        <v>0</v>
      </c>
    </row>
    <row r="943" spans="1:13" x14ac:dyDescent="0.3">
      <c r="A943" t="s">
        <v>1327</v>
      </c>
      <c r="B943" s="5">
        <v>5.9052322979993507E-2</v>
      </c>
      <c r="C943" s="4">
        <v>1.4221487580000001</v>
      </c>
      <c r="D943" s="4">
        <v>1.2667169970000001</v>
      </c>
      <c r="E943" s="4">
        <v>1.596652682</v>
      </c>
      <c r="F943" s="6">
        <v>2.4699999999999999E-9</v>
      </c>
      <c r="G943" s="5">
        <v>9.3756245000000002E-2</v>
      </c>
      <c r="H943" s="5">
        <v>0.127652555</v>
      </c>
      <c r="I943" s="6">
        <v>0.46266580899999998</v>
      </c>
      <c r="J943" s="4">
        <v>1.098291999</v>
      </c>
      <c r="K943">
        <f t="shared" si="43"/>
        <v>1</v>
      </c>
      <c r="L943">
        <f t="shared" si="44"/>
        <v>0</v>
      </c>
      <c r="M943">
        <f t="shared" si="42"/>
        <v>0</v>
      </c>
    </row>
    <row r="944" spans="1:13" x14ac:dyDescent="0.3">
      <c r="A944" t="s">
        <v>1514</v>
      </c>
      <c r="B944" s="5">
        <v>5.6289249696922769E-2</v>
      </c>
      <c r="C944" s="4">
        <v>0.71487726100000004</v>
      </c>
      <c r="D944" s="4">
        <v>0.640203415</v>
      </c>
      <c r="E944" s="4">
        <v>0.79826112400000004</v>
      </c>
      <c r="F944" s="6">
        <v>2.4800000000000001E-9</v>
      </c>
      <c r="G944" s="5">
        <v>-6.5078915000000001E-2</v>
      </c>
      <c r="H944" s="5">
        <v>0.12696507000000001</v>
      </c>
      <c r="I944" s="6">
        <v>0.60824977899999999</v>
      </c>
      <c r="J944" s="4">
        <v>0.93699351799999997</v>
      </c>
      <c r="K944">
        <f t="shared" si="43"/>
        <v>1</v>
      </c>
      <c r="L944">
        <f t="shared" si="44"/>
        <v>0</v>
      </c>
      <c r="M944">
        <f t="shared" si="42"/>
        <v>0</v>
      </c>
    </row>
    <row r="945" spans="1:13" x14ac:dyDescent="0.3">
      <c r="A945" t="s">
        <v>772</v>
      </c>
      <c r="B945" s="5">
        <v>7.6472701994671141E-2</v>
      </c>
      <c r="C945" s="4">
        <v>0.79345822799999999</v>
      </c>
      <c r="D945" s="4">
        <v>0.73534582199999998</v>
      </c>
      <c r="E945" s="4">
        <v>0.85616310100000004</v>
      </c>
      <c r="F945" s="6">
        <v>2.5000000000000001E-9</v>
      </c>
      <c r="G945" s="5">
        <v>-0.155727014</v>
      </c>
      <c r="H945" s="5">
        <v>0.11516099</v>
      </c>
      <c r="I945" s="6">
        <v>0.17629378400000001</v>
      </c>
      <c r="J945" s="4">
        <v>0.85579277799999998</v>
      </c>
      <c r="K945">
        <f t="shared" si="43"/>
        <v>1</v>
      </c>
      <c r="L945">
        <f t="shared" si="44"/>
        <v>0</v>
      </c>
      <c r="M945">
        <f t="shared" si="42"/>
        <v>0</v>
      </c>
    </row>
    <row r="946" spans="1:13" x14ac:dyDescent="0.3">
      <c r="A946" t="s">
        <v>1656</v>
      </c>
      <c r="B946" s="5">
        <v>3.8806835962253212E-2</v>
      </c>
      <c r="C946" s="4">
        <v>0.63386914999999999</v>
      </c>
      <c r="D946" s="4">
        <v>0.54563966500000005</v>
      </c>
      <c r="E946" s="4">
        <v>0.73636527100000004</v>
      </c>
      <c r="F946" s="6">
        <v>2.5000000000000001E-9</v>
      </c>
      <c r="G946" s="5">
        <v>-4.5084449999999998E-2</v>
      </c>
      <c r="H946" s="5">
        <v>0.12316603800000001</v>
      </c>
      <c r="I946" s="6">
        <v>0.71433066099999998</v>
      </c>
      <c r="J946" s="4">
        <v>0.95591675099999995</v>
      </c>
      <c r="K946">
        <f t="shared" si="43"/>
        <v>1</v>
      </c>
      <c r="L946">
        <f t="shared" si="44"/>
        <v>0</v>
      </c>
      <c r="M946">
        <f t="shared" si="42"/>
        <v>0</v>
      </c>
    </row>
    <row r="947" spans="1:13" x14ac:dyDescent="0.3">
      <c r="A947" t="s">
        <v>2481</v>
      </c>
      <c r="B947" s="5">
        <v>5.8098328533001967E-2</v>
      </c>
      <c r="C947" s="4">
        <v>0.70726579199999995</v>
      </c>
      <c r="D947" s="4">
        <v>0.631145175</v>
      </c>
      <c r="E947" s="4">
        <v>0.79256709999999997</v>
      </c>
      <c r="F947" s="6">
        <v>2.5000000000000001E-9</v>
      </c>
      <c r="G947" s="5">
        <v>9.9375469999999997E-3</v>
      </c>
      <c r="H947" s="5">
        <v>0.12676273499999999</v>
      </c>
      <c r="I947" s="6">
        <v>0.93751395999999998</v>
      </c>
      <c r="J947" s="4">
        <v>1.009987089</v>
      </c>
      <c r="K947">
        <f t="shared" si="43"/>
        <v>0</v>
      </c>
      <c r="L947">
        <f t="shared" si="44"/>
        <v>0</v>
      </c>
      <c r="M947">
        <f t="shared" si="42"/>
        <v>0</v>
      </c>
    </row>
    <row r="948" spans="1:13" x14ac:dyDescent="0.3">
      <c r="A948" t="s">
        <v>590</v>
      </c>
      <c r="B948" s="5">
        <v>5.2058426002574813E-2</v>
      </c>
      <c r="C948" s="4">
        <v>0.73321948400000003</v>
      </c>
      <c r="D948" s="4">
        <v>0.66209725100000005</v>
      </c>
      <c r="E948" s="4">
        <v>0.81198164100000003</v>
      </c>
      <c r="F948" s="6">
        <v>2.5099999999999998E-9</v>
      </c>
      <c r="G948" s="5">
        <v>-0.18460109899999999</v>
      </c>
      <c r="H948" s="5">
        <v>0.11473593999999999</v>
      </c>
      <c r="I948" s="6">
        <v>0.107633548</v>
      </c>
      <c r="J948" s="4">
        <v>0.83143587799999996</v>
      </c>
      <c r="K948">
        <f t="shared" si="43"/>
        <v>1</v>
      </c>
      <c r="L948">
        <f t="shared" si="44"/>
        <v>0</v>
      </c>
      <c r="M948">
        <f t="shared" si="42"/>
        <v>0</v>
      </c>
    </row>
    <row r="949" spans="1:13" x14ac:dyDescent="0.3">
      <c r="A949" t="s">
        <v>1235</v>
      </c>
      <c r="B949" s="5">
        <v>5.6364380003096202E-2</v>
      </c>
      <c r="C949" s="4">
        <v>0.71466002200000001</v>
      </c>
      <c r="D949" s="4">
        <v>0.63991463299999995</v>
      </c>
      <c r="E949" s="4">
        <v>0.79813606500000001</v>
      </c>
      <c r="F949" s="6">
        <v>2.52E-9</v>
      </c>
      <c r="G949" s="5">
        <v>-9.9291028000000003E-2</v>
      </c>
      <c r="H949" s="5">
        <v>0.12011753</v>
      </c>
      <c r="I949" s="6">
        <v>0.40845495500000001</v>
      </c>
      <c r="J949" s="4">
        <v>0.90547915000000001</v>
      </c>
      <c r="K949">
        <f t="shared" si="43"/>
        <v>1</v>
      </c>
      <c r="L949">
        <f t="shared" si="44"/>
        <v>0</v>
      </c>
      <c r="M949">
        <f t="shared" si="42"/>
        <v>0</v>
      </c>
    </row>
    <row r="950" spans="1:13" x14ac:dyDescent="0.3">
      <c r="A950" t="s">
        <v>183</v>
      </c>
      <c r="B950" s="5">
        <v>5.0799723249842811E-2</v>
      </c>
      <c r="C950" s="4">
        <v>1.4955527289999999</v>
      </c>
      <c r="D950" s="4">
        <v>1.3101190519999999</v>
      </c>
      <c r="E950" s="4">
        <v>1.7072326069999999</v>
      </c>
      <c r="F950" s="6">
        <v>2.5300000000000002E-9</v>
      </c>
      <c r="G950" s="5">
        <v>0.32728539800000001</v>
      </c>
      <c r="H950" s="5">
        <v>0.13416617</v>
      </c>
      <c r="I950" s="6">
        <v>1.471154E-2</v>
      </c>
      <c r="J950" s="4">
        <v>1.3871973230000001</v>
      </c>
      <c r="K950">
        <f t="shared" si="43"/>
        <v>1</v>
      </c>
      <c r="L950">
        <f t="shared" si="44"/>
        <v>1</v>
      </c>
      <c r="M950">
        <f t="shared" si="42"/>
        <v>1</v>
      </c>
    </row>
    <row r="951" spans="1:13" x14ac:dyDescent="0.3">
      <c r="A951" t="s">
        <v>2187</v>
      </c>
      <c r="B951" s="5">
        <v>6.7540957630941367E-2</v>
      </c>
      <c r="C951" s="4">
        <v>0.738796338</v>
      </c>
      <c r="D951" s="4">
        <v>0.66878100699999998</v>
      </c>
      <c r="E951" s="4">
        <v>0.81614164099999997</v>
      </c>
      <c r="F951" s="6">
        <v>2.5300000000000002E-9</v>
      </c>
      <c r="G951" s="5">
        <v>8.4695532000000004E-2</v>
      </c>
      <c r="H951" s="5">
        <v>0.13496681199999999</v>
      </c>
      <c r="I951" s="6">
        <v>0.530312805</v>
      </c>
      <c r="J951" s="4">
        <v>1.0883856380000001</v>
      </c>
      <c r="K951">
        <f t="shared" si="43"/>
        <v>0</v>
      </c>
      <c r="L951">
        <f t="shared" si="44"/>
        <v>0</v>
      </c>
      <c r="M951">
        <f t="shared" si="42"/>
        <v>0</v>
      </c>
    </row>
    <row r="952" spans="1:13" x14ac:dyDescent="0.3">
      <c r="A952" t="s">
        <v>37</v>
      </c>
      <c r="B952" s="5">
        <v>5.030462485274112E-2</v>
      </c>
      <c r="C952" s="4">
        <v>0.74100213500000001</v>
      </c>
      <c r="D952" s="4">
        <v>0.67142898399999995</v>
      </c>
      <c r="E952" s="4">
        <v>0.81778442200000001</v>
      </c>
      <c r="F952" s="6">
        <v>2.5399999999999999E-9</v>
      </c>
      <c r="G952" s="5">
        <v>-0.35331780200000001</v>
      </c>
      <c r="H952" s="5">
        <v>0.11181295500000001</v>
      </c>
      <c r="I952" s="6">
        <v>1.578231E-3</v>
      </c>
      <c r="J952" s="4">
        <v>0.70235394799999995</v>
      </c>
      <c r="K952">
        <f t="shared" si="43"/>
        <v>1</v>
      </c>
      <c r="L952">
        <f t="shared" si="44"/>
        <v>1</v>
      </c>
      <c r="M952">
        <f t="shared" si="42"/>
        <v>1</v>
      </c>
    </row>
    <row r="953" spans="1:13" x14ac:dyDescent="0.3">
      <c r="A953" t="s">
        <v>553</v>
      </c>
      <c r="B953" s="5">
        <v>6.4278093233637881E-2</v>
      </c>
      <c r="C953" s="4">
        <v>0.73113705600000001</v>
      </c>
      <c r="D953" s="4">
        <v>0.659568873</v>
      </c>
      <c r="E953" s="4">
        <v>0.81047092399999998</v>
      </c>
      <c r="F953" s="6">
        <v>2.5500000000000001E-9</v>
      </c>
      <c r="G953" s="5">
        <v>-0.208372423</v>
      </c>
      <c r="H953" s="5">
        <v>0.12519566600000001</v>
      </c>
      <c r="I953" s="6">
        <v>9.6037696000000006E-2</v>
      </c>
      <c r="J953" s="4">
        <v>0.81190460900000005</v>
      </c>
      <c r="K953">
        <f t="shared" si="43"/>
        <v>1</v>
      </c>
      <c r="L953">
        <f t="shared" si="44"/>
        <v>0</v>
      </c>
      <c r="M953">
        <f t="shared" si="42"/>
        <v>0</v>
      </c>
    </row>
    <row r="954" spans="1:13" x14ac:dyDescent="0.3">
      <c r="A954" t="s">
        <v>1488</v>
      </c>
      <c r="B954" s="5">
        <v>5.4152227453685302E-2</v>
      </c>
      <c r="C954" s="4">
        <v>1.3807930079999999</v>
      </c>
      <c r="D954" s="4">
        <v>1.241749859</v>
      </c>
      <c r="E954" s="4">
        <v>1.5354053110000001</v>
      </c>
      <c r="F954" s="6">
        <v>2.5500000000000001E-9</v>
      </c>
      <c r="G954" s="5">
        <v>6.8442570999999994E-2</v>
      </c>
      <c r="H954" s="5">
        <v>0.124533383</v>
      </c>
      <c r="I954" s="6">
        <v>0.58259913900000004</v>
      </c>
      <c r="J954" s="4">
        <v>1.0708391260000001</v>
      </c>
      <c r="K954">
        <f t="shared" si="43"/>
        <v>1</v>
      </c>
      <c r="L954">
        <f t="shared" si="44"/>
        <v>0</v>
      </c>
      <c r="M954">
        <f t="shared" si="42"/>
        <v>0</v>
      </c>
    </row>
    <row r="955" spans="1:13" x14ac:dyDescent="0.3">
      <c r="A955" t="s">
        <v>2208</v>
      </c>
      <c r="B955" s="5">
        <v>5.255940124061554E-2</v>
      </c>
      <c r="C955" s="4">
        <v>0.68181514700000001</v>
      </c>
      <c r="D955" s="4">
        <v>0.60110872599999998</v>
      </c>
      <c r="E955" s="4">
        <v>0.77335742100000004</v>
      </c>
      <c r="F955" s="6">
        <v>2.5500000000000001E-9</v>
      </c>
      <c r="G955" s="5">
        <v>7.4073798999999996E-2</v>
      </c>
      <c r="H955" s="5">
        <v>0.12645995300000001</v>
      </c>
      <c r="I955" s="6">
        <v>0.55804416000000001</v>
      </c>
      <c r="J955" s="4">
        <v>1.076886276</v>
      </c>
      <c r="K955">
        <f t="shared" si="43"/>
        <v>0</v>
      </c>
      <c r="L955">
        <f t="shared" si="44"/>
        <v>0</v>
      </c>
      <c r="M955">
        <f t="shared" si="42"/>
        <v>0</v>
      </c>
    </row>
    <row r="956" spans="1:13" x14ac:dyDescent="0.3">
      <c r="A956" t="s">
        <v>2434</v>
      </c>
      <c r="B956" s="5">
        <v>5.9178079938638398E-2</v>
      </c>
      <c r="C956" s="4">
        <v>1.4226352790000001</v>
      </c>
      <c r="D956" s="4">
        <v>1.2668380560000001</v>
      </c>
      <c r="E956" s="4">
        <v>1.597592626</v>
      </c>
      <c r="F956" s="6">
        <v>2.57E-9</v>
      </c>
      <c r="G956" s="5">
        <v>-2.1795827E-2</v>
      </c>
      <c r="H956" s="5">
        <v>0.13370436899999999</v>
      </c>
      <c r="I956" s="6">
        <v>0.87050656900000001</v>
      </c>
      <c r="J956" s="4">
        <v>0.97843998499999996</v>
      </c>
      <c r="K956">
        <f t="shared" si="43"/>
        <v>0</v>
      </c>
      <c r="L956">
        <f t="shared" si="44"/>
        <v>0</v>
      </c>
      <c r="M956">
        <f t="shared" si="42"/>
        <v>0</v>
      </c>
    </row>
    <row r="957" spans="1:13" x14ac:dyDescent="0.3">
      <c r="A957" t="s">
        <v>1990</v>
      </c>
      <c r="B957" s="5">
        <v>5.4302484113968028E-2</v>
      </c>
      <c r="C957" s="4">
        <v>1.3818923270000001</v>
      </c>
      <c r="D957" s="4">
        <v>1.24237255</v>
      </c>
      <c r="E957" s="4">
        <v>1.5370803260000001</v>
      </c>
      <c r="F957" s="6">
        <v>2.5800000000000002E-9</v>
      </c>
      <c r="G957" s="5">
        <v>-0.18543082599999999</v>
      </c>
      <c r="H957" s="5">
        <v>0.127685148</v>
      </c>
      <c r="I957" s="6">
        <v>0.146431951</v>
      </c>
      <c r="J957" s="4">
        <v>0.83074630000000005</v>
      </c>
      <c r="K957">
        <f t="shared" si="43"/>
        <v>0</v>
      </c>
      <c r="L957">
        <f t="shared" si="44"/>
        <v>0</v>
      </c>
      <c r="M957">
        <f t="shared" si="42"/>
        <v>0</v>
      </c>
    </row>
    <row r="958" spans="1:13" x14ac:dyDescent="0.3">
      <c r="A958" t="s">
        <v>1917</v>
      </c>
      <c r="B958" s="5">
        <v>4.6443441818401543E-2</v>
      </c>
      <c r="C958" s="4">
        <v>0.758359063</v>
      </c>
      <c r="D958" s="4">
        <v>0.69237623299999995</v>
      </c>
      <c r="E958" s="4">
        <v>0.83062999599999998</v>
      </c>
      <c r="F958" s="6">
        <v>2.5899999999999999E-9</v>
      </c>
      <c r="G958" s="5">
        <v>-1.0781639999999999E-3</v>
      </c>
      <c r="H958" s="5">
        <v>0.111325018</v>
      </c>
      <c r="I958" s="6">
        <v>0.99227274700000001</v>
      </c>
      <c r="J958" s="4">
        <v>0.99892241699999995</v>
      </c>
      <c r="K958">
        <f t="shared" si="43"/>
        <v>1</v>
      </c>
      <c r="L958">
        <f t="shared" si="44"/>
        <v>0</v>
      </c>
      <c r="M958">
        <f t="shared" si="42"/>
        <v>0</v>
      </c>
    </row>
    <row r="959" spans="1:13" x14ac:dyDescent="0.3">
      <c r="A959" t="s">
        <v>956</v>
      </c>
      <c r="B959" s="5">
        <v>5.9395002095910733E-2</v>
      </c>
      <c r="C959" s="4">
        <v>0.702117408</v>
      </c>
      <c r="D959" s="4">
        <v>0.62496057800000004</v>
      </c>
      <c r="E959" s="4">
        <v>0.78879992099999996</v>
      </c>
      <c r="F959" s="6">
        <v>2.6099999999999999E-9</v>
      </c>
      <c r="G959" s="5">
        <v>-0.13544787599999999</v>
      </c>
      <c r="H959" s="5">
        <v>0.119440965</v>
      </c>
      <c r="I959" s="6">
        <v>0.25678815100000002</v>
      </c>
      <c r="J959" s="4">
        <v>0.87332468299999999</v>
      </c>
      <c r="K959">
        <f t="shared" si="43"/>
        <v>1</v>
      </c>
      <c r="L959">
        <f t="shared" si="44"/>
        <v>0</v>
      </c>
      <c r="M959">
        <f t="shared" si="42"/>
        <v>0</v>
      </c>
    </row>
    <row r="960" spans="1:13" x14ac:dyDescent="0.3">
      <c r="A960" t="s">
        <v>1740</v>
      </c>
      <c r="B960" s="5">
        <v>6.5506458001063181E-2</v>
      </c>
      <c r="C960" s="4">
        <v>0.67709648200000006</v>
      </c>
      <c r="D960" s="4">
        <v>0.59551315500000002</v>
      </c>
      <c r="E960" s="4">
        <v>0.769856455</v>
      </c>
      <c r="F960" s="6">
        <v>2.64E-9</v>
      </c>
      <c r="G960" s="5">
        <v>-3.0441691999999999E-2</v>
      </c>
      <c r="H960" s="5">
        <v>0.12672218499999999</v>
      </c>
      <c r="I960" s="6">
        <v>0.81015672000000005</v>
      </c>
      <c r="J960" s="4">
        <v>0.97001698999999997</v>
      </c>
      <c r="K960">
        <f t="shared" si="43"/>
        <v>1</v>
      </c>
      <c r="L960">
        <f t="shared" si="44"/>
        <v>0</v>
      </c>
      <c r="M960">
        <f t="shared" si="42"/>
        <v>0</v>
      </c>
    </row>
    <row r="961" spans="1:13" x14ac:dyDescent="0.3">
      <c r="A961" t="s">
        <v>306</v>
      </c>
      <c r="B961" s="5">
        <v>5.4005608048539669E-2</v>
      </c>
      <c r="C961" s="4">
        <v>0.72511968299999996</v>
      </c>
      <c r="D961" s="4">
        <v>0.65228897399999997</v>
      </c>
      <c r="E961" s="4">
        <v>0.80608223700000003</v>
      </c>
      <c r="F961" s="6">
        <v>2.6599999999999999E-9</v>
      </c>
      <c r="G961" s="5">
        <v>-0.23515371199999999</v>
      </c>
      <c r="H961" s="5">
        <v>0.110273856</v>
      </c>
      <c r="I961" s="6">
        <v>3.2969701999999997E-2</v>
      </c>
      <c r="J961" s="4">
        <v>0.79044933900000003</v>
      </c>
      <c r="K961">
        <f t="shared" si="43"/>
        <v>1</v>
      </c>
      <c r="L961">
        <f t="shared" si="44"/>
        <v>1</v>
      </c>
      <c r="M961">
        <f t="shared" si="42"/>
        <v>1</v>
      </c>
    </row>
    <row r="962" spans="1:13" x14ac:dyDescent="0.3">
      <c r="A962" t="s">
        <v>527</v>
      </c>
      <c r="B962" s="5">
        <v>5.9750897265222022E-2</v>
      </c>
      <c r="C962" s="4">
        <v>0.70074814900000004</v>
      </c>
      <c r="D962" s="4">
        <v>0.62330685500000005</v>
      </c>
      <c r="E962" s="4">
        <v>0.78781095400000001</v>
      </c>
      <c r="F962" s="6">
        <v>2.6599999999999999E-9</v>
      </c>
      <c r="G962" s="5">
        <v>-0.22692885400000001</v>
      </c>
      <c r="H962" s="5">
        <v>0.133009459</v>
      </c>
      <c r="I962" s="6">
        <v>8.7987482000000006E-2</v>
      </c>
      <c r="J962" s="4">
        <v>0.79697748199999996</v>
      </c>
      <c r="K962">
        <f t="shared" si="43"/>
        <v>1</v>
      </c>
      <c r="L962">
        <f t="shared" si="44"/>
        <v>0</v>
      </c>
      <c r="M962">
        <f t="shared" si="42"/>
        <v>0</v>
      </c>
    </row>
    <row r="963" spans="1:13" x14ac:dyDescent="0.3">
      <c r="A963" t="s">
        <v>894</v>
      </c>
      <c r="B963" s="5">
        <v>6.7408137911369806E-2</v>
      </c>
      <c r="C963" s="4">
        <v>0.66954514499999995</v>
      </c>
      <c r="D963" s="4">
        <v>0.586680906</v>
      </c>
      <c r="E963" s="4">
        <v>0.76411333000000004</v>
      </c>
      <c r="F963" s="6">
        <v>2.6599999999999999E-9</v>
      </c>
      <c r="G963" s="5">
        <v>-0.15085510199999999</v>
      </c>
      <c r="H963" s="5">
        <v>0.125373448</v>
      </c>
      <c r="I963" s="6">
        <v>0.22888113199999999</v>
      </c>
      <c r="J963" s="4">
        <v>0.85997229799999997</v>
      </c>
      <c r="K963">
        <f t="shared" si="43"/>
        <v>1</v>
      </c>
      <c r="L963">
        <f t="shared" si="44"/>
        <v>0</v>
      </c>
      <c r="M963">
        <f t="shared" si="42"/>
        <v>0</v>
      </c>
    </row>
    <row r="964" spans="1:13" x14ac:dyDescent="0.3">
      <c r="A964" t="s">
        <v>509</v>
      </c>
      <c r="B964" s="5">
        <v>6.0953004141820838E-2</v>
      </c>
      <c r="C964" s="4">
        <v>0.73285394999999998</v>
      </c>
      <c r="D964" s="4">
        <v>0.66153416799999998</v>
      </c>
      <c r="E964" s="4">
        <v>0.811862694</v>
      </c>
      <c r="F964" s="6">
        <v>2.6799999999999998E-9</v>
      </c>
      <c r="G964" s="5">
        <v>-0.19974486599999999</v>
      </c>
      <c r="H964" s="5">
        <v>0.114712335</v>
      </c>
      <c r="I964" s="6">
        <v>8.1636691999999997E-2</v>
      </c>
      <c r="J964" s="4">
        <v>0.81893966500000004</v>
      </c>
      <c r="K964">
        <f t="shared" si="43"/>
        <v>1</v>
      </c>
      <c r="L964">
        <f t="shared" si="44"/>
        <v>0</v>
      </c>
      <c r="M964">
        <f t="shared" ref="M964:M1027" si="45">K964*L964</f>
        <v>0</v>
      </c>
    </row>
    <row r="965" spans="1:13" x14ac:dyDescent="0.3">
      <c r="A965" t="s">
        <v>1444</v>
      </c>
      <c r="B965" s="5">
        <v>5.223810170331681E-2</v>
      </c>
      <c r="C965" s="4">
        <v>0.69580418399999999</v>
      </c>
      <c r="D965" s="4">
        <v>0.61745277200000004</v>
      </c>
      <c r="E965" s="4">
        <v>0.78409796499999995</v>
      </c>
      <c r="F965" s="6">
        <v>2.6799999999999998E-9</v>
      </c>
      <c r="G965" s="5">
        <v>-7.4527704E-2</v>
      </c>
      <c r="H965" s="5">
        <v>0.12378202100000001</v>
      </c>
      <c r="I965" s="6">
        <v>0.54711537700000001</v>
      </c>
      <c r="J965" s="4">
        <v>0.92818175999999997</v>
      </c>
      <c r="K965">
        <f t="shared" ref="K965:K1028" si="46">IF(LOG(C965)*G965&gt;0, 1, 0)</f>
        <v>1</v>
      </c>
      <c r="L965">
        <f t="shared" ref="L965:L1028" si="47">IF(I965&lt;0.05, 1, 0)</f>
        <v>0</v>
      </c>
      <c r="M965">
        <f t="shared" si="45"/>
        <v>0</v>
      </c>
    </row>
    <row r="966" spans="1:13" x14ac:dyDescent="0.3">
      <c r="A966" t="s">
        <v>1576</v>
      </c>
      <c r="B966" s="5">
        <v>6.1440246187357259E-2</v>
      </c>
      <c r="C966" s="4">
        <v>0.69383640099999999</v>
      </c>
      <c r="D966" s="4">
        <v>0.61511886800000004</v>
      </c>
      <c r="E966" s="4">
        <v>0.78262751699999999</v>
      </c>
      <c r="F966" s="6">
        <v>2.69E-9</v>
      </c>
      <c r="G966" s="5">
        <v>-5.5943390000000003E-2</v>
      </c>
      <c r="H966" s="5">
        <v>0.124834983</v>
      </c>
      <c r="I966" s="6">
        <v>0.65405307899999998</v>
      </c>
      <c r="J966" s="4">
        <v>0.94559266399999997</v>
      </c>
      <c r="K966">
        <f t="shared" si="46"/>
        <v>1</v>
      </c>
      <c r="L966">
        <f t="shared" si="47"/>
        <v>0</v>
      </c>
      <c r="M966">
        <f t="shared" si="45"/>
        <v>0</v>
      </c>
    </row>
    <row r="967" spans="1:13" x14ac:dyDescent="0.3">
      <c r="A967" t="s">
        <v>136</v>
      </c>
      <c r="B967" s="5">
        <v>5.9633343931964622E-2</v>
      </c>
      <c r="C967" s="4">
        <v>0.70139701300000001</v>
      </c>
      <c r="D967" s="4">
        <v>0.62402777099999995</v>
      </c>
      <c r="E967" s="4">
        <v>0.78835877600000004</v>
      </c>
      <c r="F967" s="6">
        <v>2.7200000000000001E-9</v>
      </c>
      <c r="G967" s="5">
        <v>-0.321807911</v>
      </c>
      <c r="H967" s="5">
        <v>0.12464148</v>
      </c>
      <c r="I967" s="6">
        <v>9.8267019999999997E-3</v>
      </c>
      <c r="J967" s="4">
        <v>0.72483741000000002</v>
      </c>
      <c r="K967">
        <f t="shared" si="46"/>
        <v>1</v>
      </c>
      <c r="L967">
        <f t="shared" si="47"/>
        <v>1</v>
      </c>
      <c r="M967">
        <f t="shared" si="45"/>
        <v>1</v>
      </c>
    </row>
    <row r="968" spans="1:13" x14ac:dyDescent="0.3">
      <c r="A968" t="s">
        <v>1182</v>
      </c>
      <c r="B968" s="5">
        <v>6.5140334745491899E-2</v>
      </c>
      <c r="C968" s="4">
        <v>0.67881466099999999</v>
      </c>
      <c r="D968" s="4">
        <v>0.59745288200000002</v>
      </c>
      <c r="E968" s="4">
        <v>0.77125637499999999</v>
      </c>
      <c r="F968" s="6">
        <v>2.7299999999999999E-9</v>
      </c>
      <c r="G968" s="5">
        <v>-0.109065512</v>
      </c>
      <c r="H968" s="5">
        <v>0.12273936100000001</v>
      </c>
      <c r="I968" s="6">
        <v>0.37422108700000001</v>
      </c>
      <c r="J968" s="4">
        <v>0.89667167299999995</v>
      </c>
      <c r="K968">
        <f t="shared" si="46"/>
        <v>1</v>
      </c>
      <c r="L968">
        <f t="shared" si="47"/>
        <v>0</v>
      </c>
      <c r="M968">
        <f t="shared" si="45"/>
        <v>0</v>
      </c>
    </row>
    <row r="969" spans="1:13" x14ac:dyDescent="0.3">
      <c r="A969" t="s">
        <v>2268</v>
      </c>
      <c r="B969" s="5">
        <v>6.3468947497678729E-2</v>
      </c>
      <c r="C969" s="4">
        <v>0.68564048300000002</v>
      </c>
      <c r="D969" s="4">
        <v>0.60544066299999999</v>
      </c>
      <c r="E969" s="4">
        <v>0.77646398800000005</v>
      </c>
      <c r="F969" s="6">
        <v>2.7400000000000001E-9</v>
      </c>
      <c r="G969" s="5">
        <v>6.0143588999999997E-2</v>
      </c>
      <c r="H969" s="5">
        <v>0.129105636</v>
      </c>
      <c r="I969" s="6">
        <v>0.64132437900000006</v>
      </c>
      <c r="J969" s="4">
        <v>1.0619890249999999</v>
      </c>
      <c r="K969">
        <f t="shared" si="46"/>
        <v>0</v>
      </c>
      <c r="L969">
        <f t="shared" si="47"/>
        <v>0</v>
      </c>
      <c r="M969">
        <f t="shared" si="45"/>
        <v>0</v>
      </c>
    </row>
    <row r="970" spans="1:13" x14ac:dyDescent="0.3">
      <c r="A970" t="s">
        <v>551</v>
      </c>
      <c r="B970" s="5">
        <v>6.1516000471196652E-2</v>
      </c>
      <c r="C970" s="4">
        <v>0.69659012799999998</v>
      </c>
      <c r="D970" s="4">
        <v>0.61832794899999999</v>
      </c>
      <c r="E970" s="4">
        <v>0.78475800399999995</v>
      </c>
      <c r="F970" s="6">
        <v>2.7499999999999998E-9</v>
      </c>
      <c r="G970" s="5">
        <v>-0.22029490400000001</v>
      </c>
      <c r="H970" s="5">
        <v>0.13206379700000001</v>
      </c>
      <c r="I970" s="6">
        <v>9.5296953000000004E-2</v>
      </c>
      <c r="J970" s="4">
        <v>0.80228216699999999</v>
      </c>
      <c r="K970">
        <f t="shared" si="46"/>
        <v>1</v>
      </c>
      <c r="L970">
        <f t="shared" si="47"/>
        <v>0</v>
      </c>
      <c r="M970">
        <f t="shared" si="45"/>
        <v>0</v>
      </c>
    </row>
    <row r="971" spans="1:13" x14ac:dyDescent="0.3">
      <c r="A971" t="s">
        <v>1579</v>
      </c>
      <c r="B971" s="5">
        <v>6.0806325893937863E-2</v>
      </c>
      <c r="C971" s="4">
        <v>0.69365651699999997</v>
      </c>
      <c r="D971" s="4">
        <v>0.61486809200000003</v>
      </c>
      <c r="E971" s="4">
        <v>0.78254079200000004</v>
      </c>
      <c r="F971" s="6">
        <v>2.7499999999999998E-9</v>
      </c>
      <c r="G971" s="5">
        <v>-5.4692386000000003E-2</v>
      </c>
      <c r="H971" s="5">
        <v>0.12270872300000001</v>
      </c>
      <c r="I971" s="6">
        <v>0.65580744099999999</v>
      </c>
      <c r="J971" s="4">
        <v>0.94677634499999996</v>
      </c>
      <c r="K971">
        <f t="shared" si="46"/>
        <v>1</v>
      </c>
      <c r="L971">
        <f t="shared" si="47"/>
        <v>0</v>
      </c>
      <c r="M971">
        <f t="shared" si="45"/>
        <v>0</v>
      </c>
    </row>
    <row r="972" spans="1:13" x14ac:dyDescent="0.3">
      <c r="A972" t="s">
        <v>497</v>
      </c>
      <c r="B972" s="5">
        <v>8.0508025522080431E-2</v>
      </c>
      <c r="C972" s="4">
        <v>0.619707546</v>
      </c>
      <c r="D972" s="4">
        <v>0.529246785</v>
      </c>
      <c r="E972" s="4">
        <v>0.72563018400000001</v>
      </c>
      <c r="F972" s="6">
        <v>2.7900000000000001E-9</v>
      </c>
      <c r="G972" s="5">
        <v>-0.24090143899999999</v>
      </c>
      <c r="H972" s="5">
        <v>0.13681537599999999</v>
      </c>
      <c r="I972" s="6">
        <v>7.8276067000000005E-2</v>
      </c>
      <c r="J972" s="4">
        <v>0.78591908399999999</v>
      </c>
      <c r="K972">
        <f t="shared" si="46"/>
        <v>1</v>
      </c>
      <c r="L972">
        <f t="shared" si="47"/>
        <v>0</v>
      </c>
      <c r="M972">
        <f t="shared" si="45"/>
        <v>0</v>
      </c>
    </row>
    <row r="973" spans="1:13" x14ac:dyDescent="0.3">
      <c r="A973" t="s">
        <v>1234</v>
      </c>
      <c r="B973" s="5">
        <v>5.7684642063972377E-2</v>
      </c>
      <c r="C973" s="4">
        <v>0.709741658</v>
      </c>
      <c r="D973" s="4">
        <v>0.63386831099999996</v>
      </c>
      <c r="E973" s="4">
        <v>0.79469696300000003</v>
      </c>
      <c r="F973" s="6">
        <v>2.7900000000000001E-9</v>
      </c>
      <c r="G973" s="5">
        <v>-9.8354171000000004E-2</v>
      </c>
      <c r="H973" s="5">
        <v>0.118761459</v>
      </c>
      <c r="I973" s="6">
        <v>0.40757664300000002</v>
      </c>
      <c r="J973" s="4">
        <v>0.90632785199999999</v>
      </c>
      <c r="K973">
        <f t="shared" si="46"/>
        <v>1</v>
      </c>
      <c r="L973">
        <f t="shared" si="47"/>
        <v>0</v>
      </c>
      <c r="M973">
        <f t="shared" si="45"/>
        <v>0</v>
      </c>
    </row>
    <row r="974" spans="1:13" x14ac:dyDescent="0.3">
      <c r="A974" t="s">
        <v>327</v>
      </c>
      <c r="B974" s="5">
        <v>5.0663971869550101E-2</v>
      </c>
      <c r="C974" s="4">
        <v>0.74000118699999995</v>
      </c>
      <c r="D974" s="4">
        <v>0.67004992900000004</v>
      </c>
      <c r="E974" s="4">
        <v>0.81725515299999996</v>
      </c>
      <c r="F974" s="6">
        <v>2.7999999999999998E-9</v>
      </c>
      <c r="G974" s="5">
        <v>-0.24317920100000001</v>
      </c>
      <c r="H974" s="5">
        <v>0.117443097</v>
      </c>
      <c r="I974" s="6">
        <v>3.8394979000000003E-2</v>
      </c>
      <c r="J974" s="4">
        <v>0.78413098400000003</v>
      </c>
      <c r="K974">
        <f t="shared" si="46"/>
        <v>1</v>
      </c>
      <c r="L974">
        <f t="shared" si="47"/>
        <v>1</v>
      </c>
      <c r="M974">
        <f t="shared" si="45"/>
        <v>1</v>
      </c>
    </row>
    <row r="975" spans="1:13" x14ac:dyDescent="0.3">
      <c r="A975" t="s">
        <v>2389</v>
      </c>
      <c r="B975" s="5">
        <v>4.854884280704664E-2</v>
      </c>
      <c r="C975" s="4">
        <v>0.74937699000000002</v>
      </c>
      <c r="D975" s="4">
        <v>0.68135822700000004</v>
      </c>
      <c r="E975" s="4">
        <v>0.824185944</v>
      </c>
      <c r="F975" s="6">
        <v>2.7999999999999998E-9</v>
      </c>
      <c r="G975" s="5">
        <v>3.1789001999999997E-2</v>
      </c>
      <c r="H975" s="5">
        <v>0.124347953</v>
      </c>
      <c r="I975" s="6">
        <v>0.79822453400000004</v>
      </c>
      <c r="J975" s="4">
        <v>1.03229967</v>
      </c>
      <c r="K975">
        <f t="shared" si="46"/>
        <v>0</v>
      </c>
      <c r="L975">
        <f t="shared" si="47"/>
        <v>0</v>
      </c>
      <c r="M975">
        <f t="shared" si="45"/>
        <v>0</v>
      </c>
    </row>
    <row r="976" spans="1:13" x14ac:dyDescent="0.3">
      <c r="A976" t="s">
        <v>763</v>
      </c>
      <c r="B976" s="5">
        <v>5.3005688392862599E-2</v>
      </c>
      <c r="C976" s="4">
        <v>0.72982609200000004</v>
      </c>
      <c r="D976" s="4">
        <v>0.65781059200000003</v>
      </c>
      <c r="E976" s="4">
        <v>0.80972567399999995</v>
      </c>
      <c r="F976" s="6">
        <v>2.8200000000000002E-9</v>
      </c>
      <c r="G976" s="5">
        <v>-0.15935581900000001</v>
      </c>
      <c r="H976" s="5">
        <v>0.116844965</v>
      </c>
      <c r="I976" s="6">
        <v>0.172623365</v>
      </c>
      <c r="J976" s="4">
        <v>0.85269290099999995</v>
      </c>
      <c r="K976">
        <f t="shared" si="46"/>
        <v>1</v>
      </c>
      <c r="L976">
        <f t="shared" si="47"/>
        <v>0</v>
      </c>
      <c r="M976">
        <f t="shared" si="45"/>
        <v>0</v>
      </c>
    </row>
    <row r="977" spans="1:13" x14ac:dyDescent="0.3">
      <c r="A977" t="s">
        <v>2261</v>
      </c>
      <c r="B977" s="5">
        <v>5.2079369085009153E-2</v>
      </c>
      <c r="C977" s="4">
        <v>1.3626481239999999</v>
      </c>
      <c r="D977" s="4">
        <v>1.2304208539999999</v>
      </c>
      <c r="E977" s="4">
        <v>1.509085207</v>
      </c>
      <c r="F977" s="6">
        <v>2.8200000000000002E-9</v>
      </c>
      <c r="G977" s="5">
        <v>-6.2420101999999998E-2</v>
      </c>
      <c r="H977" s="5">
        <v>0.129378353</v>
      </c>
      <c r="I977" s="6">
        <v>0.62947798700000002</v>
      </c>
      <c r="J977" s="4">
        <v>0.93948812299999995</v>
      </c>
      <c r="K977">
        <f t="shared" si="46"/>
        <v>0</v>
      </c>
      <c r="L977">
        <f t="shared" si="47"/>
        <v>0</v>
      </c>
      <c r="M977">
        <f t="shared" si="45"/>
        <v>0</v>
      </c>
    </row>
    <row r="978" spans="1:13" x14ac:dyDescent="0.3">
      <c r="A978" t="s">
        <v>531</v>
      </c>
      <c r="B978" s="5">
        <v>5.1770512798854508E-2</v>
      </c>
      <c r="C978" s="4">
        <v>0.71239121800000005</v>
      </c>
      <c r="D978" s="4">
        <v>0.63696817500000003</v>
      </c>
      <c r="E978" s="4">
        <v>0.79674506099999998</v>
      </c>
      <c r="F978" s="6">
        <v>2.86E-9</v>
      </c>
      <c r="G978" s="5">
        <v>-0.207300288</v>
      </c>
      <c r="H978" s="5">
        <v>0.12170147100000001</v>
      </c>
      <c r="I978" s="6">
        <v>8.8502452999999995E-2</v>
      </c>
      <c r="J978" s="4">
        <v>0.81277554699999999</v>
      </c>
      <c r="K978">
        <f t="shared" si="46"/>
        <v>1</v>
      </c>
      <c r="L978">
        <f t="shared" si="47"/>
        <v>0</v>
      </c>
      <c r="M978">
        <f t="shared" si="45"/>
        <v>0</v>
      </c>
    </row>
    <row r="979" spans="1:13" x14ac:dyDescent="0.3">
      <c r="A979" t="s">
        <v>2055</v>
      </c>
      <c r="B979" s="5">
        <v>5.7096728050428432E-2</v>
      </c>
      <c r="C979" s="4">
        <v>0.73528749199999999</v>
      </c>
      <c r="D979" s="4">
        <v>0.66433944300000003</v>
      </c>
      <c r="E979" s="4">
        <v>0.81381243000000003</v>
      </c>
      <c r="F979" s="6">
        <v>2.86E-9</v>
      </c>
      <c r="G979" s="5">
        <v>0.13601044200000001</v>
      </c>
      <c r="H979" s="5">
        <v>0.129857311</v>
      </c>
      <c r="I979" s="6">
        <v>0.294922605</v>
      </c>
      <c r="J979" s="4">
        <v>1.1456938569999999</v>
      </c>
      <c r="K979">
        <f t="shared" si="46"/>
        <v>0</v>
      </c>
      <c r="L979">
        <f t="shared" si="47"/>
        <v>0</v>
      </c>
      <c r="M979">
        <f t="shared" si="45"/>
        <v>0</v>
      </c>
    </row>
    <row r="980" spans="1:13" x14ac:dyDescent="0.3">
      <c r="A980" t="s">
        <v>2044</v>
      </c>
      <c r="B980" s="5">
        <v>7.5867403475900638E-2</v>
      </c>
      <c r="C980" s="4">
        <v>0.63739910700000002</v>
      </c>
      <c r="D980" s="4">
        <v>0.54932959800000003</v>
      </c>
      <c r="E980" s="4">
        <v>0.73958807699999995</v>
      </c>
      <c r="F980" s="6">
        <v>2.9199999999999998E-9</v>
      </c>
      <c r="G980" s="5">
        <v>0.14335730899999999</v>
      </c>
      <c r="H980" s="5">
        <v>0.13031902200000001</v>
      </c>
      <c r="I980" s="6">
        <v>0.27131077399999998</v>
      </c>
      <c r="J980" s="4">
        <v>1.154142113</v>
      </c>
      <c r="K980">
        <f t="shared" si="46"/>
        <v>0</v>
      </c>
      <c r="L980">
        <f t="shared" si="47"/>
        <v>0</v>
      </c>
      <c r="M980">
        <f t="shared" si="45"/>
        <v>0</v>
      </c>
    </row>
    <row r="981" spans="1:13" x14ac:dyDescent="0.3">
      <c r="A981" t="s">
        <v>100</v>
      </c>
      <c r="B981" s="5">
        <v>6.8095825152876363E-2</v>
      </c>
      <c r="C981" s="4">
        <v>0.66755102399999999</v>
      </c>
      <c r="D981" s="4">
        <v>0.58414571500000001</v>
      </c>
      <c r="E981" s="4">
        <v>0.76286508399999997</v>
      </c>
      <c r="F981" s="6">
        <v>2.9400000000000002E-9</v>
      </c>
      <c r="G981" s="5">
        <v>-0.35251649899999998</v>
      </c>
      <c r="H981" s="5">
        <v>0.12841203100000001</v>
      </c>
      <c r="I981" s="6">
        <v>6.0474329999999996E-3</v>
      </c>
      <c r="J981" s="4">
        <v>0.70291697200000003</v>
      </c>
      <c r="K981">
        <f t="shared" si="46"/>
        <v>1</v>
      </c>
      <c r="L981">
        <f t="shared" si="47"/>
        <v>1</v>
      </c>
      <c r="M981">
        <f t="shared" si="45"/>
        <v>1</v>
      </c>
    </row>
    <row r="982" spans="1:13" x14ac:dyDescent="0.3">
      <c r="A982" t="s">
        <v>541</v>
      </c>
      <c r="B982" s="5">
        <v>5.8638634009248132E-2</v>
      </c>
      <c r="C982" s="4">
        <v>0.706137605</v>
      </c>
      <c r="D982" s="4">
        <v>0.62947146099999995</v>
      </c>
      <c r="E982" s="4">
        <v>0.79214126200000001</v>
      </c>
      <c r="F982" s="6">
        <v>2.9600000000000001E-9</v>
      </c>
      <c r="G982" s="5">
        <v>-0.21313747599999999</v>
      </c>
      <c r="H982" s="5">
        <v>0.12634426600000001</v>
      </c>
      <c r="I982" s="6">
        <v>9.1611419999999999E-2</v>
      </c>
      <c r="J982" s="4">
        <v>0.80804504300000002</v>
      </c>
      <c r="K982">
        <f t="shared" si="46"/>
        <v>1</v>
      </c>
      <c r="L982">
        <f t="shared" si="47"/>
        <v>0</v>
      </c>
      <c r="M982">
        <f t="shared" si="45"/>
        <v>0</v>
      </c>
    </row>
    <row r="983" spans="1:13" x14ac:dyDescent="0.3">
      <c r="A983" t="s">
        <v>2450</v>
      </c>
      <c r="B983" s="5">
        <v>5.2205456624322251E-2</v>
      </c>
      <c r="C983" s="4">
        <v>1.363103373</v>
      </c>
      <c r="D983" s="4">
        <v>1.230527793</v>
      </c>
      <c r="E983" s="4">
        <v>1.509962486</v>
      </c>
      <c r="F983" s="6">
        <v>2.9600000000000001E-9</v>
      </c>
      <c r="G983" s="5">
        <v>-1.832843E-2</v>
      </c>
      <c r="H983" s="5">
        <v>0.13888779200000001</v>
      </c>
      <c r="I983" s="6">
        <v>0.89501139399999996</v>
      </c>
      <c r="J983" s="4">
        <v>0.98183851499999997</v>
      </c>
      <c r="K983">
        <f t="shared" si="46"/>
        <v>0</v>
      </c>
      <c r="L983">
        <f t="shared" si="47"/>
        <v>0</v>
      </c>
      <c r="M983">
        <f t="shared" si="45"/>
        <v>0</v>
      </c>
    </row>
    <row r="984" spans="1:13" x14ac:dyDescent="0.3">
      <c r="A984" t="s">
        <v>443</v>
      </c>
      <c r="B984" s="5">
        <v>6.1181569361401941E-2</v>
      </c>
      <c r="C984" s="4">
        <v>0.695670118</v>
      </c>
      <c r="D984" s="4">
        <v>0.61705731100000005</v>
      </c>
      <c r="E984" s="4">
        <v>0.78429815800000002</v>
      </c>
      <c r="F984" s="6">
        <v>3.0100000000000002E-9</v>
      </c>
      <c r="G984" s="5">
        <v>-0.23890367300000001</v>
      </c>
      <c r="H984" s="5">
        <v>0.129877258</v>
      </c>
      <c r="I984" s="6">
        <v>6.5847949000000003E-2</v>
      </c>
      <c r="J984" s="4">
        <v>0.787490735</v>
      </c>
      <c r="K984">
        <f t="shared" si="46"/>
        <v>1</v>
      </c>
      <c r="L984">
        <f t="shared" si="47"/>
        <v>0</v>
      </c>
      <c r="M984">
        <f t="shared" si="45"/>
        <v>0</v>
      </c>
    </row>
    <row r="985" spans="1:13" x14ac:dyDescent="0.3">
      <c r="A985" t="s">
        <v>2206</v>
      </c>
      <c r="B985" s="5">
        <v>6.2453216872834921E-2</v>
      </c>
      <c r="C985" s="4">
        <v>0.690503588</v>
      </c>
      <c r="D985" s="4">
        <v>0.61094999400000005</v>
      </c>
      <c r="E985" s="4">
        <v>0.78041608900000004</v>
      </c>
      <c r="F985" s="6">
        <v>3.0300000000000001E-9</v>
      </c>
      <c r="G985" s="5">
        <v>7.5432912000000005E-2</v>
      </c>
      <c r="H985" s="5">
        <v>0.128238518</v>
      </c>
      <c r="I985" s="6">
        <v>0.55638227299999998</v>
      </c>
      <c r="J985" s="4">
        <v>1.078350881</v>
      </c>
      <c r="K985">
        <f t="shared" si="46"/>
        <v>0</v>
      </c>
      <c r="L985">
        <f t="shared" si="47"/>
        <v>0</v>
      </c>
      <c r="M985">
        <f t="shared" si="45"/>
        <v>0</v>
      </c>
    </row>
    <row r="986" spans="1:13" x14ac:dyDescent="0.3">
      <c r="A986" t="s">
        <v>1783</v>
      </c>
      <c r="B986" s="5">
        <v>4.5409871178074358E-2</v>
      </c>
      <c r="C986" s="4">
        <v>0.76395246900000002</v>
      </c>
      <c r="D986" s="4">
        <v>0.69889733799999998</v>
      </c>
      <c r="E986" s="4">
        <v>0.83506309599999995</v>
      </c>
      <c r="F986" s="6">
        <v>3.0399999999999998E-9</v>
      </c>
      <c r="G986" s="5">
        <v>-2.0594663999999999E-2</v>
      </c>
      <c r="H986" s="5">
        <v>0.11732591000000001</v>
      </c>
      <c r="I986" s="6">
        <v>0.86066020700000001</v>
      </c>
      <c r="J986" s="4">
        <v>0.97961595800000001</v>
      </c>
      <c r="K986">
        <f t="shared" si="46"/>
        <v>1</v>
      </c>
      <c r="L986">
        <f t="shared" si="47"/>
        <v>0</v>
      </c>
      <c r="M986">
        <f t="shared" si="45"/>
        <v>0</v>
      </c>
    </row>
    <row r="987" spans="1:13" x14ac:dyDescent="0.3">
      <c r="A987" t="s">
        <v>403</v>
      </c>
      <c r="B987" s="5">
        <v>6.8533895315263063E-2</v>
      </c>
      <c r="C987" s="4">
        <v>0.666128528</v>
      </c>
      <c r="D987" s="4">
        <v>0.58240068300000003</v>
      </c>
      <c r="E987" s="4">
        <v>0.76189336299999999</v>
      </c>
      <c r="F987" s="6">
        <v>3.0699999999999999E-9</v>
      </c>
      <c r="G987" s="5">
        <v>-0.24871573999999999</v>
      </c>
      <c r="H987" s="5">
        <v>0.12974755399999999</v>
      </c>
      <c r="I987" s="6">
        <v>5.5248037999999999E-2</v>
      </c>
      <c r="J987" s="4">
        <v>0.77980160799999998</v>
      </c>
      <c r="K987">
        <f t="shared" si="46"/>
        <v>1</v>
      </c>
      <c r="L987">
        <f t="shared" si="47"/>
        <v>0</v>
      </c>
      <c r="M987">
        <f t="shared" si="45"/>
        <v>0</v>
      </c>
    </row>
    <row r="988" spans="1:13" x14ac:dyDescent="0.3">
      <c r="A988" t="s">
        <v>1995</v>
      </c>
      <c r="B988" s="5">
        <v>6.1481683382472722E-2</v>
      </c>
      <c r="C988" s="4">
        <v>0.69459205099999999</v>
      </c>
      <c r="D988" s="4">
        <v>0.61573877799999999</v>
      </c>
      <c r="E988" s="4">
        <v>0.78354350100000003</v>
      </c>
      <c r="F988" s="6">
        <v>3.0800000000000001E-9</v>
      </c>
      <c r="G988" s="5">
        <v>0.18699201800000001</v>
      </c>
      <c r="H988" s="5">
        <v>0.129610686</v>
      </c>
      <c r="I988" s="6">
        <v>0.149099169</v>
      </c>
      <c r="J988" s="4">
        <v>1.2056176620000001</v>
      </c>
      <c r="K988">
        <f t="shared" si="46"/>
        <v>0</v>
      </c>
      <c r="L988">
        <f t="shared" si="47"/>
        <v>0</v>
      </c>
      <c r="M988">
        <f t="shared" si="45"/>
        <v>0</v>
      </c>
    </row>
    <row r="989" spans="1:13" x14ac:dyDescent="0.3">
      <c r="A989" t="s">
        <v>2232</v>
      </c>
      <c r="B989" s="5">
        <v>5.8544550446760928E-2</v>
      </c>
      <c r="C989" s="4">
        <v>1.414806397</v>
      </c>
      <c r="D989" s="4">
        <v>1.2614318819999999</v>
      </c>
      <c r="E989" s="4">
        <v>1.5868293570000001</v>
      </c>
      <c r="F989" s="6">
        <v>3.0899999999999999E-9</v>
      </c>
      <c r="G989" s="5">
        <v>-7.5304956000000006E-2</v>
      </c>
      <c r="H989" s="5">
        <v>0.143013052</v>
      </c>
      <c r="I989" s="6">
        <v>0.59849915799999998</v>
      </c>
      <c r="J989" s="4">
        <v>0.92746060799999996</v>
      </c>
      <c r="K989">
        <f t="shared" si="46"/>
        <v>0</v>
      </c>
      <c r="L989">
        <f t="shared" si="47"/>
        <v>0</v>
      </c>
      <c r="M989">
        <f t="shared" si="45"/>
        <v>0</v>
      </c>
    </row>
    <row r="990" spans="1:13" x14ac:dyDescent="0.3">
      <c r="A990" t="s">
        <v>2300</v>
      </c>
      <c r="B990" s="5">
        <v>5.3527556967494158E-2</v>
      </c>
      <c r="C990" s="4">
        <v>1.3732918190000001</v>
      </c>
      <c r="D990" s="4">
        <v>1.2365170059999999</v>
      </c>
      <c r="E990" s="4">
        <v>1.525195699</v>
      </c>
      <c r="F990" s="6">
        <v>3.1E-9</v>
      </c>
      <c r="G990" s="5">
        <v>-5.0919363000000002E-2</v>
      </c>
      <c r="H990" s="5">
        <v>0.125835059</v>
      </c>
      <c r="I990" s="6">
        <v>0.68573359599999995</v>
      </c>
      <c r="J990" s="4">
        <v>0.95035530099999999</v>
      </c>
      <c r="K990">
        <f t="shared" si="46"/>
        <v>0</v>
      </c>
      <c r="L990">
        <f t="shared" si="47"/>
        <v>0</v>
      </c>
      <c r="M990">
        <f t="shared" si="45"/>
        <v>0</v>
      </c>
    </row>
    <row r="991" spans="1:13" x14ac:dyDescent="0.3">
      <c r="A991" t="s">
        <v>1425</v>
      </c>
      <c r="B991" s="5">
        <v>5.5689820295178952E-2</v>
      </c>
      <c r="C991" s="4">
        <v>0.71891883099999998</v>
      </c>
      <c r="D991" s="4">
        <v>0.64457966200000005</v>
      </c>
      <c r="E991" s="4">
        <v>0.801831513</v>
      </c>
      <c r="F991" s="6">
        <v>3.1099999999999998E-9</v>
      </c>
      <c r="G991" s="5">
        <v>-7.3641813E-2</v>
      </c>
      <c r="H991" s="5">
        <v>0.11835660200000001</v>
      </c>
      <c r="I991" s="6">
        <v>0.53380850499999999</v>
      </c>
      <c r="J991" s="4">
        <v>0.92900439199999996</v>
      </c>
      <c r="K991">
        <f t="shared" si="46"/>
        <v>1</v>
      </c>
      <c r="L991">
        <f t="shared" si="47"/>
        <v>0</v>
      </c>
      <c r="M991">
        <f t="shared" si="45"/>
        <v>0</v>
      </c>
    </row>
    <row r="992" spans="1:13" x14ac:dyDescent="0.3">
      <c r="A992" t="s">
        <v>557</v>
      </c>
      <c r="B992" s="5">
        <v>4.7382085226138689E-2</v>
      </c>
      <c r="C992" s="4">
        <v>0.69438892900000004</v>
      </c>
      <c r="D992" s="4">
        <v>0.61546786099999995</v>
      </c>
      <c r="E992" s="4">
        <v>0.78342999599999996</v>
      </c>
      <c r="F992" s="6">
        <v>3.12E-9</v>
      </c>
      <c r="G992" s="5">
        <v>-0.199768115</v>
      </c>
      <c r="H992" s="5">
        <v>0.12067101399999999</v>
      </c>
      <c r="I992" s="6">
        <v>9.7827732000000001E-2</v>
      </c>
      <c r="J992" s="4">
        <v>0.81892062600000004</v>
      </c>
      <c r="K992">
        <f t="shared" si="46"/>
        <v>1</v>
      </c>
      <c r="L992">
        <f t="shared" si="47"/>
        <v>0</v>
      </c>
      <c r="M992">
        <f t="shared" si="45"/>
        <v>0</v>
      </c>
    </row>
    <row r="993" spans="1:13" x14ac:dyDescent="0.3">
      <c r="A993" t="s">
        <v>2115</v>
      </c>
      <c r="B993" s="5">
        <v>6.1556993576131001E-2</v>
      </c>
      <c r="C993" s="4">
        <v>0.75522393799999998</v>
      </c>
      <c r="D993" s="4">
        <v>0.68824655000000001</v>
      </c>
      <c r="E993" s="4">
        <v>0.82871929600000005</v>
      </c>
      <c r="F993" s="6">
        <v>3.12E-9</v>
      </c>
      <c r="G993" s="5">
        <v>0.102506415</v>
      </c>
      <c r="H993" s="5">
        <v>0.128191792</v>
      </c>
      <c r="I993" s="6">
        <v>0.42392333500000001</v>
      </c>
      <c r="J993" s="4">
        <v>1.10794441</v>
      </c>
      <c r="K993">
        <f t="shared" si="46"/>
        <v>0</v>
      </c>
      <c r="L993">
        <f t="shared" si="47"/>
        <v>0</v>
      </c>
      <c r="M993">
        <f t="shared" si="45"/>
        <v>0</v>
      </c>
    </row>
    <row r="994" spans="1:13" x14ac:dyDescent="0.3">
      <c r="A994" t="s">
        <v>514</v>
      </c>
      <c r="B994" s="5">
        <v>6.5422509567794496E-2</v>
      </c>
      <c r="C994" s="4">
        <v>0.71569933600000002</v>
      </c>
      <c r="D994" s="4">
        <v>0.64071356400000001</v>
      </c>
      <c r="E994" s="4">
        <v>0.79946105000000001</v>
      </c>
      <c r="F994" s="6">
        <v>3.1500000000000001E-9</v>
      </c>
      <c r="G994" s="5">
        <v>-0.196365186</v>
      </c>
      <c r="H994" s="5">
        <v>0.11351749699999999</v>
      </c>
      <c r="I994" s="6">
        <v>8.3661891000000002E-2</v>
      </c>
      <c r="J994" s="4">
        <v>0.821712102</v>
      </c>
      <c r="K994">
        <f t="shared" si="46"/>
        <v>1</v>
      </c>
      <c r="L994">
        <f t="shared" si="47"/>
        <v>0</v>
      </c>
      <c r="M994">
        <f t="shared" si="45"/>
        <v>0</v>
      </c>
    </row>
    <row r="995" spans="1:13" x14ac:dyDescent="0.3">
      <c r="A995" t="s">
        <v>2496</v>
      </c>
      <c r="B995" s="5">
        <v>5.6469230043843938E-2</v>
      </c>
      <c r="C995" s="4">
        <v>0.67872706999999999</v>
      </c>
      <c r="D995" s="4">
        <v>0.59704550000000001</v>
      </c>
      <c r="E995" s="4">
        <v>0.771583464</v>
      </c>
      <c r="F995" s="6">
        <v>3.1500000000000001E-9</v>
      </c>
      <c r="G995" s="5">
        <v>7.9959339999999997E-3</v>
      </c>
      <c r="H995" s="5">
        <v>0.136102051</v>
      </c>
      <c r="I995" s="6">
        <v>0.95315159599999999</v>
      </c>
      <c r="J995" s="4">
        <v>1.0080279860000001</v>
      </c>
      <c r="K995">
        <f t="shared" si="46"/>
        <v>0</v>
      </c>
      <c r="L995">
        <f t="shared" si="47"/>
        <v>0</v>
      </c>
      <c r="M995">
        <f t="shared" si="45"/>
        <v>0</v>
      </c>
    </row>
    <row r="996" spans="1:13" x14ac:dyDescent="0.3">
      <c r="A996" t="s">
        <v>954</v>
      </c>
      <c r="B996" s="5">
        <v>6.1108656098527663E-2</v>
      </c>
      <c r="C996" s="4">
        <v>0.69634563000000005</v>
      </c>
      <c r="D996" s="4">
        <v>0.61774476300000003</v>
      </c>
      <c r="E996" s="4">
        <v>0.78494754700000002</v>
      </c>
      <c r="F996" s="6">
        <v>3.17E-9</v>
      </c>
      <c r="G996" s="5">
        <v>-0.12856540599999999</v>
      </c>
      <c r="H996" s="5">
        <v>0.11318955999999999</v>
      </c>
      <c r="I996" s="6">
        <v>0.25602288099999998</v>
      </c>
      <c r="J996" s="4">
        <v>0.87935604499999998</v>
      </c>
      <c r="K996">
        <f t="shared" si="46"/>
        <v>1</v>
      </c>
      <c r="L996">
        <f t="shared" si="47"/>
        <v>0</v>
      </c>
      <c r="M996">
        <f t="shared" si="45"/>
        <v>0</v>
      </c>
    </row>
    <row r="997" spans="1:13" x14ac:dyDescent="0.3">
      <c r="A997" t="s">
        <v>1367</v>
      </c>
      <c r="B997" s="5">
        <v>5.9278582646540498E-2</v>
      </c>
      <c r="C997" s="4">
        <v>1.420547293</v>
      </c>
      <c r="D997" s="4">
        <v>1.2647295789999999</v>
      </c>
      <c r="E997" s="4">
        <v>1.595562122</v>
      </c>
      <c r="F997" s="6">
        <v>3.1800000000000002E-9</v>
      </c>
      <c r="G997" s="5">
        <v>9.0122693000000004E-2</v>
      </c>
      <c r="H997" s="5">
        <v>0.131162956</v>
      </c>
      <c r="I997" s="6">
        <v>0.49201670800000002</v>
      </c>
      <c r="J997" s="4">
        <v>1.094308539</v>
      </c>
      <c r="K997">
        <f t="shared" si="46"/>
        <v>1</v>
      </c>
      <c r="L997">
        <f t="shared" si="47"/>
        <v>0</v>
      </c>
      <c r="M997">
        <f t="shared" si="45"/>
        <v>0</v>
      </c>
    </row>
    <row r="998" spans="1:13" x14ac:dyDescent="0.3">
      <c r="A998" t="s">
        <v>1118</v>
      </c>
      <c r="B998" s="5">
        <v>4.2240879193561238E-2</v>
      </c>
      <c r="C998" s="4">
        <v>0.77873130099999999</v>
      </c>
      <c r="D998" s="4">
        <v>0.71685633900000001</v>
      </c>
      <c r="E998" s="4">
        <v>0.84594695799999997</v>
      </c>
      <c r="F998" s="6">
        <v>3.2099999999999999E-9</v>
      </c>
      <c r="G998" s="5">
        <v>-0.114470423</v>
      </c>
      <c r="H998" s="5">
        <v>0.118577509</v>
      </c>
      <c r="I998" s="6">
        <v>0.33436267600000003</v>
      </c>
      <c r="J998" s="4">
        <v>0.89183831599999996</v>
      </c>
      <c r="K998">
        <f t="shared" si="46"/>
        <v>1</v>
      </c>
      <c r="L998">
        <f t="shared" si="47"/>
        <v>0</v>
      </c>
      <c r="M998">
        <f t="shared" si="45"/>
        <v>0</v>
      </c>
    </row>
    <row r="999" spans="1:13" x14ac:dyDescent="0.3">
      <c r="A999" t="s">
        <v>2228</v>
      </c>
      <c r="B999" s="5">
        <v>4.5390339037433468E-2</v>
      </c>
      <c r="C999" s="4">
        <v>0.764405063</v>
      </c>
      <c r="D999" s="4">
        <v>0.69933816299999996</v>
      </c>
      <c r="E999" s="4">
        <v>0.83552583199999997</v>
      </c>
      <c r="F999" s="6">
        <v>3.24E-9</v>
      </c>
      <c r="G999" s="5">
        <v>6.5044735000000006E-2</v>
      </c>
      <c r="H999" s="5">
        <v>0.121914618</v>
      </c>
      <c r="I999" s="6">
        <v>0.59366885400000002</v>
      </c>
      <c r="J999" s="4">
        <v>1.0672067649999999</v>
      </c>
      <c r="K999">
        <f t="shared" si="46"/>
        <v>0</v>
      </c>
      <c r="L999">
        <f t="shared" si="47"/>
        <v>0</v>
      </c>
      <c r="M999">
        <f t="shared" si="45"/>
        <v>0</v>
      </c>
    </row>
    <row r="1000" spans="1:13" x14ac:dyDescent="0.3">
      <c r="A1000" t="s">
        <v>1146</v>
      </c>
      <c r="B1000" s="5">
        <v>5.7650579597961771E-2</v>
      </c>
      <c r="C1000" s="4">
        <v>0.71091099000000002</v>
      </c>
      <c r="D1000" s="4">
        <v>0.63495502699999995</v>
      </c>
      <c r="E1000" s="4">
        <v>0.79595312200000001</v>
      </c>
      <c r="F1000" s="6">
        <v>3.2500000000000002E-9</v>
      </c>
      <c r="G1000" s="5">
        <v>-0.115456471</v>
      </c>
      <c r="H1000" s="5">
        <v>0.12393499700000001</v>
      </c>
      <c r="I1000" s="6">
        <v>0.351549006</v>
      </c>
      <c r="J1000" s="4">
        <v>0.89095935400000004</v>
      </c>
      <c r="K1000">
        <f t="shared" si="46"/>
        <v>1</v>
      </c>
      <c r="L1000">
        <f t="shared" si="47"/>
        <v>0</v>
      </c>
      <c r="M1000">
        <f t="shared" si="45"/>
        <v>0</v>
      </c>
    </row>
    <row r="1001" spans="1:13" x14ac:dyDescent="0.3">
      <c r="A1001" t="s">
        <v>1468</v>
      </c>
      <c r="B1001" s="5">
        <v>6.305646851559378E-2</v>
      </c>
      <c r="C1001" s="4">
        <v>1.452365243</v>
      </c>
      <c r="D1001" s="4">
        <v>1.283518355</v>
      </c>
      <c r="E1001" s="4">
        <v>1.6434239450000001</v>
      </c>
      <c r="F1001" s="6">
        <v>3.2500000000000002E-9</v>
      </c>
      <c r="G1001" s="5">
        <v>7.6145410999999996E-2</v>
      </c>
      <c r="H1001" s="5">
        <v>0.13216372900000001</v>
      </c>
      <c r="I1001" s="6">
        <v>0.56451748899999998</v>
      </c>
      <c r="J1001" s="4">
        <v>1.079119478</v>
      </c>
      <c r="K1001">
        <f t="shared" si="46"/>
        <v>1</v>
      </c>
      <c r="L1001">
        <f t="shared" si="47"/>
        <v>0</v>
      </c>
      <c r="M1001">
        <f t="shared" si="45"/>
        <v>0</v>
      </c>
    </row>
    <row r="1002" spans="1:13" x14ac:dyDescent="0.3">
      <c r="A1002" t="s">
        <v>734</v>
      </c>
      <c r="B1002" s="5">
        <v>6.1894014959286273E-2</v>
      </c>
      <c r="C1002" s="4">
        <v>0.69331089899999998</v>
      </c>
      <c r="D1002" s="4">
        <v>0.61410657400000002</v>
      </c>
      <c r="E1002" s="4">
        <v>0.78273059300000003</v>
      </c>
      <c r="F1002" s="6">
        <v>3.2599999999999999E-9</v>
      </c>
      <c r="G1002" s="5">
        <v>-0.166096084</v>
      </c>
      <c r="H1002" s="5">
        <v>0.117773533</v>
      </c>
      <c r="I1002" s="6">
        <v>0.15845094200000001</v>
      </c>
      <c r="J1002" s="4">
        <v>0.84696484999999999</v>
      </c>
      <c r="K1002">
        <f t="shared" si="46"/>
        <v>1</v>
      </c>
      <c r="L1002">
        <f t="shared" si="47"/>
        <v>0</v>
      </c>
      <c r="M1002">
        <f t="shared" si="45"/>
        <v>0</v>
      </c>
    </row>
    <row r="1003" spans="1:13" x14ac:dyDescent="0.3">
      <c r="A1003" t="s">
        <v>6</v>
      </c>
      <c r="B1003" s="5">
        <v>5.2575357488859033E-2</v>
      </c>
      <c r="C1003" s="4">
        <v>0.73263330100000001</v>
      </c>
      <c r="D1003" s="4">
        <v>0.66089798799999999</v>
      </c>
      <c r="E1003" s="4">
        <v>0.81215492199999995</v>
      </c>
      <c r="F1003" s="6">
        <v>3.2700000000000001E-9</v>
      </c>
      <c r="G1003" s="5">
        <v>-0.45116650400000002</v>
      </c>
      <c r="H1003" s="5">
        <v>0.115179988</v>
      </c>
      <c r="I1003" s="6">
        <v>8.9599999999999996E-5</v>
      </c>
      <c r="J1003" s="4">
        <v>0.63688478900000001</v>
      </c>
      <c r="K1003">
        <f t="shared" si="46"/>
        <v>1</v>
      </c>
      <c r="L1003">
        <f t="shared" si="47"/>
        <v>1</v>
      </c>
      <c r="M1003">
        <f t="shared" si="45"/>
        <v>1</v>
      </c>
    </row>
    <row r="1004" spans="1:13" x14ac:dyDescent="0.3">
      <c r="A1004" t="s">
        <v>402</v>
      </c>
      <c r="B1004" s="5">
        <v>5.8445037851833727E-2</v>
      </c>
      <c r="C1004" s="4">
        <v>0.70770302500000004</v>
      </c>
      <c r="D1004" s="4">
        <v>0.63110634399999999</v>
      </c>
      <c r="E1004" s="4">
        <v>0.79359616200000005</v>
      </c>
      <c r="F1004" s="6">
        <v>3.3099999999999999E-9</v>
      </c>
      <c r="G1004" s="5">
        <v>-0.23079712099999999</v>
      </c>
      <c r="H1004" s="5">
        <v>0.120379641</v>
      </c>
      <c r="I1004" s="6">
        <v>5.5206964999999997E-2</v>
      </c>
      <c r="J1004" s="4">
        <v>0.793900516</v>
      </c>
      <c r="K1004">
        <f t="shared" si="46"/>
        <v>1</v>
      </c>
      <c r="L1004">
        <f t="shared" si="47"/>
        <v>0</v>
      </c>
      <c r="M1004">
        <f t="shared" si="45"/>
        <v>0</v>
      </c>
    </row>
    <row r="1005" spans="1:13" x14ac:dyDescent="0.3">
      <c r="A1005" t="s">
        <v>1052</v>
      </c>
      <c r="B1005" s="5">
        <v>5.8674752363639789E-2</v>
      </c>
      <c r="C1005" s="4">
        <v>0.70361728899999998</v>
      </c>
      <c r="D1005" s="4">
        <v>0.62624573100000003</v>
      </c>
      <c r="E1005" s="4">
        <v>0.79054796800000005</v>
      </c>
      <c r="F1005" s="6">
        <v>3.3299999999999999E-9</v>
      </c>
      <c r="G1005" s="5">
        <v>-0.117768357</v>
      </c>
      <c r="H1005" s="5">
        <v>0.114540722</v>
      </c>
      <c r="I1005" s="6">
        <v>0.30386566799999998</v>
      </c>
      <c r="J1005" s="4">
        <v>0.88890193699999998</v>
      </c>
      <c r="K1005">
        <f t="shared" si="46"/>
        <v>1</v>
      </c>
      <c r="L1005">
        <f t="shared" si="47"/>
        <v>0</v>
      </c>
      <c r="M1005">
        <f t="shared" si="45"/>
        <v>0</v>
      </c>
    </row>
    <row r="1006" spans="1:13" x14ac:dyDescent="0.3">
      <c r="A1006" t="s">
        <v>2079</v>
      </c>
      <c r="B1006" s="5">
        <v>5.9435658450856597E-2</v>
      </c>
      <c r="C1006" s="4">
        <v>0.70677877200000006</v>
      </c>
      <c r="D1006" s="4">
        <v>0.62999841599999995</v>
      </c>
      <c r="E1006" s="4">
        <v>0.79291664900000003</v>
      </c>
      <c r="F1006" s="6">
        <v>3.3299999999999999E-9</v>
      </c>
      <c r="G1006" s="5">
        <v>0.12458385399999999</v>
      </c>
      <c r="H1006" s="5">
        <v>0.12908608699999999</v>
      </c>
      <c r="I1006" s="6">
        <v>0.33448358500000003</v>
      </c>
      <c r="J1006" s="4">
        <v>1.1326769969999999</v>
      </c>
      <c r="K1006">
        <f t="shared" si="46"/>
        <v>0</v>
      </c>
      <c r="L1006">
        <f t="shared" si="47"/>
        <v>0</v>
      </c>
      <c r="M1006">
        <f t="shared" si="45"/>
        <v>0</v>
      </c>
    </row>
    <row r="1007" spans="1:13" x14ac:dyDescent="0.3">
      <c r="A1007" t="s">
        <v>12</v>
      </c>
      <c r="B1007" s="5">
        <v>6.6490332472895555E-2</v>
      </c>
      <c r="C1007" s="4">
        <v>0.71872329899999998</v>
      </c>
      <c r="D1007" s="4">
        <v>0.644202418</v>
      </c>
      <c r="E1007" s="4">
        <v>0.80186470300000001</v>
      </c>
      <c r="F1007" s="6">
        <v>3.34E-9</v>
      </c>
      <c r="G1007" s="5">
        <v>-0.45121079200000003</v>
      </c>
      <c r="H1007" s="5">
        <v>0.121685376</v>
      </c>
      <c r="I1007" s="6">
        <v>2.0889300000000001E-4</v>
      </c>
      <c r="J1007" s="4">
        <v>0.63685658300000003</v>
      </c>
      <c r="K1007">
        <f t="shared" si="46"/>
        <v>1</v>
      </c>
      <c r="L1007">
        <f t="shared" si="47"/>
        <v>1</v>
      </c>
      <c r="M1007">
        <f t="shared" si="45"/>
        <v>1</v>
      </c>
    </row>
    <row r="1008" spans="1:13" x14ac:dyDescent="0.3">
      <c r="A1008" t="s">
        <v>870</v>
      </c>
      <c r="B1008" s="5">
        <v>5.5849726414936143E-2</v>
      </c>
      <c r="C1008" s="4">
        <v>0.67488364999999995</v>
      </c>
      <c r="D1008" s="4">
        <v>0.59242344000000002</v>
      </c>
      <c r="E1008" s="4">
        <v>0.76882160700000002</v>
      </c>
      <c r="F1008" s="6">
        <v>3.34E-9</v>
      </c>
      <c r="G1008" s="5">
        <v>-0.153094548</v>
      </c>
      <c r="H1008" s="5">
        <v>0.124938988</v>
      </c>
      <c r="I1008" s="6">
        <v>0.22044169199999999</v>
      </c>
      <c r="J1008" s="4">
        <v>0.85804859099999997</v>
      </c>
      <c r="K1008">
        <f t="shared" si="46"/>
        <v>1</v>
      </c>
      <c r="L1008">
        <f t="shared" si="47"/>
        <v>0</v>
      </c>
      <c r="M1008">
        <f t="shared" si="45"/>
        <v>0</v>
      </c>
    </row>
    <row r="1009" spans="1:13" x14ac:dyDescent="0.3">
      <c r="A1009" t="s">
        <v>471</v>
      </c>
      <c r="B1009" s="5">
        <v>5.8864630373611067E-2</v>
      </c>
      <c r="C1009" s="4">
        <v>0.70602452500000001</v>
      </c>
      <c r="D1009" s="4">
        <v>0.62909194300000004</v>
      </c>
      <c r="E1009" s="4">
        <v>0.79236530599999999</v>
      </c>
      <c r="F1009" s="6">
        <v>3.3499999999999998E-9</v>
      </c>
      <c r="G1009" s="5">
        <v>-0.23018465599999999</v>
      </c>
      <c r="H1009" s="5">
        <v>0.12764039999999999</v>
      </c>
      <c r="I1009" s="6">
        <v>7.1327927999999999E-2</v>
      </c>
      <c r="J1009" s="4">
        <v>0.79438690000000001</v>
      </c>
      <c r="K1009">
        <f t="shared" si="46"/>
        <v>1</v>
      </c>
      <c r="L1009">
        <f t="shared" si="47"/>
        <v>0</v>
      </c>
      <c r="M1009">
        <f t="shared" si="45"/>
        <v>0</v>
      </c>
    </row>
    <row r="1010" spans="1:13" x14ac:dyDescent="0.3">
      <c r="A1010" t="s">
        <v>2408</v>
      </c>
      <c r="B1010" s="5">
        <v>6.6015216592370737E-2</v>
      </c>
      <c r="C1010" s="4">
        <v>0.67686291399999998</v>
      </c>
      <c r="D1010" s="4">
        <v>0.594714415</v>
      </c>
      <c r="E1010" s="4">
        <v>0.77035866799999997</v>
      </c>
      <c r="F1010" s="6">
        <v>3.3799999999999999E-9</v>
      </c>
      <c r="G1010" s="5">
        <v>2.6511226999999998E-2</v>
      </c>
      <c r="H1010" s="5">
        <v>0.119570521</v>
      </c>
      <c r="I1010" s="6">
        <v>0.82453153000000001</v>
      </c>
      <c r="J1010" s="4">
        <v>1.0268657750000001</v>
      </c>
      <c r="K1010">
        <f t="shared" si="46"/>
        <v>0</v>
      </c>
      <c r="L1010">
        <f t="shared" si="47"/>
        <v>0</v>
      </c>
      <c r="M1010">
        <f t="shared" si="45"/>
        <v>0</v>
      </c>
    </row>
    <row r="1011" spans="1:13" x14ac:dyDescent="0.3">
      <c r="A1011" t="s">
        <v>207</v>
      </c>
      <c r="B1011" s="5">
        <v>6.6296909970017887E-2</v>
      </c>
      <c r="C1011" s="4">
        <v>0.67579965600000003</v>
      </c>
      <c r="D1011" s="4">
        <v>0.59345245999999996</v>
      </c>
      <c r="E1011" s="4">
        <v>0.76957331200000001</v>
      </c>
      <c r="F1011" s="6">
        <v>3.41E-9</v>
      </c>
      <c r="G1011" s="5">
        <v>-0.30783872400000001</v>
      </c>
      <c r="H1011" s="5">
        <v>0.12973527600000001</v>
      </c>
      <c r="I1011" s="6">
        <v>1.7652766E-2</v>
      </c>
      <c r="J1011" s="4">
        <v>0.73503385099999996</v>
      </c>
      <c r="K1011">
        <f t="shared" si="46"/>
        <v>1</v>
      </c>
      <c r="L1011">
        <f t="shared" si="47"/>
        <v>1</v>
      </c>
      <c r="M1011">
        <f t="shared" si="45"/>
        <v>1</v>
      </c>
    </row>
    <row r="1012" spans="1:13" x14ac:dyDescent="0.3">
      <c r="A1012" t="s">
        <v>1916</v>
      </c>
      <c r="B1012" s="5">
        <v>6.7555788965461661E-2</v>
      </c>
      <c r="C1012" s="4">
        <v>1.4906870990000001</v>
      </c>
      <c r="D1012" s="4">
        <v>1.3058187530000001</v>
      </c>
      <c r="E1012" s="4">
        <v>1.701727765</v>
      </c>
      <c r="F1012" s="6">
        <v>3.4299999999999999E-9</v>
      </c>
      <c r="G1012" s="5">
        <v>1.4346879999999999E-3</v>
      </c>
      <c r="H1012" s="5">
        <v>0.13399106399999999</v>
      </c>
      <c r="I1012" s="6">
        <v>0.99145694399999995</v>
      </c>
      <c r="J1012" s="4">
        <v>1.0014357169999999</v>
      </c>
      <c r="K1012">
        <f t="shared" si="46"/>
        <v>1</v>
      </c>
      <c r="L1012">
        <f t="shared" si="47"/>
        <v>0</v>
      </c>
      <c r="M1012">
        <f t="shared" si="45"/>
        <v>0</v>
      </c>
    </row>
    <row r="1013" spans="1:13" x14ac:dyDescent="0.3">
      <c r="A1013" t="s">
        <v>1667</v>
      </c>
      <c r="B1013" s="5">
        <v>5.9272183533727311E-2</v>
      </c>
      <c r="C1013" s="4">
        <v>1.4194037349999999</v>
      </c>
      <c r="D1013" s="4">
        <v>1.2637273060000001</v>
      </c>
      <c r="E1013" s="4">
        <v>1.594257679</v>
      </c>
      <c r="F1013" s="6">
        <v>3.4400000000000001E-9</v>
      </c>
      <c r="G1013" s="5">
        <v>4.7365150000000002E-2</v>
      </c>
      <c r="H1013" s="5">
        <v>0.13542836899999999</v>
      </c>
      <c r="I1013" s="6">
        <v>0.72653143399999998</v>
      </c>
      <c r="J1013" s="4">
        <v>1.048504801</v>
      </c>
      <c r="K1013">
        <f t="shared" si="46"/>
        <v>1</v>
      </c>
      <c r="L1013">
        <f t="shared" si="47"/>
        <v>0</v>
      </c>
      <c r="M1013">
        <f t="shared" si="45"/>
        <v>0</v>
      </c>
    </row>
    <row r="1014" spans="1:13" x14ac:dyDescent="0.3">
      <c r="A1014" t="s">
        <v>930</v>
      </c>
      <c r="B1014" s="5">
        <v>5.7631576567294257E-2</v>
      </c>
      <c r="C1014" s="4">
        <v>0.71148847900000001</v>
      </c>
      <c r="D1014" s="4">
        <v>0.63549448399999997</v>
      </c>
      <c r="E1014" s="4">
        <v>0.79657002300000002</v>
      </c>
      <c r="F1014" s="6">
        <v>3.4999999999999999E-9</v>
      </c>
      <c r="G1014" s="5">
        <v>-0.13066976</v>
      </c>
      <c r="H1014" s="5">
        <v>0.11242616</v>
      </c>
      <c r="I1014" s="6">
        <v>0.245125064</v>
      </c>
      <c r="J1014" s="4">
        <v>0.87750751500000002</v>
      </c>
      <c r="K1014">
        <f t="shared" si="46"/>
        <v>1</v>
      </c>
      <c r="L1014">
        <f t="shared" si="47"/>
        <v>0</v>
      </c>
      <c r="M1014">
        <f t="shared" si="45"/>
        <v>0</v>
      </c>
    </row>
    <row r="1015" spans="1:13" x14ac:dyDescent="0.3">
      <c r="A1015" t="s">
        <v>336</v>
      </c>
      <c r="B1015" s="5">
        <v>6.7657425074623953E-2</v>
      </c>
      <c r="C1015" s="4">
        <v>0.67061002000000003</v>
      </c>
      <c r="D1015" s="4">
        <v>0.58732695499999998</v>
      </c>
      <c r="E1015" s="4">
        <v>0.76570263699999996</v>
      </c>
      <c r="F1015" s="6">
        <v>3.5100000000000001E-9</v>
      </c>
      <c r="G1015" s="5">
        <v>-0.25532616000000002</v>
      </c>
      <c r="H1015" s="5">
        <v>0.12517473900000001</v>
      </c>
      <c r="I1015" s="6">
        <v>4.1374447000000002E-2</v>
      </c>
      <c r="J1015" s="4">
        <v>0.77466379200000002</v>
      </c>
      <c r="K1015">
        <f t="shared" si="46"/>
        <v>1</v>
      </c>
      <c r="L1015">
        <f t="shared" si="47"/>
        <v>1</v>
      </c>
      <c r="M1015">
        <f t="shared" si="45"/>
        <v>1</v>
      </c>
    </row>
    <row r="1016" spans="1:13" x14ac:dyDescent="0.3">
      <c r="A1016" t="s">
        <v>581</v>
      </c>
      <c r="B1016" s="5">
        <v>5.4533428130249903E-2</v>
      </c>
      <c r="C1016" s="4">
        <v>0.72465675200000002</v>
      </c>
      <c r="D1016" s="4">
        <v>0.65119852</v>
      </c>
      <c r="E1016" s="4">
        <v>0.80640141600000004</v>
      </c>
      <c r="F1016" s="6">
        <v>3.5100000000000001E-9</v>
      </c>
      <c r="G1016" s="5">
        <v>-0.20994995399999999</v>
      </c>
      <c r="H1016" s="5">
        <v>0.12954703200000001</v>
      </c>
      <c r="I1016" s="6">
        <v>0.105093458</v>
      </c>
      <c r="J1016" s="4">
        <v>0.81062481399999997</v>
      </c>
      <c r="K1016">
        <f t="shared" si="46"/>
        <v>1</v>
      </c>
      <c r="L1016">
        <f t="shared" si="47"/>
        <v>0</v>
      </c>
      <c r="M1016">
        <f t="shared" si="45"/>
        <v>0</v>
      </c>
    </row>
    <row r="1017" spans="1:13" x14ac:dyDescent="0.3">
      <c r="A1017" t="s">
        <v>1633</v>
      </c>
      <c r="B1017" s="5">
        <v>6.1568518391578717E-2</v>
      </c>
      <c r="C1017" s="4">
        <v>0.728711479</v>
      </c>
      <c r="D1017" s="4">
        <v>0.656050735</v>
      </c>
      <c r="E1017" s="4">
        <v>0.809419746</v>
      </c>
      <c r="F1017" s="6">
        <v>3.5199999999999998E-9</v>
      </c>
      <c r="G1017" s="5">
        <v>-4.6194432000000001E-2</v>
      </c>
      <c r="H1017" s="5">
        <v>0.118526575</v>
      </c>
      <c r="I1017" s="6">
        <v>0.69672953500000001</v>
      </c>
      <c r="J1017" s="4">
        <v>0.95485628899999997</v>
      </c>
      <c r="K1017">
        <f t="shared" si="46"/>
        <v>1</v>
      </c>
      <c r="L1017">
        <f t="shared" si="47"/>
        <v>0</v>
      </c>
      <c r="M1017">
        <f t="shared" si="45"/>
        <v>0</v>
      </c>
    </row>
    <row r="1018" spans="1:13" x14ac:dyDescent="0.3">
      <c r="A1018" t="s">
        <v>2029</v>
      </c>
      <c r="B1018" s="5">
        <v>5.359269451112128E-2</v>
      </c>
      <c r="C1018" s="4">
        <v>1.4384904039999999</v>
      </c>
      <c r="D1018" s="4">
        <v>1.2749693689999999</v>
      </c>
      <c r="E1018" s="4">
        <v>1.6229838080000001</v>
      </c>
      <c r="F1018" s="6">
        <v>3.5199999999999998E-9</v>
      </c>
      <c r="G1018" s="5">
        <v>-0.153080256</v>
      </c>
      <c r="H1018" s="5">
        <v>0.123787643</v>
      </c>
      <c r="I1018" s="6">
        <v>0.21622224600000001</v>
      </c>
      <c r="J1018" s="4">
        <v>0.85806085399999998</v>
      </c>
      <c r="K1018">
        <f t="shared" si="46"/>
        <v>0</v>
      </c>
      <c r="L1018">
        <f t="shared" si="47"/>
        <v>0</v>
      </c>
      <c r="M1018">
        <f t="shared" si="45"/>
        <v>0</v>
      </c>
    </row>
    <row r="1019" spans="1:13" x14ac:dyDescent="0.3">
      <c r="A1019" t="s">
        <v>1044</v>
      </c>
      <c r="B1019" s="5">
        <v>5.8539801792494552E-2</v>
      </c>
      <c r="C1019" s="4">
        <v>1.412928757</v>
      </c>
      <c r="D1019" s="4">
        <v>1.2597695149999999</v>
      </c>
      <c r="E1019" s="4">
        <v>1.5847086699999999</v>
      </c>
      <c r="F1019" s="6">
        <v>3.53E-9</v>
      </c>
      <c r="G1019" s="5">
        <v>0.13372999299999999</v>
      </c>
      <c r="H1019" s="5">
        <v>0.12849059700000001</v>
      </c>
      <c r="I1019" s="6">
        <v>0.29797929099999998</v>
      </c>
      <c r="J1019" s="4">
        <v>1.1430841380000001</v>
      </c>
      <c r="K1019">
        <f t="shared" si="46"/>
        <v>1</v>
      </c>
      <c r="L1019">
        <f t="shared" si="47"/>
        <v>0</v>
      </c>
      <c r="M1019">
        <f t="shared" si="45"/>
        <v>0</v>
      </c>
    </row>
    <row r="1020" spans="1:13" x14ac:dyDescent="0.3">
      <c r="A1020" t="s">
        <v>490</v>
      </c>
      <c r="B1020" s="5">
        <v>7.3745925479157898E-2</v>
      </c>
      <c r="C1020" s="4">
        <v>0.64702182500000005</v>
      </c>
      <c r="D1020" s="4">
        <v>0.55994617800000002</v>
      </c>
      <c r="E1020" s="4">
        <v>0.74763835999999995</v>
      </c>
      <c r="F1020" s="6">
        <v>3.5499999999999999E-9</v>
      </c>
      <c r="G1020" s="5">
        <v>-0.25792702200000001</v>
      </c>
      <c r="H1020" s="5">
        <v>0.14531192500000001</v>
      </c>
      <c r="I1020" s="6">
        <v>7.5899755999999999E-2</v>
      </c>
      <c r="J1020" s="4">
        <v>0.77265161599999999</v>
      </c>
      <c r="K1020">
        <f t="shared" si="46"/>
        <v>1</v>
      </c>
      <c r="L1020">
        <f t="shared" si="47"/>
        <v>0</v>
      </c>
      <c r="M1020">
        <f t="shared" si="45"/>
        <v>0</v>
      </c>
    </row>
    <row r="1021" spans="1:13" x14ac:dyDescent="0.3">
      <c r="A1021" t="s">
        <v>2286</v>
      </c>
      <c r="B1021" s="5">
        <v>5.3903649002056839E-2</v>
      </c>
      <c r="C1021" s="4">
        <v>0.727462999</v>
      </c>
      <c r="D1021" s="4">
        <v>0.65452771300000001</v>
      </c>
      <c r="E1021" s="4">
        <v>0.80852560500000004</v>
      </c>
      <c r="F1021" s="6">
        <v>3.5699999999999999E-9</v>
      </c>
      <c r="G1021" s="5">
        <v>5.4683808E-2</v>
      </c>
      <c r="H1021" s="5">
        <v>0.12830650599999999</v>
      </c>
      <c r="I1021" s="6">
        <v>0.66996452699999998</v>
      </c>
      <c r="J1021" s="4">
        <v>1.0562065979999999</v>
      </c>
      <c r="K1021">
        <f t="shared" si="46"/>
        <v>0</v>
      </c>
      <c r="L1021">
        <f t="shared" si="47"/>
        <v>0</v>
      </c>
      <c r="M1021">
        <f t="shared" si="45"/>
        <v>0</v>
      </c>
    </row>
    <row r="1022" spans="1:13" x14ac:dyDescent="0.3">
      <c r="A1022" t="s">
        <v>2501</v>
      </c>
      <c r="B1022" s="5">
        <v>6.0865788044367701E-2</v>
      </c>
      <c r="C1022" s="4">
        <v>0.69818593900000003</v>
      </c>
      <c r="D1022" s="4">
        <v>0.61967224600000004</v>
      </c>
      <c r="E1022" s="4">
        <v>0.78664747099999999</v>
      </c>
      <c r="F1022" s="6">
        <v>3.58E-9</v>
      </c>
      <c r="G1022" s="5">
        <v>6.2028769999999999E-3</v>
      </c>
      <c r="H1022" s="5">
        <v>0.12383074099999999</v>
      </c>
      <c r="I1022" s="6">
        <v>0.96004941200000005</v>
      </c>
      <c r="J1022" s="4">
        <v>1.0062221549999999</v>
      </c>
      <c r="K1022">
        <f t="shared" si="46"/>
        <v>0</v>
      </c>
      <c r="L1022">
        <f t="shared" si="47"/>
        <v>0</v>
      </c>
      <c r="M1022">
        <f t="shared" si="45"/>
        <v>0</v>
      </c>
    </row>
    <row r="1023" spans="1:13" x14ac:dyDescent="0.3">
      <c r="A1023" t="s">
        <v>439</v>
      </c>
      <c r="B1023" s="5">
        <v>5.6894871283980623E-2</v>
      </c>
      <c r="C1023" s="4">
        <v>0.714763233</v>
      </c>
      <c r="D1023" s="4">
        <v>0.63934195199999999</v>
      </c>
      <c r="E1023" s="4">
        <v>0.79908174099999996</v>
      </c>
      <c r="F1023" s="6">
        <v>3.5899999999999998E-9</v>
      </c>
      <c r="G1023" s="5">
        <v>-0.22295453400000001</v>
      </c>
      <c r="H1023" s="5">
        <v>0.120851552</v>
      </c>
      <c r="I1023" s="6">
        <v>6.5057499000000005E-2</v>
      </c>
      <c r="J1023" s="4">
        <v>0.80015122800000005</v>
      </c>
      <c r="K1023">
        <f t="shared" si="46"/>
        <v>1</v>
      </c>
      <c r="L1023">
        <f t="shared" si="47"/>
        <v>0</v>
      </c>
      <c r="M1023">
        <f t="shared" si="45"/>
        <v>0</v>
      </c>
    </row>
    <row r="1024" spans="1:13" x14ac:dyDescent="0.3">
      <c r="A1024" t="s">
        <v>1090</v>
      </c>
      <c r="B1024" s="5">
        <v>5.8494125862291781E-2</v>
      </c>
      <c r="C1024" s="4">
        <v>0.70805024100000002</v>
      </c>
      <c r="D1024" s="4">
        <v>0.63135523299999996</v>
      </c>
      <c r="E1024" s="4">
        <v>0.79406191199999998</v>
      </c>
      <c r="F1024" s="6">
        <v>3.5899999999999998E-9</v>
      </c>
      <c r="G1024" s="5">
        <v>-0.108812456</v>
      </c>
      <c r="H1024" s="5">
        <v>0.10981922299999999</v>
      </c>
      <c r="I1024" s="6">
        <v>0.32176737599999999</v>
      </c>
      <c r="J1024" s="4">
        <v>0.89689861000000004</v>
      </c>
      <c r="K1024">
        <f t="shared" si="46"/>
        <v>1</v>
      </c>
      <c r="L1024">
        <f t="shared" si="47"/>
        <v>0</v>
      </c>
      <c r="M1024">
        <f t="shared" si="45"/>
        <v>0</v>
      </c>
    </row>
    <row r="1025" spans="1:13" x14ac:dyDescent="0.3">
      <c r="A1025" t="s">
        <v>106</v>
      </c>
      <c r="B1025" s="5">
        <v>5.3187743487395051E-2</v>
      </c>
      <c r="C1025" s="4">
        <v>0.73060979400000003</v>
      </c>
      <c r="D1025" s="4">
        <v>0.65828203100000005</v>
      </c>
      <c r="E1025" s="4">
        <v>0.81088446300000006</v>
      </c>
      <c r="F1025" s="6">
        <v>3.6100000000000001E-9</v>
      </c>
      <c r="G1025" s="5">
        <v>-0.34122681799999999</v>
      </c>
      <c r="H1025" s="5">
        <v>0.12576452199999999</v>
      </c>
      <c r="I1025" s="6">
        <v>6.6632849999999997E-3</v>
      </c>
      <c r="J1025" s="4">
        <v>0.71089764600000005</v>
      </c>
      <c r="K1025">
        <f t="shared" si="46"/>
        <v>1</v>
      </c>
      <c r="L1025">
        <f t="shared" si="47"/>
        <v>1</v>
      </c>
      <c r="M1025">
        <f t="shared" si="45"/>
        <v>1</v>
      </c>
    </row>
    <row r="1026" spans="1:13" x14ac:dyDescent="0.3">
      <c r="A1026" t="s">
        <v>2428</v>
      </c>
      <c r="B1026" s="5">
        <v>5.0913327625488211E-2</v>
      </c>
      <c r="C1026" s="4">
        <v>0.74050320199999997</v>
      </c>
      <c r="D1026" s="4">
        <v>0.67017687400000003</v>
      </c>
      <c r="E1026" s="4">
        <v>0.81820936</v>
      </c>
      <c r="F1026" s="6">
        <v>3.6199999999999999E-9</v>
      </c>
      <c r="G1026" s="5">
        <v>2.2742393999999999E-2</v>
      </c>
      <c r="H1026" s="5">
        <v>0.12929590299999999</v>
      </c>
      <c r="I1026" s="6">
        <v>0.86037709600000001</v>
      </c>
      <c r="J1026" s="4">
        <v>1.023002974</v>
      </c>
      <c r="K1026">
        <f t="shared" si="46"/>
        <v>0</v>
      </c>
      <c r="L1026">
        <f t="shared" si="47"/>
        <v>0</v>
      </c>
      <c r="M1026">
        <f t="shared" si="45"/>
        <v>0</v>
      </c>
    </row>
    <row r="1027" spans="1:13" x14ac:dyDescent="0.3">
      <c r="A1027" t="s">
        <v>2342</v>
      </c>
      <c r="B1027" s="5">
        <v>4.4279278165870191E-2</v>
      </c>
      <c r="C1027" s="4">
        <v>0.77012623800000002</v>
      </c>
      <c r="D1027" s="4">
        <v>0.70610832199999995</v>
      </c>
      <c r="E1027" s="4">
        <v>0.83994821200000003</v>
      </c>
      <c r="F1027" s="6">
        <v>3.6600000000000002E-9</v>
      </c>
      <c r="G1027" s="5">
        <v>4.5401946999999998E-2</v>
      </c>
      <c r="H1027" s="5">
        <v>0.14058752599999999</v>
      </c>
      <c r="I1027" s="6">
        <v>0.74673739100000003</v>
      </c>
      <c r="J1027" s="4">
        <v>1.0464483920000001</v>
      </c>
      <c r="K1027">
        <f t="shared" si="46"/>
        <v>0</v>
      </c>
      <c r="L1027">
        <f t="shared" si="47"/>
        <v>0</v>
      </c>
      <c r="M1027">
        <f t="shared" si="45"/>
        <v>0</v>
      </c>
    </row>
    <row r="1028" spans="1:13" x14ac:dyDescent="0.3">
      <c r="A1028" t="s">
        <v>67</v>
      </c>
      <c r="B1028" s="5">
        <v>6.0589963134791487E-2</v>
      </c>
      <c r="C1028" s="4">
        <v>0.69950050699999999</v>
      </c>
      <c r="D1028" s="4">
        <v>0.62117470699999999</v>
      </c>
      <c r="E1028" s="4">
        <v>0.78770264499999998</v>
      </c>
      <c r="F1028" s="6">
        <v>3.6699999999999999E-9</v>
      </c>
      <c r="G1028" s="5">
        <v>-0.398096222</v>
      </c>
      <c r="H1028" s="5">
        <v>0.13606141199999999</v>
      </c>
      <c r="I1028" s="6">
        <v>3.4350890000000001E-3</v>
      </c>
      <c r="J1028" s="4">
        <v>0.67159740199999995</v>
      </c>
      <c r="K1028">
        <f t="shared" si="46"/>
        <v>1</v>
      </c>
      <c r="L1028">
        <f t="shared" si="47"/>
        <v>1</v>
      </c>
      <c r="M1028">
        <f t="shared" ref="M1028:M1091" si="48">K1028*L1028</f>
        <v>1</v>
      </c>
    </row>
    <row r="1029" spans="1:13" x14ac:dyDescent="0.3">
      <c r="A1029" t="s">
        <v>282</v>
      </c>
      <c r="B1029" s="5">
        <v>5.8415145137767931E-2</v>
      </c>
      <c r="C1029" s="4">
        <v>1.4113452849999999</v>
      </c>
      <c r="D1029" s="4">
        <v>1.2586651710000001</v>
      </c>
      <c r="E1029" s="4">
        <v>1.582545984</v>
      </c>
      <c r="F1029" s="6">
        <v>3.6800000000000001E-9</v>
      </c>
      <c r="G1029" s="5">
        <v>0.30139274900000002</v>
      </c>
      <c r="H1029" s="5">
        <v>0.137732722</v>
      </c>
      <c r="I1029" s="6">
        <v>2.8651862E-2</v>
      </c>
      <c r="J1029" s="4">
        <v>1.351740132</v>
      </c>
      <c r="K1029">
        <f t="shared" ref="K1029:K1092" si="49">IF(LOG(C1029)*G1029&gt;0, 1, 0)</f>
        <v>1</v>
      </c>
      <c r="L1029">
        <f t="shared" ref="L1029:L1092" si="50">IF(I1029&lt;0.05, 1, 0)</f>
        <v>1</v>
      </c>
      <c r="M1029">
        <f t="shared" si="48"/>
        <v>1</v>
      </c>
    </row>
    <row r="1030" spans="1:13" x14ac:dyDescent="0.3">
      <c r="A1030" t="s">
        <v>815</v>
      </c>
      <c r="B1030" s="5">
        <v>5.6583828409151063E-2</v>
      </c>
      <c r="C1030" s="4">
        <v>0.71625813599999999</v>
      </c>
      <c r="D1030" s="4">
        <v>0.64106981100000004</v>
      </c>
      <c r="E1030" s="4">
        <v>0.80026497600000002</v>
      </c>
      <c r="F1030" s="6">
        <v>3.6899999999999999E-9</v>
      </c>
      <c r="G1030" s="5">
        <v>-0.14259504100000001</v>
      </c>
      <c r="H1030" s="5">
        <v>0.110606996</v>
      </c>
      <c r="I1030" s="6">
        <v>0.19732698700000001</v>
      </c>
      <c r="J1030" s="4">
        <v>0.86710513899999997</v>
      </c>
      <c r="K1030">
        <f t="shared" si="49"/>
        <v>1</v>
      </c>
      <c r="L1030">
        <f t="shared" si="50"/>
        <v>0</v>
      </c>
      <c r="M1030">
        <f t="shared" si="48"/>
        <v>0</v>
      </c>
    </row>
    <row r="1031" spans="1:13" x14ac:dyDescent="0.3">
      <c r="A1031" t="s">
        <v>1008</v>
      </c>
      <c r="B1031" s="5">
        <v>5.70162680720568E-2</v>
      </c>
      <c r="C1031" s="4">
        <v>0.69005138700000002</v>
      </c>
      <c r="D1031" s="4">
        <v>0.610002339</v>
      </c>
      <c r="E1031" s="4">
        <v>0.78060506600000001</v>
      </c>
      <c r="F1031" s="6">
        <v>3.7E-9</v>
      </c>
      <c r="G1031" s="5">
        <v>-0.13736505099999999</v>
      </c>
      <c r="H1031" s="5">
        <v>0.12756724999999999</v>
      </c>
      <c r="I1031" s="6">
        <v>0.28156739600000003</v>
      </c>
      <c r="J1031" s="4">
        <v>0.87165197100000003</v>
      </c>
      <c r="K1031">
        <f t="shared" si="49"/>
        <v>1</v>
      </c>
      <c r="L1031">
        <f t="shared" si="50"/>
        <v>0</v>
      </c>
      <c r="M1031">
        <f t="shared" si="48"/>
        <v>0</v>
      </c>
    </row>
    <row r="1032" spans="1:13" x14ac:dyDescent="0.3">
      <c r="A1032" t="s">
        <v>1264</v>
      </c>
      <c r="B1032" s="5">
        <v>6.2910990779645862E-2</v>
      </c>
      <c r="C1032" s="4">
        <v>0.71445101099999997</v>
      </c>
      <c r="D1032" s="4">
        <v>0.638910639</v>
      </c>
      <c r="E1032" s="4">
        <v>0.79892275499999998</v>
      </c>
      <c r="F1032" s="6">
        <v>3.7E-9</v>
      </c>
      <c r="G1032" s="5">
        <v>-9.9043585000000003E-2</v>
      </c>
      <c r="H1032" s="5">
        <v>0.12494446300000001</v>
      </c>
      <c r="I1032" s="6">
        <v>0.42795212199999999</v>
      </c>
      <c r="J1032" s="4">
        <v>0.90570323200000002</v>
      </c>
      <c r="K1032">
        <f t="shared" si="49"/>
        <v>1</v>
      </c>
      <c r="L1032">
        <f t="shared" si="50"/>
        <v>0</v>
      </c>
      <c r="M1032">
        <f t="shared" si="48"/>
        <v>0</v>
      </c>
    </row>
    <row r="1033" spans="1:13" x14ac:dyDescent="0.3">
      <c r="A1033" t="s">
        <v>1493</v>
      </c>
      <c r="B1033" s="5">
        <v>4.8892516775191637E-2</v>
      </c>
      <c r="C1033" s="4">
        <v>1.3341137569999999</v>
      </c>
      <c r="D1033" s="4">
        <v>1.2122033409999999</v>
      </c>
      <c r="E1033" s="4">
        <v>1.468284615</v>
      </c>
      <c r="F1033" s="6">
        <v>3.7300000000000001E-9</v>
      </c>
      <c r="G1033" s="5">
        <v>6.8759905999999996E-2</v>
      </c>
      <c r="H1033" s="5">
        <v>0.126226538</v>
      </c>
      <c r="I1033" s="6">
        <v>0.58593637300000001</v>
      </c>
      <c r="J1033" s="4">
        <v>1.0711789949999999</v>
      </c>
      <c r="K1033">
        <f t="shared" si="49"/>
        <v>1</v>
      </c>
      <c r="L1033">
        <f t="shared" si="50"/>
        <v>0</v>
      </c>
      <c r="M1033">
        <f t="shared" si="48"/>
        <v>0</v>
      </c>
    </row>
    <row r="1034" spans="1:13" x14ac:dyDescent="0.3">
      <c r="A1034" t="s">
        <v>1686</v>
      </c>
      <c r="B1034" s="5">
        <v>5.6150316881799743E-2</v>
      </c>
      <c r="C1034" s="4">
        <v>0.69295243699999998</v>
      </c>
      <c r="D1034" s="4">
        <v>0.61338591499999995</v>
      </c>
      <c r="E1034" s="4">
        <v>0.78284008100000002</v>
      </c>
      <c r="F1034" s="6">
        <v>3.7600000000000003E-9</v>
      </c>
      <c r="G1034" s="5">
        <v>-4.1783978999999999E-2</v>
      </c>
      <c r="H1034" s="5">
        <v>0.128987239</v>
      </c>
      <c r="I1034" s="6">
        <v>0.74598432699999995</v>
      </c>
      <c r="J1034" s="4">
        <v>0.95907693900000002</v>
      </c>
      <c r="K1034">
        <f t="shared" si="49"/>
        <v>1</v>
      </c>
      <c r="L1034">
        <f t="shared" si="50"/>
        <v>0</v>
      </c>
      <c r="M1034">
        <f t="shared" si="48"/>
        <v>0</v>
      </c>
    </row>
    <row r="1035" spans="1:13" x14ac:dyDescent="0.3">
      <c r="A1035" t="s">
        <v>1776</v>
      </c>
      <c r="B1035" s="5">
        <v>6.2229241978930289E-2</v>
      </c>
      <c r="C1035" s="4">
        <v>0.71821546199999997</v>
      </c>
      <c r="D1035" s="4">
        <v>0.64336808599999995</v>
      </c>
      <c r="E1035" s="4">
        <v>0.801770341</v>
      </c>
      <c r="F1035" s="6">
        <v>3.7600000000000003E-9</v>
      </c>
      <c r="G1035" s="5">
        <v>-2.2429226E-2</v>
      </c>
      <c r="H1035" s="5">
        <v>0.12359376599999999</v>
      </c>
      <c r="I1035" s="6">
        <v>0.85599445299999999</v>
      </c>
      <c r="J1035" s="4">
        <v>0.97782043900000004</v>
      </c>
      <c r="K1035">
        <f t="shared" si="49"/>
        <v>1</v>
      </c>
      <c r="L1035">
        <f t="shared" si="50"/>
        <v>0</v>
      </c>
      <c r="M1035">
        <f t="shared" si="48"/>
        <v>0</v>
      </c>
    </row>
    <row r="1036" spans="1:13" x14ac:dyDescent="0.3">
      <c r="A1036" t="s">
        <v>272</v>
      </c>
      <c r="B1036" s="5">
        <v>4.8146248999315147E-2</v>
      </c>
      <c r="C1036" s="4">
        <v>0.75297993399999996</v>
      </c>
      <c r="D1036" s="4">
        <v>0.68517457900000001</v>
      </c>
      <c r="E1036" s="4">
        <v>0.82749535500000004</v>
      </c>
      <c r="F1036" s="6">
        <v>3.8000000000000001E-9</v>
      </c>
      <c r="G1036" s="5">
        <v>-0.24327809</v>
      </c>
      <c r="H1036" s="5">
        <v>0.109936112</v>
      </c>
      <c r="I1036" s="6">
        <v>2.6904247999999999E-2</v>
      </c>
      <c r="J1036" s="4">
        <v>0.78405344600000004</v>
      </c>
      <c r="K1036">
        <f t="shared" si="49"/>
        <v>1</v>
      </c>
      <c r="L1036">
        <f t="shared" si="50"/>
        <v>1</v>
      </c>
      <c r="M1036">
        <f t="shared" si="48"/>
        <v>1</v>
      </c>
    </row>
    <row r="1037" spans="1:13" x14ac:dyDescent="0.3">
      <c r="A1037" t="s">
        <v>2153</v>
      </c>
      <c r="B1037" s="5">
        <v>3.6468763613224063E-2</v>
      </c>
      <c r="C1037" s="4">
        <v>1.2397087389999999</v>
      </c>
      <c r="D1037" s="4">
        <v>1.154190233</v>
      </c>
      <c r="E1037" s="4">
        <v>1.331563649</v>
      </c>
      <c r="F1037" s="6">
        <v>3.8099999999999999E-9</v>
      </c>
      <c r="G1037" s="5">
        <v>-0.103351466</v>
      </c>
      <c r="H1037" s="5">
        <v>0.14857863900000001</v>
      </c>
      <c r="I1037" s="6">
        <v>0.48667867100000001</v>
      </c>
      <c r="J1037" s="4">
        <v>0.90180996199999996</v>
      </c>
      <c r="K1037">
        <f t="shared" si="49"/>
        <v>0</v>
      </c>
      <c r="L1037">
        <f t="shared" si="50"/>
        <v>0</v>
      </c>
      <c r="M1037">
        <f t="shared" si="48"/>
        <v>0</v>
      </c>
    </row>
    <row r="1038" spans="1:13" x14ac:dyDescent="0.3">
      <c r="A1038" t="s">
        <v>459</v>
      </c>
      <c r="B1038" s="5">
        <v>6.2758908526973356E-2</v>
      </c>
      <c r="C1038" s="4">
        <v>0.69089972399999999</v>
      </c>
      <c r="D1038" s="4">
        <v>0.61093434400000002</v>
      </c>
      <c r="E1038" s="4">
        <v>0.78133179799999997</v>
      </c>
      <c r="F1038" s="6">
        <v>3.8199999999999996E-9</v>
      </c>
      <c r="G1038" s="5">
        <v>-0.21251309199999999</v>
      </c>
      <c r="H1038" s="5">
        <v>0.11672758699999999</v>
      </c>
      <c r="I1038" s="6">
        <v>6.8669184999999994E-2</v>
      </c>
      <c r="J1038" s="4">
        <v>0.80854973100000005</v>
      </c>
      <c r="K1038">
        <f t="shared" si="49"/>
        <v>1</v>
      </c>
      <c r="L1038">
        <f t="shared" si="50"/>
        <v>0</v>
      </c>
      <c r="M1038">
        <f t="shared" si="48"/>
        <v>0</v>
      </c>
    </row>
    <row r="1039" spans="1:13" x14ac:dyDescent="0.3">
      <c r="A1039" t="s">
        <v>2360</v>
      </c>
      <c r="B1039" s="5">
        <v>4.7150918182307162E-2</v>
      </c>
      <c r="C1039" s="4">
        <v>0.75745923599999998</v>
      </c>
      <c r="D1039" s="4">
        <v>0.69059643299999995</v>
      </c>
      <c r="E1039" s="4">
        <v>0.83079562299999998</v>
      </c>
      <c r="F1039" s="6">
        <v>3.8300000000000002E-9</v>
      </c>
      <c r="G1039" s="5">
        <v>3.6509663999999997E-2</v>
      </c>
      <c r="H1039" s="5">
        <v>0.124374099</v>
      </c>
      <c r="I1039" s="6">
        <v>0.76910395600000003</v>
      </c>
      <c r="J1039" s="4">
        <v>1.0371843270000001</v>
      </c>
      <c r="K1039">
        <f t="shared" si="49"/>
        <v>0</v>
      </c>
      <c r="L1039">
        <f t="shared" si="50"/>
        <v>0</v>
      </c>
      <c r="M1039">
        <f t="shared" si="48"/>
        <v>0</v>
      </c>
    </row>
    <row r="1040" spans="1:13" x14ac:dyDescent="0.3">
      <c r="A1040" t="s">
        <v>1340</v>
      </c>
      <c r="B1040" s="5">
        <v>5.4868848688845728E-2</v>
      </c>
      <c r="C1040" s="4">
        <v>0.72380267200000004</v>
      </c>
      <c r="D1040" s="4">
        <v>0.65000355700000001</v>
      </c>
      <c r="E1040" s="4">
        <v>0.80598067799999995</v>
      </c>
      <c r="F1040" s="6">
        <v>3.84E-9</v>
      </c>
      <c r="G1040" s="5">
        <v>-9.2742149999999995E-2</v>
      </c>
      <c r="H1040" s="5">
        <v>0.12867293099999999</v>
      </c>
      <c r="I1040" s="6">
        <v>0.47105791699999999</v>
      </c>
      <c r="J1040" s="4">
        <v>0.91142848200000004</v>
      </c>
      <c r="K1040">
        <f t="shared" si="49"/>
        <v>1</v>
      </c>
      <c r="L1040">
        <f t="shared" si="50"/>
        <v>0</v>
      </c>
      <c r="M1040">
        <f t="shared" si="48"/>
        <v>0</v>
      </c>
    </row>
    <row r="1041" spans="1:13" x14ac:dyDescent="0.3">
      <c r="A1041" t="s">
        <v>1555</v>
      </c>
      <c r="B1041" s="5">
        <v>5.3822733404311422E-2</v>
      </c>
      <c r="C1041" s="4">
        <v>0.72829524300000004</v>
      </c>
      <c r="D1041" s="4">
        <v>0.65538044600000001</v>
      </c>
      <c r="E1041" s="4">
        <v>0.80932222499999995</v>
      </c>
      <c r="F1041" s="6">
        <v>3.8499999999999997E-9</v>
      </c>
      <c r="G1041" s="5">
        <v>-5.3684117000000003E-2</v>
      </c>
      <c r="H1041" s="5">
        <v>0.11496765</v>
      </c>
      <c r="I1041" s="6">
        <v>0.64053581900000001</v>
      </c>
      <c r="J1041" s="4">
        <v>0.94773143199999998</v>
      </c>
      <c r="K1041">
        <f t="shared" si="49"/>
        <v>1</v>
      </c>
      <c r="L1041">
        <f t="shared" si="50"/>
        <v>0</v>
      </c>
      <c r="M1041">
        <f t="shared" si="48"/>
        <v>0</v>
      </c>
    </row>
    <row r="1042" spans="1:13" x14ac:dyDescent="0.3">
      <c r="A1042" t="s">
        <v>1173</v>
      </c>
      <c r="B1042" s="5">
        <v>5.5098516693646668E-2</v>
      </c>
      <c r="C1042" s="4">
        <v>0.72286841099999999</v>
      </c>
      <c r="D1042" s="4">
        <v>0.64887240400000001</v>
      </c>
      <c r="E1042" s="4">
        <v>0.80530276300000003</v>
      </c>
      <c r="F1042" s="6">
        <v>3.8600000000000003E-9</v>
      </c>
      <c r="G1042" s="5">
        <v>-0.101974154</v>
      </c>
      <c r="H1042" s="5">
        <v>0.113467285</v>
      </c>
      <c r="I1042" s="6">
        <v>0.36880728800000001</v>
      </c>
      <c r="J1042" s="4">
        <v>0.90305289200000005</v>
      </c>
      <c r="K1042">
        <f t="shared" si="49"/>
        <v>1</v>
      </c>
      <c r="L1042">
        <f t="shared" si="50"/>
        <v>0</v>
      </c>
      <c r="M1042">
        <f t="shared" si="48"/>
        <v>0</v>
      </c>
    </row>
    <row r="1043" spans="1:13" x14ac:dyDescent="0.3">
      <c r="A1043" t="s">
        <v>863</v>
      </c>
      <c r="B1043" s="5">
        <v>6.0179222410561992E-2</v>
      </c>
      <c r="C1043" s="4">
        <v>1.48114598</v>
      </c>
      <c r="D1043" s="4">
        <v>1.2996436680000001</v>
      </c>
      <c r="E1043" s="4">
        <v>1.6879960759999999</v>
      </c>
      <c r="F1043" s="6">
        <v>3.8700000000000001E-9</v>
      </c>
      <c r="G1043" s="5">
        <v>0.16159777</v>
      </c>
      <c r="H1043" s="5">
        <v>0.131221965</v>
      </c>
      <c r="I1043" s="6">
        <v>0.218141841</v>
      </c>
      <c r="J1043" s="4">
        <v>1.175387371</v>
      </c>
      <c r="K1043">
        <f t="shared" si="49"/>
        <v>1</v>
      </c>
      <c r="L1043">
        <f t="shared" si="50"/>
        <v>0</v>
      </c>
      <c r="M1043">
        <f t="shared" si="48"/>
        <v>0</v>
      </c>
    </row>
    <row r="1044" spans="1:13" x14ac:dyDescent="0.3">
      <c r="A1044" t="s">
        <v>1837</v>
      </c>
      <c r="B1044" s="5">
        <v>6.6698150620341526E-2</v>
      </c>
      <c r="C1044" s="4">
        <v>0.70157669</v>
      </c>
      <c r="D1044" s="4">
        <v>0.62352016600000004</v>
      </c>
      <c r="E1044" s="4">
        <v>0.78940486399999998</v>
      </c>
      <c r="F1044" s="6">
        <v>3.8700000000000001E-9</v>
      </c>
      <c r="G1044" s="5">
        <v>-1.4144453E-2</v>
      </c>
      <c r="H1044" s="5">
        <v>0.12918275200000001</v>
      </c>
      <c r="I1044" s="6">
        <v>0.91281241700000004</v>
      </c>
      <c r="J1044" s="4">
        <v>0.98595510900000005</v>
      </c>
      <c r="K1044">
        <f t="shared" si="49"/>
        <v>1</v>
      </c>
      <c r="L1044">
        <f t="shared" si="50"/>
        <v>0</v>
      </c>
      <c r="M1044">
        <f t="shared" si="48"/>
        <v>0</v>
      </c>
    </row>
    <row r="1045" spans="1:13" x14ac:dyDescent="0.3">
      <c r="A1045" t="s">
        <v>654</v>
      </c>
      <c r="B1045" s="5">
        <v>6.4410448614639362E-2</v>
      </c>
      <c r="C1045" s="4">
        <v>0.68434594000000004</v>
      </c>
      <c r="D1045" s="4">
        <v>0.60318345699999998</v>
      </c>
      <c r="E1045" s="4">
        <v>0.77642939399999999</v>
      </c>
      <c r="F1045" s="6">
        <v>3.8899999999999996E-9</v>
      </c>
      <c r="G1045" s="5">
        <v>-0.190693111</v>
      </c>
      <c r="H1045" s="5">
        <v>0.125807223</v>
      </c>
      <c r="I1045" s="6">
        <v>0.129580945</v>
      </c>
      <c r="J1045" s="4">
        <v>0.82638615800000004</v>
      </c>
      <c r="K1045">
        <f t="shared" si="49"/>
        <v>1</v>
      </c>
      <c r="L1045">
        <f t="shared" si="50"/>
        <v>0</v>
      </c>
      <c r="M1045">
        <f t="shared" si="48"/>
        <v>0</v>
      </c>
    </row>
    <row r="1046" spans="1:13" x14ac:dyDescent="0.3">
      <c r="A1046" t="s">
        <v>2273</v>
      </c>
      <c r="B1046" s="5">
        <v>7.571071645824759E-2</v>
      </c>
      <c r="C1046" s="4">
        <v>0.64033037100000001</v>
      </c>
      <c r="D1046" s="4">
        <v>0.55202535100000005</v>
      </c>
      <c r="E1046" s="4">
        <v>0.74276114999999998</v>
      </c>
      <c r="F1046" s="6">
        <v>3.9099999999999999E-9</v>
      </c>
      <c r="G1046" s="5">
        <v>5.6028572999999998E-2</v>
      </c>
      <c r="H1046" s="5">
        <v>0.123368557</v>
      </c>
      <c r="I1046" s="6">
        <v>0.64971653699999998</v>
      </c>
      <c r="J1046" s="4">
        <v>1.057627903</v>
      </c>
      <c r="K1046">
        <f t="shared" si="49"/>
        <v>0</v>
      </c>
      <c r="L1046">
        <f t="shared" si="50"/>
        <v>0</v>
      </c>
      <c r="M1046">
        <f t="shared" si="48"/>
        <v>0</v>
      </c>
    </row>
    <row r="1047" spans="1:13" x14ac:dyDescent="0.3">
      <c r="A1047" t="s">
        <v>947</v>
      </c>
      <c r="B1047" s="5">
        <v>5.3286661263755121E-2</v>
      </c>
      <c r="C1047" s="4">
        <v>1.435797875</v>
      </c>
      <c r="D1047" s="4">
        <v>1.272908833</v>
      </c>
      <c r="E1047" s="4">
        <v>1.6195311750000001</v>
      </c>
      <c r="F1047" s="6">
        <v>3.9199999999999997E-9</v>
      </c>
      <c r="G1047" s="5">
        <v>0.147884816</v>
      </c>
      <c r="H1047" s="5">
        <v>0.129192734</v>
      </c>
      <c r="I1047" s="6">
        <v>0.25234021000000001</v>
      </c>
      <c r="J1047" s="4">
        <v>1.1593793459999999</v>
      </c>
      <c r="K1047">
        <f t="shared" si="49"/>
        <v>1</v>
      </c>
      <c r="L1047">
        <f t="shared" si="50"/>
        <v>0</v>
      </c>
      <c r="M1047">
        <f t="shared" si="48"/>
        <v>0</v>
      </c>
    </row>
    <row r="1048" spans="1:13" x14ac:dyDescent="0.3">
      <c r="A1048" t="s">
        <v>1033</v>
      </c>
      <c r="B1048" s="5">
        <v>6.143786576457954E-2</v>
      </c>
      <c r="C1048" s="4">
        <v>1.368529109</v>
      </c>
      <c r="D1048" s="4">
        <v>1.232810575</v>
      </c>
      <c r="E1048" s="4">
        <v>1.519188722</v>
      </c>
      <c r="F1048" s="6">
        <v>3.9199999999999997E-9</v>
      </c>
      <c r="G1048" s="5">
        <v>0.133019374</v>
      </c>
      <c r="H1048" s="5">
        <v>0.12649600599999999</v>
      </c>
      <c r="I1048" s="6">
        <v>0.29299699200000001</v>
      </c>
      <c r="J1048" s="4">
        <v>1.1422721280000001</v>
      </c>
      <c r="K1048">
        <f t="shared" si="49"/>
        <v>1</v>
      </c>
      <c r="L1048">
        <f t="shared" si="50"/>
        <v>0</v>
      </c>
      <c r="M1048">
        <f t="shared" si="48"/>
        <v>0</v>
      </c>
    </row>
    <row r="1049" spans="1:13" x14ac:dyDescent="0.3">
      <c r="A1049" t="s">
        <v>367</v>
      </c>
      <c r="B1049" s="5">
        <v>6.6969774502379426E-2</v>
      </c>
      <c r="C1049" s="4">
        <v>1.483299937</v>
      </c>
      <c r="D1049" s="4">
        <v>1.3008409590000001</v>
      </c>
      <c r="E1049" s="4">
        <v>1.6913510359999999</v>
      </c>
      <c r="F1049" s="6">
        <v>3.9300000000000003E-9</v>
      </c>
      <c r="G1049" s="5">
        <v>0.284444101</v>
      </c>
      <c r="H1049" s="5">
        <v>0.14313251599999999</v>
      </c>
      <c r="I1049" s="6">
        <v>4.6891597E-2</v>
      </c>
      <c r="J1049" s="4">
        <v>1.329023021</v>
      </c>
      <c r="K1049">
        <f t="shared" si="49"/>
        <v>1</v>
      </c>
      <c r="L1049">
        <f t="shared" si="50"/>
        <v>1</v>
      </c>
      <c r="M1049">
        <f t="shared" si="48"/>
        <v>1</v>
      </c>
    </row>
    <row r="1050" spans="1:13" x14ac:dyDescent="0.3">
      <c r="A1050" t="s">
        <v>353</v>
      </c>
      <c r="B1050" s="5">
        <v>4.2324727269930057E-2</v>
      </c>
      <c r="C1050" s="4">
        <v>1.4799308790000001</v>
      </c>
      <c r="D1050" s="4">
        <v>1.298846868</v>
      </c>
      <c r="E1050" s="4">
        <v>1.686261453</v>
      </c>
      <c r="F1050" s="6">
        <v>3.94E-9</v>
      </c>
      <c r="G1050" s="5">
        <v>0.26208163899999998</v>
      </c>
      <c r="H1050" s="5">
        <v>0.13024055300000001</v>
      </c>
      <c r="I1050" s="6">
        <v>4.4189475999999998E-2</v>
      </c>
      <c r="J1050" s="4">
        <v>1.2996326380000001</v>
      </c>
      <c r="K1050">
        <f t="shared" si="49"/>
        <v>1</v>
      </c>
      <c r="L1050">
        <f t="shared" si="50"/>
        <v>1</v>
      </c>
      <c r="M1050">
        <f t="shared" si="48"/>
        <v>1</v>
      </c>
    </row>
    <row r="1051" spans="1:13" x14ac:dyDescent="0.3">
      <c r="A1051" t="s">
        <v>2396</v>
      </c>
      <c r="B1051" s="5">
        <v>6.6592314084088777E-2</v>
      </c>
      <c r="C1051" s="4">
        <v>1.282944579</v>
      </c>
      <c r="D1051" s="4">
        <v>1.18081272</v>
      </c>
      <c r="E1051" s="4">
        <v>1.3939101140000001</v>
      </c>
      <c r="F1051" s="6">
        <v>3.94E-9</v>
      </c>
      <c r="G1051" s="5">
        <v>-3.1377861E-2</v>
      </c>
      <c r="H1051" s="5">
        <v>0.12998601800000001</v>
      </c>
      <c r="I1051" s="6">
        <v>0.80924966899999995</v>
      </c>
      <c r="J1051" s="4">
        <v>0.96910931600000005</v>
      </c>
      <c r="K1051">
        <f t="shared" si="49"/>
        <v>0</v>
      </c>
      <c r="L1051">
        <f t="shared" si="50"/>
        <v>0</v>
      </c>
      <c r="M1051">
        <f t="shared" si="48"/>
        <v>0</v>
      </c>
    </row>
    <row r="1052" spans="1:13" x14ac:dyDescent="0.3">
      <c r="A1052" t="s">
        <v>2097</v>
      </c>
      <c r="B1052" s="5">
        <v>5.3954574009980813E-2</v>
      </c>
      <c r="C1052" s="4">
        <v>0.72791605699999995</v>
      </c>
      <c r="D1052" s="4">
        <v>0.65486997999999996</v>
      </c>
      <c r="E1052" s="4">
        <v>0.80910990199999999</v>
      </c>
      <c r="F1052" s="6">
        <v>3.9600000000000004E-9</v>
      </c>
      <c r="G1052" s="5">
        <v>0.11604922600000001</v>
      </c>
      <c r="H1052" s="5">
        <v>0.13117907000000001</v>
      </c>
      <c r="I1052" s="6">
        <v>0.376338597</v>
      </c>
      <c r="J1052" s="4">
        <v>1.1230511540000001</v>
      </c>
      <c r="K1052">
        <f t="shared" si="49"/>
        <v>0</v>
      </c>
      <c r="L1052">
        <f t="shared" si="50"/>
        <v>0</v>
      </c>
      <c r="M1052">
        <f t="shared" si="48"/>
        <v>0</v>
      </c>
    </row>
    <row r="1053" spans="1:13" x14ac:dyDescent="0.3">
      <c r="A1053" t="s">
        <v>307</v>
      </c>
      <c r="B1053" s="5">
        <v>5.525064654122628E-2</v>
      </c>
      <c r="C1053" s="4">
        <v>0.72239991800000003</v>
      </c>
      <c r="D1053" s="4">
        <v>0.64825854800000005</v>
      </c>
      <c r="E1053" s="4">
        <v>0.80502083999999996</v>
      </c>
      <c r="F1053" s="6">
        <v>3.9700000000000001E-9</v>
      </c>
      <c r="G1053" s="5">
        <v>-0.25946535300000001</v>
      </c>
      <c r="H1053" s="5">
        <v>0.121685137</v>
      </c>
      <c r="I1053" s="6">
        <v>3.2984802000000001E-2</v>
      </c>
      <c r="J1053" s="4">
        <v>0.77146393599999996</v>
      </c>
      <c r="K1053">
        <f t="shared" si="49"/>
        <v>1</v>
      </c>
      <c r="L1053">
        <f t="shared" si="50"/>
        <v>1</v>
      </c>
      <c r="M1053">
        <f t="shared" si="48"/>
        <v>1</v>
      </c>
    </row>
    <row r="1054" spans="1:13" x14ac:dyDescent="0.3">
      <c r="A1054" t="s">
        <v>1377</v>
      </c>
      <c r="B1054" s="5">
        <v>6.0508171581017851E-2</v>
      </c>
      <c r="C1054" s="4">
        <v>0.70039062799999996</v>
      </c>
      <c r="D1054" s="4">
        <v>0.62206487200000005</v>
      </c>
      <c r="E1054" s="4">
        <v>0.78857857799999997</v>
      </c>
      <c r="F1054" s="6">
        <v>3.9700000000000001E-9</v>
      </c>
      <c r="G1054" s="5">
        <v>-8.0523956999999993E-2</v>
      </c>
      <c r="H1054" s="5">
        <v>0.12027761300000001</v>
      </c>
      <c r="I1054" s="6">
        <v>0.50318668300000002</v>
      </c>
      <c r="J1054" s="4">
        <v>0.92263280000000003</v>
      </c>
      <c r="K1054">
        <f t="shared" si="49"/>
        <v>1</v>
      </c>
      <c r="L1054">
        <f t="shared" si="50"/>
        <v>0</v>
      </c>
      <c r="M1054">
        <f t="shared" si="48"/>
        <v>0</v>
      </c>
    </row>
    <row r="1055" spans="1:13" x14ac:dyDescent="0.3">
      <c r="A1055" t="s">
        <v>1465</v>
      </c>
      <c r="B1055" s="5">
        <v>5.3664432611471198E-2</v>
      </c>
      <c r="C1055" s="4">
        <v>0.72919116500000003</v>
      </c>
      <c r="D1055" s="4">
        <v>0.65639029299999996</v>
      </c>
      <c r="E1055" s="4">
        <v>0.81006644999999999</v>
      </c>
      <c r="F1055" s="6">
        <v>3.9799999999999999E-9</v>
      </c>
      <c r="G1055" s="5">
        <v>-7.073989E-2</v>
      </c>
      <c r="H1055" s="5">
        <v>0.122142262</v>
      </c>
      <c r="I1055" s="6">
        <v>0.56248134299999997</v>
      </c>
      <c r="J1055" s="4">
        <v>0.93170420700000001</v>
      </c>
      <c r="K1055">
        <f t="shared" si="49"/>
        <v>1</v>
      </c>
      <c r="L1055">
        <f t="shared" si="50"/>
        <v>0</v>
      </c>
      <c r="M1055">
        <f t="shared" si="48"/>
        <v>0</v>
      </c>
    </row>
    <row r="1056" spans="1:13" x14ac:dyDescent="0.3">
      <c r="A1056" t="s">
        <v>454</v>
      </c>
      <c r="B1056" s="5">
        <v>6.2080152230556601E-2</v>
      </c>
      <c r="C1056" s="4">
        <v>0.69397715800000004</v>
      </c>
      <c r="D1056" s="4">
        <v>0.61447250499999995</v>
      </c>
      <c r="E1056" s="4">
        <v>0.78376866700000003</v>
      </c>
      <c r="F1056" s="6">
        <v>3.9899999999999997E-9</v>
      </c>
      <c r="G1056" s="5">
        <v>-0.21639092100000001</v>
      </c>
      <c r="H1056" s="5">
        <v>0.118514384</v>
      </c>
      <c r="I1056" s="6">
        <v>6.7871037999999995E-2</v>
      </c>
      <c r="J1056" s="4">
        <v>0.80542038400000004</v>
      </c>
      <c r="K1056">
        <f t="shared" si="49"/>
        <v>1</v>
      </c>
      <c r="L1056">
        <f t="shared" si="50"/>
        <v>0</v>
      </c>
      <c r="M1056">
        <f t="shared" si="48"/>
        <v>0</v>
      </c>
    </row>
    <row r="1057" spans="1:13" x14ac:dyDescent="0.3">
      <c r="A1057" t="s">
        <v>536</v>
      </c>
      <c r="B1057" s="5">
        <v>5.5437760188493321E-2</v>
      </c>
      <c r="C1057" s="4">
        <v>0.69248513300000003</v>
      </c>
      <c r="D1057" s="4">
        <v>0.61270665099999999</v>
      </c>
      <c r="E1057" s="4">
        <v>0.78265130400000005</v>
      </c>
      <c r="F1057" s="6">
        <v>4.0000000000000002E-9</v>
      </c>
      <c r="G1057" s="5">
        <v>-0.19823735200000001</v>
      </c>
      <c r="H1057" s="5">
        <v>0.11694339199999999</v>
      </c>
      <c r="I1057" s="6">
        <v>9.0045737000000001E-2</v>
      </c>
      <c r="J1057" s="4">
        <v>0.82017516000000001</v>
      </c>
      <c r="K1057">
        <f t="shared" si="49"/>
        <v>1</v>
      </c>
      <c r="L1057">
        <f t="shared" si="50"/>
        <v>0</v>
      </c>
      <c r="M1057">
        <f t="shared" si="48"/>
        <v>0</v>
      </c>
    </row>
    <row r="1058" spans="1:13" x14ac:dyDescent="0.3">
      <c r="A1058" t="s">
        <v>1921</v>
      </c>
      <c r="B1058" s="5">
        <v>6.2450379604232768E-2</v>
      </c>
      <c r="C1058" s="4">
        <v>0.72164965800000003</v>
      </c>
      <c r="D1058" s="4">
        <v>0.64734784000000001</v>
      </c>
      <c r="E1058" s="4">
        <v>0.80447975100000002</v>
      </c>
      <c r="F1058" s="6">
        <v>4.0000000000000002E-9</v>
      </c>
      <c r="G1058" s="5">
        <v>-7.3903800000000002E-4</v>
      </c>
      <c r="H1058" s="5">
        <v>0.12573842700000001</v>
      </c>
      <c r="I1058" s="6">
        <v>0.99531039600000004</v>
      </c>
      <c r="J1058" s="4">
        <v>0.99926123499999997</v>
      </c>
      <c r="K1058">
        <f t="shared" si="49"/>
        <v>1</v>
      </c>
      <c r="L1058">
        <f t="shared" si="50"/>
        <v>0</v>
      </c>
      <c r="M1058">
        <f t="shared" si="48"/>
        <v>0</v>
      </c>
    </row>
    <row r="1059" spans="1:13" x14ac:dyDescent="0.3">
      <c r="A1059" t="s">
        <v>1662</v>
      </c>
      <c r="B1059" s="5">
        <v>7.1107094042651461E-2</v>
      </c>
      <c r="C1059" s="4">
        <v>1.5193391169999999</v>
      </c>
      <c r="D1059" s="4">
        <v>1.321685883</v>
      </c>
      <c r="E1059" s="4">
        <v>1.746550662</v>
      </c>
      <c r="F1059" s="6">
        <v>4.0499999999999999E-9</v>
      </c>
      <c r="G1059" s="5">
        <v>4.9658015999999999E-2</v>
      </c>
      <c r="H1059" s="5">
        <v>0.13947040299999999</v>
      </c>
      <c r="I1059" s="6">
        <v>0.72180537899999997</v>
      </c>
      <c r="J1059" s="4">
        <v>1.05091164</v>
      </c>
      <c r="K1059">
        <f t="shared" si="49"/>
        <v>1</v>
      </c>
      <c r="L1059">
        <f t="shared" si="50"/>
        <v>0</v>
      </c>
      <c r="M1059">
        <f t="shared" si="48"/>
        <v>0</v>
      </c>
    </row>
    <row r="1060" spans="1:13" x14ac:dyDescent="0.3">
      <c r="A1060" t="s">
        <v>1961</v>
      </c>
      <c r="B1060" s="5">
        <v>5.0273633882694818E-2</v>
      </c>
      <c r="C1060" s="4">
        <v>1.3440867780000001</v>
      </c>
      <c r="D1060" s="4">
        <v>1.2179636140000001</v>
      </c>
      <c r="E1060" s="4">
        <v>1.48327031</v>
      </c>
      <c r="F1060" s="6">
        <v>4.0499999999999999E-9</v>
      </c>
      <c r="G1060" s="5">
        <v>-0.24499663099999999</v>
      </c>
      <c r="H1060" s="5">
        <v>0.145548066</v>
      </c>
      <c r="I1060" s="6">
        <v>9.2322918000000004E-2</v>
      </c>
      <c r="J1060" s="4">
        <v>0.78270717499999998</v>
      </c>
      <c r="K1060">
        <f t="shared" si="49"/>
        <v>0</v>
      </c>
      <c r="L1060">
        <f t="shared" si="50"/>
        <v>0</v>
      </c>
      <c r="M1060">
        <f t="shared" si="48"/>
        <v>0</v>
      </c>
    </row>
    <row r="1061" spans="1:13" x14ac:dyDescent="0.3">
      <c r="A1061" t="s">
        <v>2098</v>
      </c>
      <c r="B1061" s="5">
        <v>6.3294641263022186E-2</v>
      </c>
      <c r="C1061" s="4">
        <v>0.689182925</v>
      </c>
      <c r="D1061" s="4">
        <v>0.60877668600000001</v>
      </c>
      <c r="E1061" s="4">
        <v>0.78020908899999997</v>
      </c>
      <c r="F1061" s="6">
        <v>4.0700000000000002E-9</v>
      </c>
      <c r="G1061" s="5">
        <v>0.108116368</v>
      </c>
      <c r="H1061" s="5">
        <v>0.12223569500000001</v>
      </c>
      <c r="I1061" s="6">
        <v>0.37643123499999998</v>
      </c>
      <c r="J1061" s="4">
        <v>1.1141773930000001</v>
      </c>
      <c r="K1061">
        <f t="shared" si="49"/>
        <v>0</v>
      </c>
      <c r="L1061">
        <f t="shared" si="50"/>
        <v>0</v>
      </c>
      <c r="M1061">
        <f t="shared" si="48"/>
        <v>0</v>
      </c>
    </row>
    <row r="1062" spans="1:13" x14ac:dyDescent="0.3">
      <c r="A1062" t="s">
        <v>533</v>
      </c>
      <c r="B1062" s="5">
        <v>6.6258819283904952E-2</v>
      </c>
      <c r="C1062" s="4">
        <v>0.67728437200000002</v>
      </c>
      <c r="D1062" s="4">
        <v>0.59480066499999995</v>
      </c>
      <c r="E1062" s="4">
        <v>0.77120646800000003</v>
      </c>
      <c r="F1062" s="6">
        <v>4.08E-9</v>
      </c>
      <c r="G1062" s="5">
        <v>-0.20967372500000001</v>
      </c>
      <c r="H1062" s="5">
        <v>0.12348698499999999</v>
      </c>
      <c r="I1062" s="6">
        <v>8.9518728000000006E-2</v>
      </c>
      <c r="J1062" s="4">
        <v>0.810848762</v>
      </c>
      <c r="K1062">
        <f t="shared" si="49"/>
        <v>1</v>
      </c>
      <c r="L1062">
        <f t="shared" si="50"/>
        <v>0</v>
      </c>
      <c r="M1062">
        <f t="shared" si="48"/>
        <v>0</v>
      </c>
    </row>
    <row r="1063" spans="1:13" x14ac:dyDescent="0.3">
      <c r="A1063" t="s">
        <v>220</v>
      </c>
      <c r="B1063" s="5">
        <v>5.6232008054425381E-2</v>
      </c>
      <c r="C1063" s="4">
        <v>1.391906946</v>
      </c>
      <c r="D1063" s="4">
        <v>1.2466525509999999</v>
      </c>
      <c r="E1063" s="4">
        <v>1.5540857349999999</v>
      </c>
      <c r="F1063" s="6">
        <v>4.0899999999999997E-9</v>
      </c>
      <c r="G1063" s="5">
        <v>0.30612201700000002</v>
      </c>
      <c r="H1063" s="5">
        <v>0.13045670100000001</v>
      </c>
      <c r="I1063" s="6">
        <v>1.8948573999999999E-2</v>
      </c>
      <c r="J1063" s="4">
        <v>1.3581480130000001</v>
      </c>
      <c r="K1063">
        <f t="shared" si="49"/>
        <v>1</v>
      </c>
      <c r="L1063">
        <f t="shared" si="50"/>
        <v>1</v>
      </c>
      <c r="M1063">
        <f t="shared" si="48"/>
        <v>1</v>
      </c>
    </row>
    <row r="1064" spans="1:13" x14ac:dyDescent="0.3">
      <c r="A1064" t="s">
        <v>1085</v>
      </c>
      <c r="B1064" s="5">
        <v>4.9451060082326269E-2</v>
      </c>
      <c r="C1064" s="4">
        <v>1.337475797</v>
      </c>
      <c r="D1064" s="4">
        <v>1.2139285150000001</v>
      </c>
      <c r="E1064" s="4">
        <v>1.4735970730000001</v>
      </c>
      <c r="F1064" s="6">
        <v>4.1000000000000003E-9</v>
      </c>
      <c r="G1064" s="5">
        <v>0.12653895300000001</v>
      </c>
      <c r="H1064" s="5">
        <v>0.127152979</v>
      </c>
      <c r="I1064" s="6">
        <v>0.31965312099999998</v>
      </c>
      <c r="J1064" s="4">
        <v>1.134893658</v>
      </c>
      <c r="K1064">
        <f t="shared" si="49"/>
        <v>1</v>
      </c>
      <c r="L1064">
        <f t="shared" si="50"/>
        <v>0</v>
      </c>
      <c r="M1064">
        <f t="shared" si="48"/>
        <v>0</v>
      </c>
    </row>
    <row r="1065" spans="1:13" x14ac:dyDescent="0.3">
      <c r="A1065" t="s">
        <v>2380</v>
      </c>
      <c r="B1065" s="5">
        <v>5.5445059387733121E-2</v>
      </c>
      <c r="C1065" s="4">
        <v>0.72181853500000004</v>
      </c>
      <c r="D1065" s="4">
        <v>0.64749006499999995</v>
      </c>
      <c r="E1065" s="4">
        <v>0.80467952300000001</v>
      </c>
      <c r="F1065" s="6">
        <v>4.1199999999999998E-9</v>
      </c>
      <c r="G1065" s="5">
        <v>3.2576997000000003E-2</v>
      </c>
      <c r="H1065" s="5">
        <v>0.118964813</v>
      </c>
      <c r="I1065" s="6">
        <v>0.78420970000000001</v>
      </c>
      <c r="J1065" s="4">
        <v>1.0331134360000001</v>
      </c>
      <c r="K1065">
        <f t="shared" si="49"/>
        <v>0</v>
      </c>
      <c r="L1065">
        <f t="shared" si="50"/>
        <v>0</v>
      </c>
      <c r="M1065">
        <f t="shared" si="48"/>
        <v>0</v>
      </c>
    </row>
    <row r="1066" spans="1:13" x14ac:dyDescent="0.3">
      <c r="A1066" t="s">
        <v>224</v>
      </c>
      <c r="B1066" s="5">
        <v>5.4141263021052093E-2</v>
      </c>
      <c r="C1066" s="4">
        <v>0.67421006100000003</v>
      </c>
      <c r="D1066" s="4">
        <v>0.59116918399999996</v>
      </c>
      <c r="E1066" s="4">
        <v>0.76891559799999998</v>
      </c>
      <c r="F1066" s="6">
        <v>4.1400000000000002E-9</v>
      </c>
      <c r="G1066" s="5">
        <v>-0.30651525600000001</v>
      </c>
      <c r="H1066" s="5">
        <v>0.13085080399999999</v>
      </c>
      <c r="I1066" s="6">
        <v>1.9156113999999998E-2</v>
      </c>
      <c r="J1066" s="4">
        <v>0.73600728900000001</v>
      </c>
      <c r="K1066">
        <f t="shared" si="49"/>
        <v>1</v>
      </c>
      <c r="L1066">
        <f t="shared" si="50"/>
        <v>1</v>
      </c>
      <c r="M1066">
        <f t="shared" si="48"/>
        <v>1</v>
      </c>
    </row>
    <row r="1067" spans="1:13" x14ac:dyDescent="0.3">
      <c r="A1067" t="s">
        <v>976</v>
      </c>
      <c r="B1067" s="5">
        <v>6.7062192417316785E-2</v>
      </c>
      <c r="C1067" s="4">
        <v>0.72740438900000004</v>
      </c>
      <c r="D1067" s="4">
        <v>0.65417025100000004</v>
      </c>
      <c r="E1067" s="4">
        <v>0.80883706300000002</v>
      </c>
      <c r="F1067" s="6">
        <v>4.1400000000000002E-9</v>
      </c>
      <c r="G1067" s="5">
        <v>-0.13138819600000001</v>
      </c>
      <c r="H1067" s="5">
        <v>0.117662741</v>
      </c>
      <c r="I1067" s="6">
        <v>0.26414365200000001</v>
      </c>
      <c r="J1067" s="4">
        <v>0.87687730799999997</v>
      </c>
      <c r="K1067">
        <f t="shared" si="49"/>
        <v>1</v>
      </c>
      <c r="L1067">
        <f t="shared" si="50"/>
        <v>0</v>
      </c>
      <c r="M1067">
        <f t="shared" si="48"/>
        <v>0</v>
      </c>
    </row>
    <row r="1068" spans="1:13" x14ac:dyDescent="0.3">
      <c r="A1068" t="s">
        <v>1368</v>
      </c>
      <c r="B1068" s="5">
        <v>5.438557713930138E-2</v>
      </c>
      <c r="C1068" s="4">
        <v>0.72638322899999996</v>
      </c>
      <c r="D1068" s="4">
        <v>0.65293916799999996</v>
      </c>
      <c r="E1068" s="4">
        <v>0.80808844300000005</v>
      </c>
      <c r="F1068" s="6">
        <v>4.1499999999999999E-9</v>
      </c>
      <c r="G1068" s="5">
        <v>-8.0827239999999995E-2</v>
      </c>
      <c r="H1068" s="5">
        <v>0.117711277</v>
      </c>
      <c r="I1068" s="6">
        <v>0.49229907099999998</v>
      </c>
      <c r="J1068" s="4">
        <v>0.92235302299999999</v>
      </c>
      <c r="K1068">
        <f t="shared" si="49"/>
        <v>1</v>
      </c>
      <c r="L1068">
        <f t="shared" si="50"/>
        <v>0</v>
      </c>
      <c r="M1068">
        <f t="shared" si="48"/>
        <v>0</v>
      </c>
    </row>
    <row r="1069" spans="1:13" x14ac:dyDescent="0.3">
      <c r="A1069" t="s">
        <v>271</v>
      </c>
      <c r="B1069" s="5">
        <v>5.2821988440342277E-2</v>
      </c>
      <c r="C1069" s="4">
        <v>1.3640250410000001</v>
      </c>
      <c r="D1069" s="4">
        <v>1.229872767</v>
      </c>
      <c r="E1069" s="4">
        <v>1.5128103989999999</v>
      </c>
      <c r="F1069" s="6">
        <v>4.18E-9</v>
      </c>
      <c r="G1069" s="5">
        <v>0.27842862499999999</v>
      </c>
      <c r="H1069" s="5">
        <v>0.12581488199999999</v>
      </c>
      <c r="I1069" s="6">
        <v>2.6897486000000002E-2</v>
      </c>
      <c r="J1069" s="4">
        <v>1.321052312</v>
      </c>
      <c r="K1069">
        <f t="shared" si="49"/>
        <v>1</v>
      </c>
      <c r="L1069">
        <f t="shared" si="50"/>
        <v>1</v>
      </c>
      <c r="M1069">
        <f t="shared" si="48"/>
        <v>1</v>
      </c>
    </row>
    <row r="1070" spans="1:13" x14ac:dyDescent="0.3">
      <c r="A1070" t="s">
        <v>756</v>
      </c>
      <c r="B1070" s="5">
        <v>6.5729838511455502E-2</v>
      </c>
      <c r="C1070" s="4">
        <v>1.4714681460000001</v>
      </c>
      <c r="D1070" s="4">
        <v>1.2936045220000001</v>
      </c>
      <c r="E1070" s="4">
        <v>1.673787057</v>
      </c>
      <c r="F1070" s="6">
        <v>4.1899999999999998E-9</v>
      </c>
      <c r="G1070" s="5">
        <v>0.18475593300000001</v>
      </c>
      <c r="H1070" s="5">
        <v>0.13442335699999999</v>
      </c>
      <c r="I1070" s="6">
        <v>0.16930721500000001</v>
      </c>
      <c r="J1070" s="4">
        <v>1.2029248100000001</v>
      </c>
      <c r="K1070">
        <f t="shared" si="49"/>
        <v>1</v>
      </c>
      <c r="L1070">
        <f t="shared" si="50"/>
        <v>0</v>
      </c>
      <c r="M1070">
        <f t="shared" si="48"/>
        <v>0</v>
      </c>
    </row>
    <row r="1071" spans="1:13" x14ac:dyDescent="0.3">
      <c r="A1071" t="s">
        <v>2139</v>
      </c>
      <c r="B1071" s="5">
        <v>5.7894814577221558E-2</v>
      </c>
      <c r="C1071" s="4">
        <v>0.71164519800000003</v>
      </c>
      <c r="D1071" s="4">
        <v>0.63530660100000003</v>
      </c>
      <c r="E1071" s="4">
        <v>0.79715665899999999</v>
      </c>
      <c r="F1071" s="6">
        <v>4.2100000000000001E-9</v>
      </c>
      <c r="G1071" s="5">
        <v>9.1574849999999999E-2</v>
      </c>
      <c r="H1071" s="5">
        <v>0.12543768</v>
      </c>
      <c r="I1071" s="6">
        <v>0.46536414399999998</v>
      </c>
      <c r="J1071" s="4">
        <v>1.095898802</v>
      </c>
      <c r="K1071">
        <f t="shared" si="49"/>
        <v>0</v>
      </c>
      <c r="L1071">
        <f t="shared" si="50"/>
        <v>0</v>
      </c>
      <c r="M1071">
        <f t="shared" si="48"/>
        <v>0</v>
      </c>
    </row>
    <row r="1072" spans="1:13" x14ac:dyDescent="0.3">
      <c r="A1072" t="s">
        <v>1703</v>
      </c>
      <c r="B1072" s="5">
        <v>4.2196370563532953E-2</v>
      </c>
      <c r="C1072" s="4">
        <v>1.3941009419999999</v>
      </c>
      <c r="D1072" s="4">
        <v>1.247838816</v>
      </c>
      <c r="E1072" s="4">
        <v>1.557506796</v>
      </c>
      <c r="F1072" s="6">
        <v>4.2199999999999999E-9</v>
      </c>
      <c r="G1072" s="5">
        <v>4.1155152E-2</v>
      </c>
      <c r="H1072" s="5">
        <v>0.135629154</v>
      </c>
      <c r="I1072" s="6">
        <v>0.76155545599999996</v>
      </c>
      <c r="J1072" s="4">
        <v>1.042013764</v>
      </c>
      <c r="K1072">
        <f t="shared" si="49"/>
        <v>1</v>
      </c>
      <c r="L1072">
        <f t="shared" si="50"/>
        <v>0</v>
      </c>
      <c r="M1072">
        <f t="shared" si="48"/>
        <v>0</v>
      </c>
    </row>
    <row r="1073" spans="1:13" x14ac:dyDescent="0.3">
      <c r="A1073" t="s">
        <v>1727</v>
      </c>
      <c r="B1073" s="5">
        <v>5.6550331903534923E-2</v>
      </c>
      <c r="C1073" s="4">
        <v>0.78041802900000001</v>
      </c>
      <c r="D1073" s="4">
        <v>0.71847171899999995</v>
      </c>
      <c r="E1073" s="4">
        <v>0.84770532099999996</v>
      </c>
      <c r="F1073" s="6">
        <v>4.2199999999999999E-9</v>
      </c>
      <c r="G1073" s="5">
        <v>-3.3774598000000003E-2</v>
      </c>
      <c r="H1073" s="5">
        <v>0.128305116</v>
      </c>
      <c r="I1073" s="6">
        <v>0.79236825</v>
      </c>
      <c r="J1073" s="4">
        <v>0.96678939600000002</v>
      </c>
      <c r="K1073">
        <f t="shared" si="49"/>
        <v>1</v>
      </c>
      <c r="L1073">
        <f t="shared" si="50"/>
        <v>0</v>
      </c>
      <c r="M1073">
        <f t="shared" si="48"/>
        <v>0</v>
      </c>
    </row>
    <row r="1074" spans="1:13" x14ac:dyDescent="0.3">
      <c r="A1074" t="s">
        <v>1985</v>
      </c>
      <c r="B1074" s="5">
        <v>3.0536041180188048E-2</v>
      </c>
      <c r="C1074" s="4">
        <v>1.4186514750000001</v>
      </c>
      <c r="D1074" s="4">
        <v>1.262434887</v>
      </c>
      <c r="E1074" s="4">
        <v>1.5941986610000001</v>
      </c>
      <c r="F1074" s="6">
        <v>4.2299999999999997E-9</v>
      </c>
      <c r="G1074" s="5">
        <v>-0.19670216099999999</v>
      </c>
      <c r="H1074" s="5">
        <v>0.131678662</v>
      </c>
      <c r="I1074" s="6">
        <v>0.135226758</v>
      </c>
      <c r="J1074" s="4">
        <v>0.82143525299999998</v>
      </c>
      <c r="K1074">
        <f t="shared" si="49"/>
        <v>0</v>
      </c>
      <c r="L1074">
        <f t="shared" si="50"/>
        <v>0</v>
      </c>
      <c r="M1074">
        <f t="shared" si="48"/>
        <v>0</v>
      </c>
    </row>
    <row r="1075" spans="1:13" x14ac:dyDescent="0.3">
      <c r="A1075" t="s">
        <v>2040</v>
      </c>
      <c r="B1075" s="5">
        <v>5.9523771599940982E-2</v>
      </c>
      <c r="C1075" s="4">
        <v>1.1965028980000001</v>
      </c>
      <c r="D1075" s="4">
        <v>1.1269935470000001</v>
      </c>
      <c r="E1075" s="4">
        <v>1.270299362</v>
      </c>
      <c r="F1075" s="6">
        <v>4.2299999999999997E-9</v>
      </c>
      <c r="G1075" s="5">
        <v>-0.18032693699999999</v>
      </c>
      <c r="H1075" s="5">
        <v>0.15946242699999999</v>
      </c>
      <c r="I1075" s="6">
        <v>0.25812126499999999</v>
      </c>
      <c r="J1075" s="4">
        <v>0.83499717600000001</v>
      </c>
      <c r="K1075">
        <f t="shared" si="49"/>
        <v>0</v>
      </c>
      <c r="L1075">
        <f t="shared" si="50"/>
        <v>0</v>
      </c>
      <c r="M1075">
        <f t="shared" si="48"/>
        <v>0</v>
      </c>
    </row>
    <row r="1076" spans="1:13" x14ac:dyDescent="0.3">
      <c r="A1076" t="s">
        <v>290</v>
      </c>
      <c r="B1076" s="5">
        <v>5.7120387671301232E-2</v>
      </c>
      <c r="C1076" s="4">
        <v>0.76175870199999995</v>
      </c>
      <c r="D1076" s="4">
        <v>0.69564623699999995</v>
      </c>
      <c r="E1076" s="4">
        <v>0.83415432899999997</v>
      </c>
      <c r="F1076" s="6">
        <v>4.2400000000000002E-9</v>
      </c>
      <c r="G1076" s="5">
        <v>-0.253410146</v>
      </c>
      <c r="H1076" s="5">
        <v>0.117006994</v>
      </c>
      <c r="I1076" s="6">
        <v>3.0328826E-2</v>
      </c>
      <c r="J1076" s="4">
        <v>0.776149482</v>
      </c>
      <c r="K1076">
        <f t="shared" si="49"/>
        <v>1</v>
      </c>
      <c r="L1076">
        <f t="shared" si="50"/>
        <v>1</v>
      </c>
      <c r="M1076">
        <f t="shared" si="48"/>
        <v>1</v>
      </c>
    </row>
    <row r="1077" spans="1:13" x14ac:dyDescent="0.3">
      <c r="A1077" t="s">
        <v>296</v>
      </c>
      <c r="B1077" s="5">
        <v>4.6321560620378933E-2</v>
      </c>
      <c r="C1077" s="4">
        <v>0.71493268899999995</v>
      </c>
      <c r="D1077" s="4">
        <v>0.63921092999999995</v>
      </c>
      <c r="E1077" s="4">
        <v>0.79962454500000002</v>
      </c>
      <c r="F1077" s="6">
        <v>4.2400000000000002E-9</v>
      </c>
      <c r="G1077" s="5">
        <v>-0.25773023099999998</v>
      </c>
      <c r="H1077" s="5">
        <v>0.120239796</v>
      </c>
      <c r="I1077" s="6">
        <v>3.2075486E-2</v>
      </c>
      <c r="J1077" s="4">
        <v>0.77280368200000005</v>
      </c>
      <c r="K1077">
        <f t="shared" si="49"/>
        <v>1</v>
      </c>
      <c r="L1077">
        <f t="shared" si="50"/>
        <v>1</v>
      </c>
      <c r="M1077">
        <f t="shared" si="48"/>
        <v>1</v>
      </c>
    </row>
    <row r="1078" spans="1:13" x14ac:dyDescent="0.3">
      <c r="A1078" t="s">
        <v>1284</v>
      </c>
      <c r="B1078" s="5">
        <v>5.6089067251092813E-2</v>
      </c>
      <c r="C1078" s="4">
        <v>0.71929109099999999</v>
      </c>
      <c r="D1078" s="4">
        <v>0.64440897500000005</v>
      </c>
      <c r="E1078" s="4">
        <v>0.80287471600000004</v>
      </c>
      <c r="F1078" s="6">
        <v>4.2400000000000002E-9</v>
      </c>
      <c r="G1078" s="5">
        <v>-9.3253430999999998E-2</v>
      </c>
      <c r="H1078" s="5">
        <v>0.120316961</v>
      </c>
      <c r="I1078" s="6">
        <v>0.438301422</v>
      </c>
      <c r="J1078" s="4">
        <v>0.91096260500000004</v>
      </c>
      <c r="K1078">
        <f t="shared" si="49"/>
        <v>1</v>
      </c>
      <c r="L1078">
        <f t="shared" si="50"/>
        <v>0</v>
      </c>
      <c r="M1078">
        <f t="shared" si="48"/>
        <v>0</v>
      </c>
    </row>
    <row r="1079" spans="1:13" x14ac:dyDescent="0.3">
      <c r="A1079" t="s">
        <v>71</v>
      </c>
      <c r="B1079" s="5">
        <v>5.8630575981929403E-2</v>
      </c>
      <c r="C1079" s="4">
        <v>0.70863942499999999</v>
      </c>
      <c r="D1079" s="4">
        <v>0.63171163200000002</v>
      </c>
      <c r="E1079" s="4">
        <v>0.79493523499999996</v>
      </c>
      <c r="F1079" s="6">
        <v>4.25E-9</v>
      </c>
      <c r="G1079" s="5">
        <v>-0.36567390500000002</v>
      </c>
      <c r="H1079" s="5">
        <v>0.12610676900000001</v>
      </c>
      <c r="I1079" s="6">
        <v>3.7350009999999999E-3</v>
      </c>
      <c r="J1079" s="4">
        <v>0.69372898599999999</v>
      </c>
      <c r="K1079">
        <f t="shared" si="49"/>
        <v>1</v>
      </c>
      <c r="L1079">
        <f t="shared" si="50"/>
        <v>1</v>
      </c>
      <c r="M1079">
        <f t="shared" si="48"/>
        <v>1</v>
      </c>
    </row>
    <row r="1080" spans="1:13" x14ac:dyDescent="0.3">
      <c r="A1080" t="s">
        <v>998</v>
      </c>
      <c r="B1080" s="5">
        <v>5.6863951939195002E-2</v>
      </c>
      <c r="C1080" s="4">
        <v>0.71612431499999996</v>
      </c>
      <c r="D1080" s="4">
        <v>0.64059823299999996</v>
      </c>
      <c r="E1080" s="4">
        <v>0.80055487000000003</v>
      </c>
      <c r="F1080" s="6">
        <v>4.3100000000000002E-9</v>
      </c>
      <c r="G1080" s="5">
        <v>-0.13128730599999999</v>
      </c>
      <c r="H1080" s="5">
        <v>0.12021333400000001</v>
      </c>
      <c r="I1080" s="6">
        <v>0.27478065299999999</v>
      </c>
      <c r="J1080" s="4">
        <v>0.87696578000000003</v>
      </c>
      <c r="K1080">
        <f t="shared" si="49"/>
        <v>1</v>
      </c>
      <c r="L1080">
        <f t="shared" si="50"/>
        <v>0</v>
      </c>
      <c r="M1080">
        <f t="shared" si="48"/>
        <v>0</v>
      </c>
    </row>
    <row r="1081" spans="1:13" x14ac:dyDescent="0.3">
      <c r="A1081" t="s">
        <v>230</v>
      </c>
      <c r="B1081" s="5">
        <v>5.7103775027801153E-2</v>
      </c>
      <c r="C1081" s="4">
        <v>0.71513734200000001</v>
      </c>
      <c r="D1081" s="4">
        <v>0.63941472600000004</v>
      </c>
      <c r="E1081" s="4">
        <v>0.79982739899999999</v>
      </c>
      <c r="F1081" s="6">
        <v>4.32E-9</v>
      </c>
      <c r="G1081" s="5">
        <v>-0.29132400899999999</v>
      </c>
      <c r="H1081" s="5">
        <v>0.12525766299999999</v>
      </c>
      <c r="I1081" s="6">
        <v>2.0029334999999999E-2</v>
      </c>
      <c r="J1081" s="4">
        <v>0.74727351600000003</v>
      </c>
      <c r="K1081">
        <f t="shared" si="49"/>
        <v>1</v>
      </c>
      <c r="L1081">
        <f t="shared" si="50"/>
        <v>1</v>
      </c>
      <c r="M1081">
        <f t="shared" si="48"/>
        <v>1</v>
      </c>
    </row>
    <row r="1082" spans="1:13" x14ac:dyDescent="0.3">
      <c r="A1082" t="s">
        <v>191</v>
      </c>
      <c r="B1082" s="5">
        <v>6.5052573226884472E-2</v>
      </c>
      <c r="C1082" s="4">
        <v>0.68260718399999998</v>
      </c>
      <c r="D1082" s="4">
        <v>0.60089418800000005</v>
      </c>
      <c r="E1082" s="4">
        <v>0.77543197500000005</v>
      </c>
      <c r="F1082" s="6">
        <v>4.3699999999999996E-9</v>
      </c>
      <c r="G1082" s="5">
        <v>-0.32760888900000001</v>
      </c>
      <c r="H1082" s="5">
        <v>0.13561833400000001</v>
      </c>
      <c r="I1082" s="6">
        <v>1.5706369000000001E-2</v>
      </c>
      <c r="J1082" s="4">
        <v>0.72064481599999997</v>
      </c>
      <c r="K1082">
        <f t="shared" si="49"/>
        <v>1</v>
      </c>
      <c r="L1082">
        <f t="shared" si="50"/>
        <v>1</v>
      </c>
      <c r="M1082">
        <f t="shared" si="48"/>
        <v>1</v>
      </c>
    </row>
    <row r="1083" spans="1:13" x14ac:dyDescent="0.3">
      <c r="A1083" t="s">
        <v>826</v>
      </c>
      <c r="B1083" s="5">
        <v>6.3894349856914293E-2</v>
      </c>
      <c r="C1083" s="4">
        <v>1.4549810110000001</v>
      </c>
      <c r="D1083" s="4">
        <v>1.2837201439999999</v>
      </c>
      <c r="E1083" s="4">
        <v>1.649089759</v>
      </c>
      <c r="F1083" s="6">
        <v>4.3899999999999999E-9</v>
      </c>
      <c r="G1083" s="5">
        <v>0.19013150700000001</v>
      </c>
      <c r="H1083" s="5">
        <v>0.14906422699999999</v>
      </c>
      <c r="I1083" s="6">
        <v>0.202132123</v>
      </c>
      <c r="J1083" s="4">
        <v>1.209408633</v>
      </c>
      <c r="K1083">
        <f t="shared" si="49"/>
        <v>1</v>
      </c>
      <c r="L1083">
        <f t="shared" si="50"/>
        <v>0</v>
      </c>
      <c r="M1083">
        <f t="shared" si="48"/>
        <v>0</v>
      </c>
    </row>
    <row r="1084" spans="1:13" x14ac:dyDescent="0.3">
      <c r="A1084" t="s">
        <v>1169</v>
      </c>
      <c r="B1084" s="5">
        <v>7.9525868400312297E-2</v>
      </c>
      <c r="C1084" s="4">
        <v>0.62711869099999995</v>
      </c>
      <c r="D1084" s="4">
        <v>0.53660807399999999</v>
      </c>
      <c r="E1084" s="4">
        <v>0.73289589099999997</v>
      </c>
      <c r="F1084" s="6">
        <v>4.42E-9</v>
      </c>
      <c r="G1084" s="5">
        <v>-0.12043732</v>
      </c>
      <c r="H1084" s="5">
        <v>0.13312542199999999</v>
      </c>
      <c r="I1084" s="6">
        <v>0.36562931399999998</v>
      </c>
      <c r="J1084" s="4">
        <v>0.88653265400000003</v>
      </c>
      <c r="K1084">
        <f t="shared" si="49"/>
        <v>1</v>
      </c>
      <c r="L1084">
        <f t="shared" si="50"/>
        <v>0</v>
      </c>
      <c r="M1084">
        <f t="shared" si="48"/>
        <v>0</v>
      </c>
    </row>
    <row r="1085" spans="1:13" x14ac:dyDescent="0.3">
      <c r="A1085" t="s">
        <v>575</v>
      </c>
      <c r="B1085" s="5">
        <v>5.657109332913985E-2</v>
      </c>
      <c r="C1085" s="4">
        <v>0.71754644400000001</v>
      </c>
      <c r="D1085" s="4">
        <v>0.64223891099999997</v>
      </c>
      <c r="E1085" s="4">
        <v>0.80168437400000003</v>
      </c>
      <c r="F1085" s="6">
        <v>4.4299999999999998E-9</v>
      </c>
      <c r="G1085" s="5">
        <v>-0.19986327800000001</v>
      </c>
      <c r="H1085" s="5">
        <v>0.122757423</v>
      </c>
      <c r="I1085" s="6">
        <v>0.10350037199999999</v>
      </c>
      <c r="J1085" s="4">
        <v>0.81884269899999995</v>
      </c>
      <c r="K1085">
        <f t="shared" si="49"/>
        <v>1</v>
      </c>
      <c r="L1085">
        <f t="shared" si="50"/>
        <v>0</v>
      </c>
      <c r="M1085">
        <f t="shared" si="48"/>
        <v>0</v>
      </c>
    </row>
    <row r="1086" spans="1:13" x14ac:dyDescent="0.3">
      <c r="A1086" t="s">
        <v>2240</v>
      </c>
      <c r="B1086" s="5">
        <v>5.7266317400990453E-2</v>
      </c>
      <c r="C1086" s="4">
        <v>0.71463799299999997</v>
      </c>
      <c r="D1086" s="4">
        <v>0.63876472299999998</v>
      </c>
      <c r="E1086" s="4">
        <v>0.79952358400000001</v>
      </c>
      <c r="F1086" s="6">
        <v>4.4400000000000004E-9</v>
      </c>
      <c r="G1086" s="5">
        <v>6.7342876999999995E-2</v>
      </c>
      <c r="H1086" s="5">
        <v>0.13182703800000001</v>
      </c>
      <c r="I1086" s="6">
        <v>0.609461221</v>
      </c>
      <c r="J1086" s="4">
        <v>1.069662178</v>
      </c>
      <c r="K1086">
        <f t="shared" si="49"/>
        <v>0</v>
      </c>
      <c r="L1086">
        <f t="shared" si="50"/>
        <v>0</v>
      </c>
      <c r="M1086">
        <f t="shared" si="48"/>
        <v>0</v>
      </c>
    </row>
    <row r="1087" spans="1:13" x14ac:dyDescent="0.3">
      <c r="A1087" t="s">
        <v>1166</v>
      </c>
      <c r="B1087" s="5">
        <v>5.9670300541988353E-2</v>
      </c>
      <c r="C1087" s="4">
        <v>0.70465514600000001</v>
      </c>
      <c r="D1087" s="4">
        <v>0.626881099</v>
      </c>
      <c r="E1087" s="4">
        <v>0.79207823499999996</v>
      </c>
      <c r="F1087" s="6">
        <v>4.4500000000000001E-9</v>
      </c>
      <c r="G1087" s="5">
        <v>-0.116564379</v>
      </c>
      <c r="H1087" s="5">
        <v>0.128659985</v>
      </c>
      <c r="I1087" s="6">
        <v>0.364942298</v>
      </c>
      <c r="J1087" s="4">
        <v>0.88997279900000004</v>
      </c>
      <c r="K1087">
        <f t="shared" si="49"/>
        <v>1</v>
      </c>
      <c r="L1087">
        <f t="shared" si="50"/>
        <v>0</v>
      </c>
      <c r="M1087">
        <f t="shared" si="48"/>
        <v>0</v>
      </c>
    </row>
    <row r="1088" spans="1:13" x14ac:dyDescent="0.3">
      <c r="A1088" t="s">
        <v>2199</v>
      </c>
      <c r="B1088" s="5">
        <v>5.7169589992954108E-2</v>
      </c>
      <c r="C1088" s="4">
        <v>0.71507179099999996</v>
      </c>
      <c r="D1088" s="4">
        <v>0.63927364900000005</v>
      </c>
      <c r="E1088" s="4">
        <v>0.79985725699999999</v>
      </c>
      <c r="F1088" s="6">
        <v>4.4599999999999999E-9</v>
      </c>
      <c r="G1088" s="5">
        <v>7.3939708000000007E-2</v>
      </c>
      <c r="H1088" s="5">
        <v>0.123578968</v>
      </c>
      <c r="I1088" s="6">
        <v>0.54962675800000005</v>
      </c>
      <c r="J1088" s="4">
        <v>1.0767418849999999</v>
      </c>
      <c r="K1088">
        <f t="shared" si="49"/>
        <v>0</v>
      </c>
      <c r="L1088">
        <f t="shared" si="50"/>
        <v>0</v>
      </c>
      <c r="M1088">
        <f t="shared" si="48"/>
        <v>0</v>
      </c>
    </row>
    <row r="1089" spans="1:13" x14ac:dyDescent="0.3">
      <c r="A1089" t="s">
        <v>349</v>
      </c>
      <c r="B1089" s="5">
        <v>7.0232688403050761E-2</v>
      </c>
      <c r="C1089" s="4">
        <v>0.70326046900000005</v>
      </c>
      <c r="D1089" s="4">
        <v>0.62520547199999998</v>
      </c>
      <c r="E1089" s="4">
        <v>0.79106039399999994</v>
      </c>
      <c r="F1089" s="6">
        <v>4.4999999999999998E-9</v>
      </c>
      <c r="G1089" s="5">
        <v>-0.24571277899999999</v>
      </c>
      <c r="H1089" s="5">
        <v>0.121489033</v>
      </c>
      <c r="I1089" s="6">
        <v>4.3123697000000002E-2</v>
      </c>
      <c r="J1089" s="4">
        <v>0.78214684199999995</v>
      </c>
      <c r="K1089">
        <f t="shared" si="49"/>
        <v>1</v>
      </c>
      <c r="L1089">
        <f t="shared" si="50"/>
        <v>1</v>
      </c>
      <c r="M1089">
        <f t="shared" si="48"/>
        <v>1</v>
      </c>
    </row>
    <row r="1090" spans="1:13" x14ac:dyDescent="0.3">
      <c r="A1090" t="s">
        <v>1104</v>
      </c>
      <c r="B1090" s="5">
        <v>6.0025073649737047E-2</v>
      </c>
      <c r="C1090" s="4">
        <v>0.66239165899999997</v>
      </c>
      <c r="D1090" s="4">
        <v>0.57720845300000001</v>
      </c>
      <c r="E1090" s="4">
        <v>0.760146023</v>
      </c>
      <c r="F1090" s="6">
        <v>4.4999999999999998E-9</v>
      </c>
      <c r="G1090" s="5">
        <v>-0.12460146</v>
      </c>
      <c r="H1090" s="5">
        <v>0.12808430500000001</v>
      </c>
      <c r="I1090" s="6">
        <v>0.33064864500000002</v>
      </c>
      <c r="J1090" s="4">
        <v>0.88284868299999997</v>
      </c>
      <c r="K1090">
        <f t="shared" si="49"/>
        <v>1</v>
      </c>
      <c r="L1090">
        <f t="shared" si="50"/>
        <v>0</v>
      </c>
      <c r="M1090">
        <f t="shared" si="48"/>
        <v>0</v>
      </c>
    </row>
    <row r="1091" spans="1:13" x14ac:dyDescent="0.3">
      <c r="A1091" t="s">
        <v>165</v>
      </c>
      <c r="B1091" s="5">
        <v>4.4368604970548883E-2</v>
      </c>
      <c r="C1091" s="4">
        <v>0.72384380800000003</v>
      </c>
      <c r="D1091" s="4">
        <v>0.64973055999999996</v>
      </c>
      <c r="E1091" s="4">
        <v>0.80641098099999997</v>
      </c>
      <c r="F1091" s="6">
        <v>4.5200000000000001E-9</v>
      </c>
      <c r="G1091" s="5">
        <v>-0.30581533999999999</v>
      </c>
      <c r="H1091" s="5">
        <v>0.122773206</v>
      </c>
      <c r="I1091" s="6">
        <v>1.2742125999999999E-2</v>
      </c>
      <c r="J1091" s="4">
        <v>0.73652261299999999</v>
      </c>
      <c r="K1091">
        <f t="shared" si="49"/>
        <v>1</v>
      </c>
      <c r="L1091">
        <f t="shared" si="50"/>
        <v>1</v>
      </c>
      <c r="M1091">
        <f t="shared" si="48"/>
        <v>1</v>
      </c>
    </row>
    <row r="1092" spans="1:13" x14ac:dyDescent="0.3">
      <c r="A1092" t="s">
        <v>423</v>
      </c>
      <c r="B1092" s="5">
        <v>5.5112175845247337E-2</v>
      </c>
      <c r="C1092" s="4">
        <v>0.68941399299999995</v>
      </c>
      <c r="D1092" s="4">
        <v>0.60882658899999997</v>
      </c>
      <c r="E1092" s="4">
        <v>0.78066835800000001</v>
      </c>
      <c r="F1092" s="6">
        <v>4.5200000000000001E-9</v>
      </c>
      <c r="G1092" s="5">
        <v>-0.24314720200000001</v>
      </c>
      <c r="H1092" s="5">
        <v>0.130040342</v>
      </c>
      <c r="I1092" s="6">
        <v>6.1513977999999997E-2</v>
      </c>
      <c r="J1092" s="4">
        <v>0.78415607600000004</v>
      </c>
      <c r="K1092">
        <f t="shared" si="49"/>
        <v>1</v>
      </c>
      <c r="L1092">
        <f t="shared" si="50"/>
        <v>0</v>
      </c>
      <c r="M1092">
        <f t="shared" ref="M1092:M1155" si="51">K1092*L1092</f>
        <v>0</v>
      </c>
    </row>
    <row r="1093" spans="1:13" x14ac:dyDescent="0.3">
      <c r="A1093" t="s">
        <v>2320</v>
      </c>
      <c r="B1093" s="5">
        <v>6.3423854699234408E-2</v>
      </c>
      <c r="C1093" s="4">
        <v>0.77091090600000001</v>
      </c>
      <c r="D1093" s="4">
        <v>0.70670402499999996</v>
      </c>
      <c r="E1093" s="4">
        <v>0.84095123900000002</v>
      </c>
      <c r="F1093" s="6">
        <v>4.5200000000000001E-9</v>
      </c>
      <c r="G1093" s="5">
        <v>4.1704115E-2</v>
      </c>
      <c r="H1093" s="5">
        <v>0.113871391</v>
      </c>
      <c r="I1093" s="6">
        <v>0.71418693200000005</v>
      </c>
      <c r="J1093" s="4">
        <v>1.0425859479999999</v>
      </c>
      <c r="K1093">
        <f t="shared" ref="K1093:K1156" si="52">IF(LOG(C1093)*G1093&gt;0, 1, 0)</f>
        <v>0</v>
      </c>
      <c r="L1093">
        <f t="shared" ref="L1093:L1156" si="53">IF(I1093&lt;0.05, 1, 0)</f>
        <v>0</v>
      </c>
      <c r="M1093">
        <f t="shared" si="51"/>
        <v>0</v>
      </c>
    </row>
    <row r="1094" spans="1:13" x14ac:dyDescent="0.3">
      <c r="A1094" t="s">
        <v>914</v>
      </c>
      <c r="B1094" s="5">
        <v>5.3023884087902873E-2</v>
      </c>
      <c r="C1094" s="4">
        <v>0.69518055000000001</v>
      </c>
      <c r="D1094" s="4">
        <v>0.61562600099999998</v>
      </c>
      <c r="E1094" s="4">
        <v>0.78501557</v>
      </c>
      <c r="F1094" s="6">
        <v>4.5299999999999999E-9</v>
      </c>
      <c r="G1094" s="5">
        <v>-0.143376016</v>
      </c>
      <c r="H1094" s="5">
        <v>0.12134510599999999</v>
      </c>
      <c r="I1094" s="6">
        <v>0.23738199400000001</v>
      </c>
      <c r="J1094" s="4">
        <v>0.86642821699999995</v>
      </c>
      <c r="K1094">
        <f t="shared" si="52"/>
        <v>1</v>
      </c>
      <c r="L1094">
        <f t="shared" si="53"/>
        <v>0</v>
      </c>
      <c r="M1094">
        <f t="shared" si="51"/>
        <v>0</v>
      </c>
    </row>
    <row r="1095" spans="1:13" x14ac:dyDescent="0.3">
      <c r="A1095" t="s">
        <v>1593</v>
      </c>
      <c r="B1095" s="5">
        <v>5.4531100964913641E-2</v>
      </c>
      <c r="C1095" s="4">
        <v>0.72632970900000005</v>
      </c>
      <c r="D1095" s="4">
        <v>0.65270486699999997</v>
      </c>
      <c r="E1095" s="4">
        <v>0.80825940299999999</v>
      </c>
      <c r="F1095" s="6">
        <v>4.5299999999999999E-9</v>
      </c>
      <c r="G1095" s="5">
        <v>-5.4590218000000003E-2</v>
      </c>
      <c r="H1095" s="5">
        <v>0.12611957500000001</v>
      </c>
      <c r="I1095" s="6">
        <v>0.66512743699999999</v>
      </c>
      <c r="J1095" s="4">
        <v>0.94687308000000003</v>
      </c>
      <c r="K1095">
        <f t="shared" si="52"/>
        <v>1</v>
      </c>
      <c r="L1095">
        <f t="shared" si="53"/>
        <v>0</v>
      </c>
      <c r="M1095">
        <f t="shared" si="51"/>
        <v>0</v>
      </c>
    </row>
    <row r="1096" spans="1:13" x14ac:dyDescent="0.3">
      <c r="A1096" t="s">
        <v>2025</v>
      </c>
      <c r="B1096" s="5">
        <v>6.2007239916619591E-2</v>
      </c>
      <c r="C1096" s="4">
        <v>1.364677009</v>
      </c>
      <c r="D1096" s="4">
        <v>1.2299738069999999</v>
      </c>
      <c r="E1096" s="4">
        <v>1.5141325189999999</v>
      </c>
      <c r="F1096" s="6">
        <v>4.5299999999999999E-9</v>
      </c>
      <c r="G1096" s="5">
        <v>-0.16815561600000001</v>
      </c>
      <c r="H1096" s="5">
        <v>0.13440190399999999</v>
      </c>
      <c r="I1096" s="6">
        <v>0.21088335499999999</v>
      </c>
      <c r="J1096" s="4">
        <v>0.84522229400000004</v>
      </c>
      <c r="K1096">
        <f t="shared" si="52"/>
        <v>0</v>
      </c>
      <c r="L1096">
        <f t="shared" si="53"/>
        <v>0</v>
      </c>
      <c r="M1096">
        <f t="shared" si="51"/>
        <v>0</v>
      </c>
    </row>
    <row r="1097" spans="1:13" x14ac:dyDescent="0.3">
      <c r="A1097" t="s">
        <v>528</v>
      </c>
      <c r="B1097" s="5">
        <v>4.0791193889841162E-2</v>
      </c>
      <c r="C1097" s="4">
        <v>0.58931545600000002</v>
      </c>
      <c r="D1097" s="4">
        <v>0.49381958500000001</v>
      </c>
      <c r="E1097" s="4">
        <v>0.70327851900000005</v>
      </c>
      <c r="F1097" s="6">
        <v>4.56E-9</v>
      </c>
      <c r="G1097" s="5">
        <v>-0.23590335700000001</v>
      </c>
      <c r="H1097" s="5">
        <v>0.13829409600000001</v>
      </c>
      <c r="I1097" s="6">
        <v>8.8043588000000006E-2</v>
      </c>
      <c r="J1097" s="4">
        <v>0.78985700400000003</v>
      </c>
      <c r="K1097">
        <f t="shared" si="52"/>
        <v>1</v>
      </c>
      <c r="L1097">
        <f t="shared" si="53"/>
        <v>0</v>
      </c>
      <c r="M1097">
        <f t="shared" si="51"/>
        <v>0</v>
      </c>
    </row>
    <row r="1098" spans="1:13" x14ac:dyDescent="0.3">
      <c r="A1098" t="s">
        <v>711</v>
      </c>
      <c r="B1098" s="5">
        <v>5.0782316639494479E-2</v>
      </c>
      <c r="C1098" s="4">
        <v>0.74252009699999999</v>
      </c>
      <c r="D1098" s="4">
        <v>0.67217479999999996</v>
      </c>
      <c r="E1098" s="4">
        <v>0.82022726000000001</v>
      </c>
      <c r="F1098" s="6">
        <v>4.56E-9</v>
      </c>
      <c r="G1098" s="5">
        <v>-0.17090340800000001</v>
      </c>
      <c r="H1098" s="5">
        <v>0.118135165</v>
      </c>
      <c r="I1098" s="6">
        <v>0.14798745099999999</v>
      </c>
      <c r="J1098" s="4">
        <v>0.84290298799999996</v>
      </c>
      <c r="K1098">
        <f t="shared" si="52"/>
        <v>1</v>
      </c>
      <c r="L1098">
        <f t="shared" si="53"/>
        <v>0</v>
      </c>
      <c r="M1098">
        <f t="shared" si="51"/>
        <v>0</v>
      </c>
    </row>
    <row r="1099" spans="1:13" x14ac:dyDescent="0.3">
      <c r="A1099" t="s">
        <v>1753</v>
      </c>
      <c r="B1099" s="5">
        <v>9.0201341432244661E-2</v>
      </c>
      <c r="C1099" s="4">
        <v>0.78730496299999997</v>
      </c>
      <c r="D1099" s="4">
        <v>0.72681094999999996</v>
      </c>
      <c r="E1099" s="4">
        <v>0.85283401999999997</v>
      </c>
      <c r="F1099" s="6">
        <v>4.56E-9</v>
      </c>
      <c r="G1099" s="5">
        <v>-2.2484201999999998E-2</v>
      </c>
      <c r="H1099" s="5">
        <v>0.105383056</v>
      </c>
      <c r="I1099" s="6">
        <v>0.83104860000000003</v>
      </c>
      <c r="J1099" s="4">
        <v>0.977766684</v>
      </c>
      <c r="K1099">
        <f t="shared" si="52"/>
        <v>1</v>
      </c>
      <c r="L1099">
        <f t="shared" si="53"/>
        <v>0</v>
      </c>
      <c r="M1099">
        <f t="shared" si="51"/>
        <v>0</v>
      </c>
    </row>
    <row r="1100" spans="1:13" x14ac:dyDescent="0.3">
      <c r="A1100" t="s">
        <v>1804</v>
      </c>
      <c r="B1100" s="5">
        <v>6.0109094288078542E-2</v>
      </c>
      <c r="C1100" s="4">
        <v>0.70313126500000001</v>
      </c>
      <c r="D1100" s="4">
        <v>0.62498767899999996</v>
      </c>
      <c r="E1100" s="4">
        <v>0.79104531600000005</v>
      </c>
      <c r="F1100" s="6">
        <v>4.6399999999999997E-9</v>
      </c>
      <c r="G1100" s="5">
        <v>-1.9312019E-2</v>
      </c>
      <c r="H1100" s="5">
        <v>0.12684846499999999</v>
      </c>
      <c r="I1100" s="6">
        <v>0.87899386199999996</v>
      </c>
      <c r="J1100" s="4">
        <v>0.980873263</v>
      </c>
      <c r="K1100">
        <f t="shared" si="52"/>
        <v>1</v>
      </c>
      <c r="L1100">
        <f t="shared" si="53"/>
        <v>0</v>
      </c>
      <c r="M1100">
        <f t="shared" si="51"/>
        <v>0</v>
      </c>
    </row>
    <row r="1101" spans="1:13" x14ac:dyDescent="0.3">
      <c r="A1101" t="s">
        <v>968</v>
      </c>
      <c r="B1101" s="5">
        <v>4.9066154989729258E-2</v>
      </c>
      <c r="C1101" s="4">
        <v>0.66649257900000003</v>
      </c>
      <c r="D1101" s="4">
        <v>0.58189621599999997</v>
      </c>
      <c r="E1101" s="4">
        <v>0.76338760500000002</v>
      </c>
      <c r="F1101" s="6">
        <v>4.6699999999999998E-9</v>
      </c>
      <c r="G1101" s="5">
        <v>-0.137712423</v>
      </c>
      <c r="H1101" s="5">
        <v>0.12228570499999999</v>
      </c>
      <c r="I1101" s="6">
        <v>0.260100732</v>
      </c>
      <c r="J1101" s="4">
        <v>0.87134923600000003</v>
      </c>
      <c r="K1101">
        <f t="shared" si="52"/>
        <v>1</v>
      </c>
      <c r="L1101">
        <f t="shared" si="53"/>
        <v>0</v>
      </c>
      <c r="M1101">
        <f t="shared" si="51"/>
        <v>0</v>
      </c>
    </row>
    <row r="1102" spans="1:13" x14ac:dyDescent="0.3">
      <c r="A1102" t="s">
        <v>1397</v>
      </c>
      <c r="B1102" s="5">
        <v>6.9254791704208535E-2</v>
      </c>
      <c r="C1102" s="4">
        <v>1.333037043</v>
      </c>
      <c r="D1102" s="4">
        <v>1.210812877</v>
      </c>
      <c r="E1102" s="4">
        <v>1.4675989920000001</v>
      </c>
      <c r="F1102" s="6">
        <v>4.6699999999999998E-9</v>
      </c>
      <c r="G1102" s="5">
        <v>8.0261016000000004E-2</v>
      </c>
      <c r="H1102" s="5">
        <v>0.123893638</v>
      </c>
      <c r="I1102" s="6">
        <v>0.51710013200000005</v>
      </c>
      <c r="J1102" s="4">
        <v>1.083569859</v>
      </c>
      <c r="K1102">
        <f t="shared" si="52"/>
        <v>1</v>
      </c>
      <c r="L1102">
        <f t="shared" si="53"/>
        <v>0</v>
      </c>
      <c r="M1102">
        <f t="shared" si="51"/>
        <v>0</v>
      </c>
    </row>
    <row r="1103" spans="1:13" x14ac:dyDescent="0.3">
      <c r="A1103" t="s">
        <v>2133</v>
      </c>
      <c r="B1103" s="5">
        <v>5.490905244288978E-2</v>
      </c>
      <c r="C1103" s="4">
        <v>1.3794389929999999</v>
      </c>
      <c r="D1103" s="4">
        <v>1.238693413</v>
      </c>
      <c r="E1103" s="4">
        <v>1.536176682</v>
      </c>
      <c r="F1103" s="6">
        <v>4.6699999999999998E-9</v>
      </c>
      <c r="G1103" s="5">
        <v>-9.7520039000000003E-2</v>
      </c>
      <c r="H1103" s="5">
        <v>0.130807322</v>
      </c>
      <c r="I1103" s="6">
        <v>0.45595481500000001</v>
      </c>
      <c r="J1103" s="4">
        <v>0.90708416400000003</v>
      </c>
      <c r="K1103">
        <f t="shared" si="52"/>
        <v>0</v>
      </c>
      <c r="L1103">
        <f t="shared" si="53"/>
        <v>0</v>
      </c>
      <c r="M1103">
        <f t="shared" si="51"/>
        <v>0</v>
      </c>
    </row>
    <row r="1104" spans="1:13" x14ac:dyDescent="0.3">
      <c r="A1104" t="s">
        <v>744</v>
      </c>
      <c r="B1104" s="5">
        <v>5.7501556539400811E-2</v>
      </c>
      <c r="C1104" s="4">
        <v>1.4004992810000001</v>
      </c>
      <c r="D1104" s="4">
        <v>1.251230944</v>
      </c>
      <c r="E1104" s="4">
        <v>1.56757491</v>
      </c>
      <c r="F1104" s="6">
        <v>4.6900000000000001E-9</v>
      </c>
      <c r="G1104" s="5">
        <v>0.18525388300000001</v>
      </c>
      <c r="H1104" s="5">
        <v>0.133380424</v>
      </c>
      <c r="I1104" s="6">
        <v>0.16485902699999999</v>
      </c>
      <c r="J1104" s="4">
        <v>1.203523956</v>
      </c>
      <c r="K1104">
        <f t="shared" si="52"/>
        <v>1</v>
      </c>
      <c r="L1104">
        <f t="shared" si="53"/>
        <v>0</v>
      </c>
      <c r="M1104">
        <f t="shared" si="51"/>
        <v>0</v>
      </c>
    </row>
    <row r="1105" spans="1:13" x14ac:dyDescent="0.3">
      <c r="A1105" t="s">
        <v>919</v>
      </c>
      <c r="B1105" s="5">
        <v>5.1379090472718367E-2</v>
      </c>
      <c r="C1105" s="4">
        <v>0.74010513600000005</v>
      </c>
      <c r="D1105" s="4">
        <v>0.66920543099999996</v>
      </c>
      <c r="E1105" s="4">
        <v>0.81851638800000004</v>
      </c>
      <c r="F1105" s="6">
        <v>4.6900000000000001E-9</v>
      </c>
      <c r="G1105" s="5">
        <v>-0.135939744</v>
      </c>
      <c r="H1105" s="5">
        <v>0.11566668500000001</v>
      </c>
      <c r="I1105" s="6">
        <v>0.23988616600000001</v>
      </c>
      <c r="J1105" s="4">
        <v>0.87289522799999997</v>
      </c>
      <c r="K1105">
        <f t="shared" si="52"/>
        <v>1</v>
      </c>
      <c r="L1105">
        <f t="shared" si="53"/>
        <v>0</v>
      </c>
      <c r="M1105">
        <f t="shared" si="51"/>
        <v>0</v>
      </c>
    </row>
    <row r="1106" spans="1:13" x14ac:dyDescent="0.3">
      <c r="A1106" t="s">
        <v>277</v>
      </c>
      <c r="B1106" s="5">
        <v>7.772322207374141E-2</v>
      </c>
      <c r="C1106" s="4">
        <v>0.63428140600000005</v>
      </c>
      <c r="D1106" s="4">
        <v>0.54465795800000005</v>
      </c>
      <c r="E1106" s="4">
        <v>0.73865238899999996</v>
      </c>
      <c r="F1106" s="6">
        <v>4.6999999999999999E-9</v>
      </c>
      <c r="G1106" s="5">
        <v>-0.31038592500000001</v>
      </c>
      <c r="H1106" s="5">
        <v>0.14120222399999999</v>
      </c>
      <c r="I1106" s="6">
        <v>2.7937279999999998E-2</v>
      </c>
      <c r="J1106" s="4">
        <v>0.73316395499999998</v>
      </c>
      <c r="K1106">
        <f t="shared" si="52"/>
        <v>1</v>
      </c>
      <c r="L1106">
        <f t="shared" si="53"/>
        <v>1</v>
      </c>
      <c r="M1106">
        <f t="shared" si="51"/>
        <v>1</v>
      </c>
    </row>
    <row r="1107" spans="1:13" x14ac:dyDescent="0.3">
      <c r="A1107" t="s">
        <v>1122</v>
      </c>
      <c r="B1107" s="5">
        <v>5.8542122648026003E-2</v>
      </c>
      <c r="C1107" s="4">
        <v>1.380153564</v>
      </c>
      <c r="D1107" s="4">
        <v>1.2390906690000001</v>
      </c>
      <c r="E1107" s="4">
        <v>1.5372756059999999</v>
      </c>
      <c r="F1107" s="6">
        <v>4.7099999999999997E-9</v>
      </c>
      <c r="G1107" s="5">
        <v>0.127513562</v>
      </c>
      <c r="H1107" s="5">
        <v>0.132431563</v>
      </c>
      <c r="I1107" s="6">
        <v>0.33561586500000001</v>
      </c>
      <c r="J1107" s="4">
        <v>1.1360002739999999</v>
      </c>
      <c r="K1107">
        <f t="shared" si="52"/>
        <v>1</v>
      </c>
      <c r="L1107">
        <f t="shared" si="53"/>
        <v>0</v>
      </c>
      <c r="M1107">
        <f t="shared" si="51"/>
        <v>0</v>
      </c>
    </row>
    <row r="1108" spans="1:13" x14ac:dyDescent="0.3">
      <c r="A1108" t="s">
        <v>1947</v>
      </c>
      <c r="B1108" s="5">
        <v>5.5009680188129191E-2</v>
      </c>
      <c r="C1108" s="4">
        <v>0.70971578400000002</v>
      </c>
      <c r="D1108" s="4">
        <v>0.63278083699999998</v>
      </c>
      <c r="E1108" s="4">
        <v>0.79600465799999998</v>
      </c>
      <c r="F1108" s="6">
        <v>4.7099999999999997E-9</v>
      </c>
      <c r="G1108" s="5">
        <v>0.224134998</v>
      </c>
      <c r="H1108" s="5">
        <v>0.123093862</v>
      </c>
      <c r="I1108" s="6">
        <v>6.863023E-2</v>
      </c>
      <c r="J1108" s="4">
        <v>1.251239923</v>
      </c>
      <c r="K1108">
        <f t="shared" si="52"/>
        <v>0</v>
      </c>
      <c r="L1108">
        <f t="shared" si="53"/>
        <v>0</v>
      </c>
      <c r="M1108">
        <f t="shared" si="51"/>
        <v>0</v>
      </c>
    </row>
    <row r="1109" spans="1:13" x14ac:dyDescent="0.3">
      <c r="A1109" t="s">
        <v>2317</v>
      </c>
      <c r="B1109" s="5">
        <v>4.7914789478649078E-2</v>
      </c>
      <c r="C1109" s="4">
        <v>0.75532132500000004</v>
      </c>
      <c r="D1109" s="4">
        <v>0.68761699700000001</v>
      </c>
      <c r="E1109" s="4">
        <v>0.82969197400000005</v>
      </c>
      <c r="F1109" s="6">
        <v>4.73E-9</v>
      </c>
      <c r="G1109" s="5">
        <v>4.8893593999999999E-2</v>
      </c>
      <c r="H1109" s="5">
        <v>0.13304655000000001</v>
      </c>
      <c r="I1109" s="6">
        <v>0.71325177200000001</v>
      </c>
      <c r="J1109" s="4">
        <v>1.0501086070000001</v>
      </c>
      <c r="K1109">
        <f t="shared" si="52"/>
        <v>0</v>
      </c>
      <c r="L1109">
        <f t="shared" si="53"/>
        <v>0</v>
      </c>
      <c r="M1109">
        <f t="shared" si="51"/>
        <v>0</v>
      </c>
    </row>
    <row r="1110" spans="1:13" x14ac:dyDescent="0.3">
      <c r="A1110" t="s">
        <v>2006</v>
      </c>
      <c r="B1110" s="5">
        <v>6.0133208572415497E-2</v>
      </c>
      <c r="C1110" s="4">
        <v>0.70317885199999997</v>
      </c>
      <c r="D1110" s="4">
        <v>0.62500043699999996</v>
      </c>
      <c r="E1110" s="4">
        <v>0.79113624299999996</v>
      </c>
      <c r="F1110" s="6">
        <v>4.7399999999999998E-9</v>
      </c>
      <c r="G1110" s="5">
        <v>0.18650249999999999</v>
      </c>
      <c r="H1110" s="5">
        <v>0.138499592</v>
      </c>
      <c r="I1110" s="6">
        <v>0.17811153900000001</v>
      </c>
      <c r="J1110" s="4">
        <v>1.205027635</v>
      </c>
      <c r="K1110">
        <f t="shared" si="52"/>
        <v>0</v>
      </c>
      <c r="L1110">
        <f t="shared" si="53"/>
        <v>0</v>
      </c>
      <c r="M1110">
        <f t="shared" si="51"/>
        <v>0</v>
      </c>
    </row>
    <row r="1111" spans="1:13" x14ac:dyDescent="0.3">
      <c r="A1111" t="s">
        <v>793</v>
      </c>
      <c r="B1111" s="5">
        <v>5.6936692219288453E-2</v>
      </c>
      <c r="C1111" s="4">
        <v>0.71654263600000001</v>
      </c>
      <c r="D1111" s="4">
        <v>0.64088105900000003</v>
      </c>
      <c r="E1111" s="4">
        <v>0.80113671799999997</v>
      </c>
      <c r="F1111" s="6">
        <v>4.7900000000000002E-9</v>
      </c>
      <c r="G1111" s="5">
        <v>-0.16248312300000001</v>
      </c>
      <c r="H1111" s="5">
        <v>0.123302878</v>
      </c>
      <c r="I1111" s="6">
        <v>0.18758530000000001</v>
      </c>
      <c r="J1111" s="4">
        <v>0.85003043599999994</v>
      </c>
      <c r="K1111">
        <f t="shared" si="52"/>
        <v>1</v>
      </c>
      <c r="L1111">
        <f t="shared" si="53"/>
        <v>0</v>
      </c>
      <c r="M1111">
        <f t="shared" si="51"/>
        <v>0</v>
      </c>
    </row>
    <row r="1112" spans="1:13" x14ac:dyDescent="0.3">
      <c r="A1112" t="s">
        <v>975</v>
      </c>
      <c r="B1112" s="5">
        <v>5.8802202950254498E-2</v>
      </c>
      <c r="C1112" s="4">
        <v>1.4108945719999999</v>
      </c>
      <c r="D1112" s="4">
        <v>1.2573090360000001</v>
      </c>
      <c r="E1112" s="4">
        <v>1.583241221</v>
      </c>
      <c r="F1112" s="6">
        <v>4.8E-9</v>
      </c>
      <c r="G1112" s="5">
        <v>0.150553399</v>
      </c>
      <c r="H1112" s="5">
        <v>0.134684265</v>
      </c>
      <c r="I1112" s="6">
        <v>0.263641868</v>
      </c>
      <c r="J1112" s="4">
        <v>1.162477379</v>
      </c>
      <c r="K1112">
        <f t="shared" si="52"/>
        <v>1</v>
      </c>
      <c r="L1112">
        <f t="shared" si="53"/>
        <v>0</v>
      </c>
      <c r="M1112">
        <f t="shared" si="51"/>
        <v>0</v>
      </c>
    </row>
    <row r="1113" spans="1:13" x14ac:dyDescent="0.3">
      <c r="A1113" t="s">
        <v>182</v>
      </c>
      <c r="B1113" s="5">
        <v>6.3176511534163288E-2</v>
      </c>
      <c r="C1113" s="4">
        <v>0.74800814999999998</v>
      </c>
      <c r="D1113" s="4">
        <v>0.67870187299999996</v>
      </c>
      <c r="E1113" s="4">
        <v>0.82439170100000003</v>
      </c>
      <c r="F1113" s="6">
        <v>4.8399999999999998E-9</v>
      </c>
      <c r="G1113" s="5">
        <v>-0.26503966800000001</v>
      </c>
      <c r="H1113" s="5">
        <v>0.108229506</v>
      </c>
      <c r="I1113" s="6">
        <v>1.4330634E-2</v>
      </c>
      <c r="J1113" s="4">
        <v>0.76717551699999997</v>
      </c>
      <c r="K1113">
        <f t="shared" si="52"/>
        <v>1</v>
      </c>
      <c r="L1113">
        <f t="shared" si="53"/>
        <v>1</v>
      </c>
      <c r="M1113">
        <f t="shared" si="51"/>
        <v>1</v>
      </c>
    </row>
    <row r="1114" spans="1:13" x14ac:dyDescent="0.3">
      <c r="A1114" t="s">
        <v>938</v>
      </c>
      <c r="B1114" s="5">
        <v>4.960902853268799E-2</v>
      </c>
      <c r="C1114" s="4">
        <v>0.689150551</v>
      </c>
      <c r="D1114" s="4">
        <v>0.608367981</v>
      </c>
      <c r="E1114" s="4">
        <v>0.78065989199999997</v>
      </c>
      <c r="F1114" s="6">
        <v>4.8399999999999998E-9</v>
      </c>
      <c r="G1114" s="5">
        <v>-0.15133886999999999</v>
      </c>
      <c r="H1114" s="5">
        <v>0.13137574299999999</v>
      </c>
      <c r="I1114" s="6">
        <v>0.249339796</v>
      </c>
      <c r="J1114" s="4">
        <v>0.85955637200000001</v>
      </c>
      <c r="K1114">
        <f t="shared" si="52"/>
        <v>1</v>
      </c>
      <c r="L1114">
        <f t="shared" si="53"/>
        <v>0</v>
      </c>
      <c r="M1114">
        <f t="shared" si="51"/>
        <v>0</v>
      </c>
    </row>
    <row r="1115" spans="1:13" x14ac:dyDescent="0.3">
      <c r="A1115" t="s">
        <v>1844</v>
      </c>
      <c r="B1115" s="5">
        <v>6.3613323577950603E-2</v>
      </c>
      <c r="C1115" s="4">
        <v>0.690905467</v>
      </c>
      <c r="D1115" s="4">
        <v>0.61043957999999998</v>
      </c>
      <c r="E1115" s="4">
        <v>0.781978069</v>
      </c>
      <c r="F1115" s="6">
        <v>4.8399999999999998E-9</v>
      </c>
      <c r="G1115" s="5">
        <v>-1.30677E-2</v>
      </c>
      <c r="H1115" s="5">
        <v>0.124137909</v>
      </c>
      <c r="I1115" s="6">
        <v>0.91616346699999995</v>
      </c>
      <c r="J1115" s="4">
        <v>0.98701731100000001</v>
      </c>
      <c r="K1115">
        <f t="shared" si="52"/>
        <v>1</v>
      </c>
      <c r="L1115">
        <f t="shared" si="53"/>
        <v>0</v>
      </c>
      <c r="M1115">
        <f t="shared" si="51"/>
        <v>0</v>
      </c>
    </row>
    <row r="1116" spans="1:13" x14ac:dyDescent="0.3">
      <c r="A1116" t="s">
        <v>1725</v>
      </c>
      <c r="B1116" s="5">
        <v>4.7278351306258987E-2</v>
      </c>
      <c r="C1116" s="4">
        <v>1.3187205280000001</v>
      </c>
      <c r="D1116" s="4">
        <v>1.2020135439999999</v>
      </c>
      <c r="E1116" s="4">
        <v>1.4467589320000001</v>
      </c>
      <c r="F1116" s="6">
        <v>4.8600000000000002E-9</v>
      </c>
      <c r="G1116" s="5">
        <v>3.4342114999999999E-2</v>
      </c>
      <c r="H1116" s="5">
        <v>0.125401862</v>
      </c>
      <c r="I1116" s="6">
        <v>0.784194901</v>
      </c>
      <c r="J1116" s="4">
        <v>1.0349386140000001</v>
      </c>
      <c r="K1116">
        <f t="shared" si="52"/>
        <v>1</v>
      </c>
      <c r="L1116">
        <f t="shared" si="53"/>
        <v>0</v>
      </c>
      <c r="M1116">
        <f t="shared" si="51"/>
        <v>0</v>
      </c>
    </row>
    <row r="1117" spans="1:13" x14ac:dyDescent="0.3">
      <c r="A1117" t="s">
        <v>875</v>
      </c>
      <c r="B1117" s="5">
        <v>6.7461631678869413E-2</v>
      </c>
      <c r="C1117" s="4">
        <v>1.4840051240000001</v>
      </c>
      <c r="D1117" s="4">
        <v>1.30020537</v>
      </c>
      <c r="E1117" s="4">
        <v>1.6937871959999999</v>
      </c>
      <c r="F1117" s="6">
        <v>4.8699999999999999E-9</v>
      </c>
      <c r="G1117" s="5">
        <v>0.15375742100000001</v>
      </c>
      <c r="H1117" s="5">
        <v>0.126109998</v>
      </c>
      <c r="I1117" s="6">
        <v>0.222755921</v>
      </c>
      <c r="J1117" s="4">
        <v>1.166207955</v>
      </c>
      <c r="K1117">
        <f t="shared" si="52"/>
        <v>1</v>
      </c>
      <c r="L1117">
        <f t="shared" si="53"/>
        <v>0</v>
      </c>
      <c r="M1117">
        <f t="shared" si="51"/>
        <v>0</v>
      </c>
    </row>
    <row r="1118" spans="1:13" x14ac:dyDescent="0.3">
      <c r="A1118" t="s">
        <v>1190</v>
      </c>
      <c r="B1118" s="5">
        <v>5.8966540258818527E-2</v>
      </c>
      <c r="C1118" s="4">
        <v>0.70821575999999997</v>
      </c>
      <c r="D1118" s="4">
        <v>0.63091837699999997</v>
      </c>
      <c r="E1118" s="4">
        <v>0.79498328500000004</v>
      </c>
      <c r="F1118" s="6">
        <v>4.8900000000000003E-9</v>
      </c>
      <c r="G1118" s="5">
        <v>-0.109051144</v>
      </c>
      <c r="H1118" s="5">
        <v>0.12487709900000001</v>
      </c>
      <c r="I1118" s="6">
        <v>0.38251715200000003</v>
      </c>
      <c r="J1118" s="4">
        <v>0.89668455599999997</v>
      </c>
      <c r="K1118">
        <f t="shared" si="52"/>
        <v>1</v>
      </c>
      <c r="L1118">
        <f t="shared" si="53"/>
        <v>0</v>
      </c>
      <c r="M1118">
        <f t="shared" si="51"/>
        <v>0</v>
      </c>
    </row>
    <row r="1119" spans="1:13" x14ac:dyDescent="0.3">
      <c r="A1119" t="s">
        <v>104</v>
      </c>
      <c r="B1119" s="5">
        <v>6.1763707672153847E-2</v>
      </c>
      <c r="C1119" s="4">
        <v>0.69673030899999999</v>
      </c>
      <c r="D1119" s="4">
        <v>0.61729298300000002</v>
      </c>
      <c r="E1119" s="4">
        <v>0.78639015300000004</v>
      </c>
      <c r="F1119" s="6">
        <v>4.9E-9</v>
      </c>
      <c r="G1119" s="5">
        <v>-0.33881018800000001</v>
      </c>
      <c r="H1119" s="5">
        <v>0.12397380299999999</v>
      </c>
      <c r="I1119" s="6">
        <v>6.2776029999999997E-3</v>
      </c>
      <c r="J1119" s="4">
        <v>0.71261769900000005</v>
      </c>
      <c r="K1119">
        <f t="shared" si="52"/>
        <v>1</v>
      </c>
      <c r="L1119">
        <f t="shared" si="53"/>
        <v>1</v>
      </c>
      <c r="M1119">
        <f t="shared" si="51"/>
        <v>1</v>
      </c>
    </row>
    <row r="1120" spans="1:13" x14ac:dyDescent="0.3">
      <c r="A1120" t="s">
        <v>465</v>
      </c>
      <c r="B1120" s="5">
        <v>5.1139173942276031E-2</v>
      </c>
      <c r="C1120" s="4">
        <v>0.66992540099999998</v>
      </c>
      <c r="D1120" s="4">
        <v>0.585786684</v>
      </c>
      <c r="E1120" s="4">
        <v>0.76614927499999996</v>
      </c>
      <c r="F1120" s="6">
        <v>4.9099999999999998E-9</v>
      </c>
      <c r="G1120" s="5">
        <v>-0.24137213800000001</v>
      </c>
      <c r="H1120" s="5">
        <v>0.13311241400000001</v>
      </c>
      <c r="I1120" s="6">
        <v>6.9786261000000002E-2</v>
      </c>
      <c r="J1120" s="4">
        <v>0.78554923899999995</v>
      </c>
      <c r="K1120">
        <f t="shared" si="52"/>
        <v>1</v>
      </c>
      <c r="L1120">
        <f t="shared" si="53"/>
        <v>0</v>
      </c>
      <c r="M1120">
        <f t="shared" si="51"/>
        <v>0</v>
      </c>
    </row>
    <row r="1121" spans="1:13" x14ac:dyDescent="0.3">
      <c r="A1121" t="s">
        <v>1030</v>
      </c>
      <c r="B1121" s="5">
        <v>6.8476085802718689E-2</v>
      </c>
      <c r="C1121" s="4">
        <v>0.74142582700000004</v>
      </c>
      <c r="D1121" s="4">
        <v>0.67071491900000002</v>
      </c>
      <c r="E1121" s="4">
        <v>0.81959151600000002</v>
      </c>
      <c r="F1121" s="6">
        <v>4.9099999999999998E-9</v>
      </c>
      <c r="G1121" s="5">
        <v>-0.13718392600000001</v>
      </c>
      <c r="H1121" s="5">
        <v>0.13005313700000001</v>
      </c>
      <c r="I1121" s="6">
        <v>0.29150316999999998</v>
      </c>
      <c r="J1121" s="4">
        <v>0.87180986299999996</v>
      </c>
      <c r="K1121">
        <f t="shared" si="52"/>
        <v>1</v>
      </c>
      <c r="L1121">
        <f t="shared" si="53"/>
        <v>0</v>
      </c>
      <c r="M1121">
        <f t="shared" si="51"/>
        <v>0</v>
      </c>
    </row>
    <row r="1122" spans="1:13" x14ac:dyDescent="0.3">
      <c r="A1122" t="s">
        <v>2050</v>
      </c>
      <c r="B1122" s="5">
        <v>5.5171595822643221E-2</v>
      </c>
      <c r="C1122" s="4">
        <v>0.72415018900000006</v>
      </c>
      <c r="D1122" s="4">
        <v>0.64992987599999996</v>
      </c>
      <c r="E1122" s="4">
        <v>0.80684627099999995</v>
      </c>
      <c r="F1122" s="6">
        <v>4.9099999999999998E-9</v>
      </c>
      <c r="G1122" s="5">
        <v>0.13431616800000001</v>
      </c>
      <c r="H1122" s="5">
        <v>0.126282533</v>
      </c>
      <c r="I1122" s="6">
        <v>0.28750252799999998</v>
      </c>
      <c r="J1122" s="4">
        <v>1.1437543809999999</v>
      </c>
      <c r="K1122">
        <f t="shared" si="52"/>
        <v>0</v>
      </c>
      <c r="L1122">
        <f t="shared" si="53"/>
        <v>0</v>
      </c>
      <c r="M1122">
        <f t="shared" si="51"/>
        <v>0</v>
      </c>
    </row>
    <row r="1123" spans="1:13" x14ac:dyDescent="0.3">
      <c r="A1123" t="s">
        <v>69</v>
      </c>
      <c r="B1123" s="5">
        <v>6.9651112301213597E-2</v>
      </c>
      <c r="C1123" s="4">
        <v>0.66534932999999996</v>
      </c>
      <c r="D1123" s="4">
        <v>0.58044702500000001</v>
      </c>
      <c r="E1123" s="4">
        <v>0.76267034099999997</v>
      </c>
      <c r="F1123" s="6">
        <v>4.9200000000000004E-9</v>
      </c>
      <c r="G1123" s="5">
        <v>-0.43721446000000003</v>
      </c>
      <c r="H1123" s="5">
        <v>0.15064164999999999</v>
      </c>
      <c r="I1123" s="6">
        <v>3.7037709999999998E-3</v>
      </c>
      <c r="J1123" s="4">
        <v>0.64583291099999995</v>
      </c>
      <c r="K1123">
        <f t="shared" si="52"/>
        <v>1</v>
      </c>
      <c r="L1123">
        <f t="shared" si="53"/>
        <v>1</v>
      </c>
      <c r="M1123">
        <f t="shared" si="51"/>
        <v>1</v>
      </c>
    </row>
    <row r="1124" spans="1:13" x14ac:dyDescent="0.3">
      <c r="A1124" t="s">
        <v>1382</v>
      </c>
      <c r="B1124" s="5">
        <v>5.932191521462412E-2</v>
      </c>
      <c r="C1124" s="4">
        <v>0.70681041300000003</v>
      </c>
      <c r="D1124" s="4">
        <v>0.62922798999999996</v>
      </c>
      <c r="E1124" s="4">
        <v>0.79395857700000005</v>
      </c>
      <c r="F1124" s="6">
        <v>4.9399999999999999E-9</v>
      </c>
      <c r="G1124" s="5">
        <v>-7.9908780999999998E-2</v>
      </c>
      <c r="H1124" s="5">
        <v>0.11994347</v>
      </c>
      <c r="I1124" s="6">
        <v>0.505270267</v>
      </c>
      <c r="J1124" s="4">
        <v>0.92320055599999995</v>
      </c>
      <c r="K1124">
        <f t="shared" si="52"/>
        <v>1</v>
      </c>
      <c r="L1124">
        <f t="shared" si="53"/>
        <v>0</v>
      </c>
      <c r="M1124">
        <f t="shared" si="51"/>
        <v>0</v>
      </c>
    </row>
    <row r="1125" spans="1:13" x14ac:dyDescent="0.3">
      <c r="A1125" t="s">
        <v>146</v>
      </c>
      <c r="B1125" s="5">
        <v>6.144813656983919E-2</v>
      </c>
      <c r="C1125" s="4">
        <v>0.69812068699999996</v>
      </c>
      <c r="D1125" s="4">
        <v>0.61890751899999996</v>
      </c>
      <c r="E1125" s="4">
        <v>0.78747224500000002</v>
      </c>
      <c r="F1125" s="6">
        <v>4.97E-9</v>
      </c>
      <c r="G1125" s="5">
        <v>-0.32960307799999999</v>
      </c>
      <c r="H1125" s="5">
        <v>0.12904394399999999</v>
      </c>
      <c r="I1125" s="6">
        <v>1.0643438E-2</v>
      </c>
      <c r="J1125" s="4">
        <v>0.71920914700000005</v>
      </c>
      <c r="K1125">
        <f t="shared" si="52"/>
        <v>1</v>
      </c>
      <c r="L1125">
        <f t="shared" si="53"/>
        <v>1</v>
      </c>
      <c r="M1125">
        <f t="shared" si="51"/>
        <v>1</v>
      </c>
    </row>
    <row r="1126" spans="1:13" x14ac:dyDescent="0.3">
      <c r="A1126" t="s">
        <v>233</v>
      </c>
      <c r="B1126" s="5">
        <v>5.7869139776941532E-2</v>
      </c>
      <c r="C1126" s="4">
        <v>0.71288814099999998</v>
      </c>
      <c r="D1126" s="4">
        <v>0.63644823900000003</v>
      </c>
      <c r="E1126" s="4">
        <v>0.79850877200000003</v>
      </c>
      <c r="F1126" s="6">
        <v>4.97E-9</v>
      </c>
      <c r="G1126" s="5">
        <v>-0.28125783999999998</v>
      </c>
      <c r="H1126" s="5">
        <v>0.12109691</v>
      </c>
      <c r="I1126" s="6">
        <v>2.0201469E-2</v>
      </c>
      <c r="J1126" s="4">
        <v>0.75483368399999995</v>
      </c>
      <c r="K1126">
        <f t="shared" si="52"/>
        <v>1</v>
      </c>
      <c r="L1126">
        <f t="shared" si="53"/>
        <v>1</v>
      </c>
      <c r="M1126">
        <f t="shared" si="51"/>
        <v>1</v>
      </c>
    </row>
    <row r="1127" spans="1:13" x14ac:dyDescent="0.3">
      <c r="A1127" t="s">
        <v>386</v>
      </c>
      <c r="B1127" s="5">
        <v>7.2812953417404361E-2</v>
      </c>
      <c r="C1127" s="4">
        <v>0.65323158400000003</v>
      </c>
      <c r="D1127" s="4">
        <v>0.56635491800000004</v>
      </c>
      <c r="E1127" s="4">
        <v>0.75343479499999999</v>
      </c>
      <c r="F1127" s="6">
        <v>4.97E-9</v>
      </c>
      <c r="G1127" s="5">
        <v>-0.26039404799999999</v>
      </c>
      <c r="H1127" s="5">
        <v>0.13405799600000001</v>
      </c>
      <c r="I1127" s="6">
        <v>5.2088877999999998E-2</v>
      </c>
      <c r="J1127" s="4">
        <v>0.77074781400000003</v>
      </c>
      <c r="K1127">
        <f t="shared" si="52"/>
        <v>1</v>
      </c>
      <c r="L1127">
        <f t="shared" si="53"/>
        <v>0</v>
      </c>
      <c r="M1127">
        <f t="shared" si="51"/>
        <v>0</v>
      </c>
    </row>
    <row r="1128" spans="1:13" x14ac:dyDescent="0.3">
      <c r="A1128" t="s">
        <v>1399</v>
      </c>
      <c r="B1128" s="5">
        <v>5.6466796485418497E-2</v>
      </c>
      <c r="C1128" s="4">
        <v>0.71877665400000001</v>
      </c>
      <c r="D1128" s="4">
        <v>0.64347153300000004</v>
      </c>
      <c r="E1128" s="4">
        <v>0.80289469300000005</v>
      </c>
      <c r="F1128" s="6">
        <v>4.9799999999999998E-9</v>
      </c>
      <c r="G1128" s="5">
        <v>-7.7882663000000005E-2</v>
      </c>
      <c r="H1128" s="5">
        <v>0.120526117</v>
      </c>
      <c r="I1128" s="6">
        <v>0.51815689799999998</v>
      </c>
      <c r="J1128" s="4">
        <v>0.925072966</v>
      </c>
      <c r="K1128">
        <f t="shared" si="52"/>
        <v>1</v>
      </c>
      <c r="L1128">
        <f t="shared" si="53"/>
        <v>0</v>
      </c>
      <c r="M1128">
        <f t="shared" si="51"/>
        <v>0</v>
      </c>
    </row>
    <row r="1129" spans="1:13" x14ac:dyDescent="0.3">
      <c r="A1129" t="s">
        <v>1500</v>
      </c>
      <c r="B1129" s="5">
        <v>5.5573552829898121E-2</v>
      </c>
      <c r="C1129" s="4">
        <v>0.72254202000000001</v>
      </c>
      <c r="D1129" s="4">
        <v>0.64797584200000002</v>
      </c>
      <c r="E1129" s="4">
        <v>0.80568894099999999</v>
      </c>
      <c r="F1129" s="6">
        <v>4.9799999999999998E-9</v>
      </c>
      <c r="G1129" s="5">
        <v>-6.6292396000000003E-2</v>
      </c>
      <c r="H1129" s="5">
        <v>0.122910165</v>
      </c>
      <c r="I1129" s="6">
        <v>0.58964089600000003</v>
      </c>
      <c r="J1129" s="4">
        <v>0.93585718399999995</v>
      </c>
      <c r="K1129">
        <f t="shared" si="52"/>
        <v>1</v>
      </c>
      <c r="L1129">
        <f t="shared" si="53"/>
        <v>0</v>
      </c>
      <c r="M1129">
        <f t="shared" si="51"/>
        <v>0</v>
      </c>
    </row>
    <row r="1130" spans="1:13" x14ac:dyDescent="0.3">
      <c r="A1130" t="s">
        <v>621</v>
      </c>
      <c r="B1130" s="5">
        <v>6.2674302979231294E-2</v>
      </c>
      <c r="C1130" s="4">
        <v>0.69315958</v>
      </c>
      <c r="D1130" s="4">
        <v>0.61303428900000001</v>
      </c>
      <c r="E1130" s="4">
        <v>0.78375746999999996</v>
      </c>
      <c r="F1130" s="6">
        <v>4.9900000000000003E-9</v>
      </c>
      <c r="G1130" s="5">
        <v>-0.18718463299999999</v>
      </c>
      <c r="H1130" s="5">
        <v>0.119772453</v>
      </c>
      <c r="I1130" s="6">
        <v>0.11809130800000001</v>
      </c>
      <c r="J1130" s="4">
        <v>0.82929060799999998</v>
      </c>
      <c r="K1130">
        <f t="shared" si="52"/>
        <v>1</v>
      </c>
      <c r="L1130">
        <f t="shared" si="53"/>
        <v>0</v>
      </c>
      <c r="M1130">
        <f t="shared" si="51"/>
        <v>0</v>
      </c>
    </row>
    <row r="1131" spans="1:13" x14ac:dyDescent="0.3">
      <c r="A1131" t="s">
        <v>1996</v>
      </c>
      <c r="B1131" s="5">
        <v>3.6129779568545163E-2</v>
      </c>
      <c r="C1131" s="4">
        <v>1.235209113</v>
      </c>
      <c r="D1131" s="4">
        <v>1.150765314</v>
      </c>
      <c r="E1131" s="4">
        <v>1.325849445</v>
      </c>
      <c r="F1131" s="6">
        <v>5.0099999999999999E-9</v>
      </c>
      <c r="G1131" s="5">
        <v>-0.20905716099999999</v>
      </c>
      <c r="H1131" s="5">
        <v>0.146668674</v>
      </c>
      <c r="I1131" s="6">
        <v>0.15405021099999999</v>
      </c>
      <c r="J1131" s="4">
        <v>0.81134885700000003</v>
      </c>
      <c r="K1131">
        <f t="shared" si="52"/>
        <v>0</v>
      </c>
      <c r="L1131">
        <f t="shared" si="53"/>
        <v>0</v>
      </c>
      <c r="M1131">
        <f t="shared" si="51"/>
        <v>0</v>
      </c>
    </row>
    <row r="1132" spans="1:13" x14ac:dyDescent="0.3">
      <c r="A1132" t="s">
        <v>2272</v>
      </c>
      <c r="B1132" s="5">
        <v>6.2026477245411007E-2</v>
      </c>
      <c r="C1132" s="4">
        <v>0.69583502799999997</v>
      </c>
      <c r="D1132" s="4">
        <v>0.61618234999999999</v>
      </c>
      <c r="E1132" s="4">
        <v>0.78578425100000004</v>
      </c>
      <c r="F1132" s="6">
        <v>5.0199999999999996E-9</v>
      </c>
      <c r="G1132" s="5">
        <v>5.8844299000000003E-2</v>
      </c>
      <c r="H1132" s="5">
        <v>0.12901162499999999</v>
      </c>
      <c r="I1132" s="6">
        <v>0.64830638600000001</v>
      </c>
      <c r="J1132" s="4">
        <v>1.0606100890000001</v>
      </c>
      <c r="K1132">
        <f t="shared" si="52"/>
        <v>0</v>
      </c>
      <c r="L1132">
        <f t="shared" si="53"/>
        <v>0</v>
      </c>
      <c r="M1132">
        <f t="shared" si="51"/>
        <v>0</v>
      </c>
    </row>
    <row r="1133" spans="1:13" x14ac:dyDescent="0.3">
      <c r="A1133" t="s">
        <v>1778</v>
      </c>
      <c r="B1133" s="5">
        <v>5.8963791230172077E-2</v>
      </c>
      <c r="C1133" s="4">
        <v>0.70842932400000003</v>
      </c>
      <c r="D1133" s="4">
        <v>0.63111203100000002</v>
      </c>
      <c r="E1133" s="4">
        <v>0.79521872800000004</v>
      </c>
      <c r="F1133" s="6">
        <v>5.0300000000000002E-9</v>
      </c>
      <c r="G1133" s="5">
        <v>-2.1791179000000001E-2</v>
      </c>
      <c r="H1133" s="5">
        <v>0.121588742</v>
      </c>
      <c r="I1133" s="6">
        <v>0.85776467300000003</v>
      </c>
      <c r="J1133" s="4">
        <v>0.97844453399999998</v>
      </c>
      <c r="K1133">
        <f t="shared" si="52"/>
        <v>1</v>
      </c>
      <c r="L1133">
        <f t="shared" si="53"/>
        <v>0</v>
      </c>
      <c r="M1133">
        <f t="shared" si="51"/>
        <v>0</v>
      </c>
    </row>
    <row r="1134" spans="1:13" x14ac:dyDescent="0.3">
      <c r="A1134" t="s">
        <v>2311</v>
      </c>
      <c r="B1134" s="5">
        <v>5.0655756649857032E-2</v>
      </c>
      <c r="C1134" s="4">
        <v>1.3446341509999999</v>
      </c>
      <c r="D1134" s="4">
        <v>1.2175474040000001</v>
      </c>
      <c r="E1134" s="4">
        <v>1.484986124</v>
      </c>
      <c r="F1134" s="6">
        <v>5.04E-9</v>
      </c>
      <c r="G1134" s="5">
        <v>-4.9916609000000001E-2</v>
      </c>
      <c r="H1134" s="5">
        <v>0.13139489900000001</v>
      </c>
      <c r="I1134" s="6">
        <v>0.70402141799999995</v>
      </c>
      <c r="J1134" s="4">
        <v>0.95130875199999998</v>
      </c>
      <c r="K1134">
        <f t="shared" si="52"/>
        <v>0</v>
      </c>
      <c r="L1134">
        <f t="shared" si="53"/>
        <v>0</v>
      </c>
      <c r="M1134">
        <f t="shared" si="51"/>
        <v>0</v>
      </c>
    </row>
    <row r="1135" spans="1:13" x14ac:dyDescent="0.3">
      <c r="A1135" t="s">
        <v>1992</v>
      </c>
      <c r="B1135" s="5">
        <v>6.6118122857273295E-2</v>
      </c>
      <c r="C1135" s="4">
        <v>0.67943063800000003</v>
      </c>
      <c r="D1135" s="4">
        <v>0.59685011099999996</v>
      </c>
      <c r="E1135" s="4">
        <v>0.77343705500000004</v>
      </c>
      <c r="F1135" s="6">
        <v>5.0499999999999997E-9</v>
      </c>
      <c r="G1135" s="5">
        <v>0.187969056</v>
      </c>
      <c r="H1135" s="5">
        <v>0.12973879899999999</v>
      </c>
      <c r="I1135" s="6">
        <v>0.14738594099999999</v>
      </c>
      <c r="J1135" s="4">
        <v>1.206796172</v>
      </c>
      <c r="K1135">
        <f t="shared" si="52"/>
        <v>0</v>
      </c>
      <c r="L1135">
        <f t="shared" si="53"/>
        <v>0</v>
      </c>
      <c r="M1135">
        <f t="shared" si="51"/>
        <v>0</v>
      </c>
    </row>
    <row r="1136" spans="1:13" x14ac:dyDescent="0.3">
      <c r="A1136" t="s">
        <v>1696</v>
      </c>
      <c r="B1136" s="5">
        <v>5.4846252176829598E-2</v>
      </c>
      <c r="C1136" s="4">
        <v>0.72575237500000001</v>
      </c>
      <c r="D1136" s="4">
        <v>0.65178333399999999</v>
      </c>
      <c r="E1136" s="4">
        <v>0.80811595300000005</v>
      </c>
      <c r="F1136" s="6">
        <v>5.0799999999999998E-9</v>
      </c>
      <c r="G1136" s="5">
        <v>-3.6781289000000002E-2</v>
      </c>
      <c r="H1136" s="5">
        <v>0.117010445</v>
      </c>
      <c r="I1136" s="6">
        <v>0.75326135900000002</v>
      </c>
      <c r="J1136" s="4">
        <v>0.96388692499999995</v>
      </c>
      <c r="K1136">
        <f t="shared" si="52"/>
        <v>1</v>
      </c>
      <c r="L1136">
        <f t="shared" si="53"/>
        <v>0</v>
      </c>
      <c r="M1136">
        <f t="shared" si="51"/>
        <v>0</v>
      </c>
    </row>
    <row r="1137" spans="1:13" x14ac:dyDescent="0.3">
      <c r="A1137" t="s">
        <v>1663</v>
      </c>
      <c r="B1137" s="5">
        <v>5.1056218891051573E-2</v>
      </c>
      <c r="C1137" s="4">
        <v>1.3476501999999999</v>
      </c>
      <c r="D1137" s="4">
        <v>1.2193209840000001</v>
      </c>
      <c r="E1137" s="4">
        <v>1.489485612</v>
      </c>
      <c r="F1137" s="6">
        <v>5.1000000000000002E-9</v>
      </c>
      <c r="G1137" s="5">
        <v>4.5231951999999999E-2</v>
      </c>
      <c r="H1137" s="5">
        <v>0.127081477</v>
      </c>
      <c r="I1137" s="6">
        <v>0.721893919</v>
      </c>
      <c r="J1137" s="4">
        <v>1.046270517</v>
      </c>
      <c r="K1137">
        <f t="shared" si="52"/>
        <v>1</v>
      </c>
      <c r="L1137">
        <f t="shared" si="53"/>
        <v>0</v>
      </c>
      <c r="M1137">
        <f t="shared" si="51"/>
        <v>0</v>
      </c>
    </row>
    <row r="1138" spans="1:13" x14ac:dyDescent="0.3">
      <c r="A1138" t="s">
        <v>1183</v>
      </c>
      <c r="B1138" s="5">
        <v>9.5361805808076475E-2</v>
      </c>
      <c r="C1138" s="4">
        <v>0.57281377700000002</v>
      </c>
      <c r="D1138" s="4">
        <v>0.47516160299999999</v>
      </c>
      <c r="E1138" s="4">
        <v>0.69053480199999995</v>
      </c>
      <c r="F1138" s="6">
        <v>5.1300000000000003E-9</v>
      </c>
      <c r="G1138" s="5">
        <v>-0.121735628</v>
      </c>
      <c r="H1138" s="5">
        <v>0.13710545900000001</v>
      </c>
      <c r="I1138" s="6">
        <v>0.37459576</v>
      </c>
      <c r="J1138" s="4">
        <v>0.88538240800000001</v>
      </c>
      <c r="K1138">
        <f t="shared" si="52"/>
        <v>1</v>
      </c>
      <c r="L1138">
        <f t="shared" si="53"/>
        <v>0</v>
      </c>
      <c r="M1138">
        <f t="shared" si="51"/>
        <v>0</v>
      </c>
    </row>
    <row r="1139" spans="1:13" x14ac:dyDescent="0.3">
      <c r="A1139" t="s">
        <v>1830</v>
      </c>
      <c r="B1139" s="5">
        <v>6.0837552086154302E-2</v>
      </c>
      <c r="C1139" s="4">
        <v>0.70087155300000004</v>
      </c>
      <c r="D1139" s="4">
        <v>0.62209027900000002</v>
      </c>
      <c r="E1139" s="4">
        <v>0.78962965799999996</v>
      </c>
      <c r="F1139" s="6">
        <v>5.1499999999999998E-9</v>
      </c>
      <c r="G1139" s="5">
        <v>-1.7142563E-2</v>
      </c>
      <c r="H1139" s="5">
        <v>0.141473931</v>
      </c>
      <c r="I1139" s="6">
        <v>0.90355545100000001</v>
      </c>
      <c r="J1139" s="4">
        <v>0.98300353500000004</v>
      </c>
      <c r="K1139">
        <f t="shared" si="52"/>
        <v>1</v>
      </c>
      <c r="L1139">
        <f t="shared" si="53"/>
        <v>0</v>
      </c>
      <c r="M1139">
        <f t="shared" si="51"/>
        <v>0</v>
      </c>
    </row>
    <row r="1140" spans="1:13" x14ac:dyDescent="0.3">
      <c r="A1140" t="s">
        <v>87</v>
      </c>
      <c r="B1140" s="5">
        <v>4.3832657487941871E-2</v>
      </c>
      <c r="C1140" s="4">
        <v>0.66165181900000003</v>
      </c>
      <c r="D1140" s="4">
        <v>0.57603790600000004</v>
      </c>
      <c r="E1140" s="4">
        <v>0.75999014099999995</v>
      </c>
      <c r="F1140" s="6">
        <v>5.1600000000000004E-9</v>
      </c>
      <c r="G1140" s="5">
        <v>-0.41978174400000001</v>
      </c>
      <c r="H1140" s="5">
        <v>0.14953093200000001</v>
      </c>
      <c r="I1140" s="6">
        <v>4.9954999999999999E-3</v>
      </c>
      <c r="J1140" s="4">
        <v>0.65719024000000004</v>
      </c>
      <c r="K1140">
        <f t="shared" si="52"/>
        <v>1</v>
      </c>
      <c r="L1140">
        <f t="shared" si="53"/>
        <v>1</v>
      </c>
      <c r="M1140">
        <f t="shared" si="51"/>
        <v>1</v>
      </c>
    </row>
    <row r="1141" spans="1:13" x14ac:dyDescent="0.3">
      <c r="A1141" t="s">
        <v>254</v>
      </c>
      <c r="B1141" s="5">
        <v>7.9664446888695131E-2</v>
      </c>
      <c r="C1141" s="4">
        <v>0.62788191199999999</v>
      </c>
      <c r="D1141" s="4">
        <v>0.537115236</v>
      </c>
      <c r="E1141" s="4">
        <v>0.73398717599999996</v>
      </c>
      <c r="F1141" s="6">
        <v>5.1600000000000004E-9</v>
      </c>
      <c r="G1141" s="5">
        <v>-0.32374102799999999</v>
      </c>
      <c r="H1141" s="5">
        <v>0.14293162300000001</v>
      </c>
      <c r="I1141" s="6">
        <v>2.3512292000000001E-2</v>
      </c>
      <c r="J1141" s="4">
        <v>0.72343756800000003</v>
      </c>
      <c r="K1141">
        <f t="shared" si="52"/>
        <v>1</v>
      </c>
      <c r="L1141">
        <f t="shared" si="53"/>
        <v>1</v>
      </c>
      <c r="M1141">
        <f t="shared" si="51"/>
        <v>1</v>
      </c>
    </row>
    <row r="1142" spans="1:13" x14ac:dyDescent="0.3">
      <c r="A1142" t="s">
        <v>1680</v>
      </c>
      <c r="B1142" s="5">
        <v>7.0698235857682618E-2</v>
      </c>
      <c r="C1142" s="4">
        <v>0.68265188499999996</v>
      </c>
      <c r="D1142" s="4">
        <v>0.600582053</v>
      </c>
      <c r="E1142" s="4">
        <v>0.77593659999999998</v>
      </c>
      <c r="F1142" s="6">
        <v>5.1600000000000004E-9</v>
      </c>
      <c r="G1142" s="5">
        <v>-4.4044950999999999E-2</v>
      </c>
      <c r="H1142" s="5">
        <v>0.13307181900000001</v>
      </c>
      <c r="I1142" s="6">
        <v>0.74065482599999999</v>
      </c>
      <c r="J1142" s="4">
        <v>0.95691094300000001</v>
      </c>
      <c r="K1142">
        <f t="shared" si="52"/>
        <v>1</v>
      </c>
      <c r="L1142">
        <f t="shared" si="53"/>
        <v>0</v>
      </c>
      <c r="M1142">
        <f t="shared" si="51"/>
        <v>0</v>
      </c>
    </row>
    <row r="1143" spans="1:13" x14ac:dyDescent="0.3">
      <c r="A1143" t="s">
        <v>2089</v>
      </c>
      <c r="B1143" s="5">
        <v>6.5351083951814798E-2</v>
      </c>
      <c r="C1143" s="4">
        <v>0.77408481500000004</v>
      </c>
      <c r="D1143" s="4">
        <v>0.71035938399999998</v>
      </c>
      <c r="E1143" s="4">
        <v>0.84352697200000004</v>
      </c>
      <c r="F1143" s="6">
        <v>5.1600000000000004E-9</v>
      </c>
      <c r="G1143" s="5">
        <v>0.107871842</v>
      </c>
      <c r="H1143" s="5">
        <v>0.116461229</v>
      </c>
      <c r="I1143" s="6">
        <v>0.35431773</v>
      </c>
      <c r="J1143" s="4">
        <v>1.11390498</v>
      </c>
      <c r="K1143">
        <f t="shared" si="52"/>
        <v>0</v>
      </c>
      <c r="L1143">
        <f t="shared" si="53"/>
        <v>0</v>
      </c>
      <c r="M1143">
        <f t="shared" si="51"/>
        <v>0</v>
      </c>
    </row>
    <row r="1144" spans="1:13" x14ac:dyDescent="0.3">
      <c r="A1144" t="s">
        <v>1136</v>
      </c>
      <c r="B1144" s="5">
        <v>5.6749390378700283E-2</v>
      </c>
      <c r="C1144" s="4">
        <v>1.410988514</v>
      </c>
      <c r="D1144" s="4">
        <v>1.2570269650000001</v>
      </c>
      <c r="E1144" s="4">
        <v>1.583807382</v>
      </c>
      <c r="F1144" s="6">
        <v>5.21E-9</v>
      </c>
      <c r="G1144" s="5">
        <v>0.120705885</v>
      </c>
      <c r="H1144" s="5">
        <v>0.12798617400000001</v>
      </c>
      <c r="I1144" s="6">
        <v>0.34562126500000001</v>
      </c>
      <c r="J1144" s="4">
        <v>1.128293016</v>
      </c>
      <c r="K1144">
        <f t="shared" si="52"/>
        <v>1</v>
      </c>
      <c r="L1144">
        <f t="shared" si="53"/>
        <v>0</v>
      </c>
      <c r="M1144">
        <f t="shared" si="51"/>
        <v>0</v>
      </c>
    </row>
    <row r="1145" spans="1:13" x14ac:dyDescent="0.3">
      <c r="A1145" t="s">
        <v>2491</v>
      </c>
      <c r="B1145" s="5">
        <v>5.8950650210629348E-2</v>
      </c>
      <c r="C1145" s="4">
        <v>0.717892321</v>
      </c>
      <c r="D1145" s="4">
        <v>0.64232398499999999</v>
      </c>
      <c r="E1145" s="4">
        <v>0.80235114500000004</v>
      </c>
      <c r="F1145" s="6">
        <v>5.21E-9</v>
      </c>
      <c r="G1145" s="5">
        <v>7.9969159999999997E-3</v>
      </c>
      <c r="H1145" s="5">
        <v>0.12117984699999999</v>
      </c>
      <c r="I1145" s="6">
        <v>0.94738409199999996</v>
      </c>
      <c r="J1145" s="4">
        <v>1.0080289769999999</v>
      </c>
      <c r="K1145">
        <f t="shared" si="52"/>
        <v>0</v>
      </c>
      <c r="L1145">
        <f t="shared" si="53"/>
        <v>0</v>
      </c>
      <c r="M1145">
        <f t="shared" si="51"/>
        <v>0</v>
      </c>
    </row>
    <row r="1146" spans="1:13" x14ac:dyDescent="0.3">
      <c r="A1146" t="s">
        <v>817</v>
      </c>
      <c r="B1146" s="5">
        <v>5.472803583565794E-2</v>
      </c>
      <c r="C1146" s="4">
        <v>0.72643520500000003</v>
      </c>
      <c r="D1146" s="4">
        <v>0.65254774699999996</v>
      </c>
      <c r="E1146" s="4">
        <v>0.80868888000000005</v>
      </c>
      <c r="F1146" s="6">
        <v>5.2199999999999998E-9</v>
      </c>
      <c r="G1146" s="5">
        <v>-0.147064852</v>
      </c>
      <c r="H1146" s="5">
        <v>0.114426083</v>
      </c>
      <c r="I1146" s="6">
        <v>0.19870881700000001</v>
      </c>
      <c r="J1146" s="4">
        <v>0.86323799300000004</v>
      </c>
      <c r="K1146">
        <f t="shared" si="52"/>
        <v>1</v>
      </c>
      <c r="L1146">
        <f t="shared" si="53"/>
        <v>0</v>
      </c>
      <c r="M1146">
        <f t="shared" si="51"/>
        <v>0</v>
      </c>
    </row>
    <row r="1147" spans="1:13" x14ac:dyDescent="0.3">
      <c r="A1147" t="s">
        <v>212</v>
      </c>
      <c r="B1147" s="5">
        <v>4.735056960351619E-2</v>
      </c>
      <c r="C1147" s="4">
        <v>0.758429774</v>
      </c>
      <c r="D1147" s="4">
        <v>0.691210769</v>
      </c>
      <c r="E1147" s="4">
        <v>0.83218570599999997</v>
      </c>
      <c r="F1147" s="6">
        <v>5.2300000000000003E-9</v>
      </c>
      <c r="G1147" s="5">
        <v>-0.25353190799999997</v>
      </c>
      <c r="H1147" s="5">
        <v>0.106974123</v>
      </c>
      <c r="I1147" s="6">
        <v>1.7786630000000001E-2</v>
      </c>
      <c r="J1147" s="4">
        <v>0.776054982</v>
      </c>
      <c r="K1147">
        <f t="shared" si="52"/>
        <v>1</v>
      </c>
      <c r="L1147">
        <f t="shared" si="53"/>
        <v>1</v>
      </c>
      <c r="M1147">
        <f t="shared" si="51"/>
        <v>1</v>
      </c>
    </row>
    <row r="1148" spans="1:13" x14ac:dyDescent="0.3">
      <c r="A1148" t="s">
        <v>1300</v>
      </c>
      <c r="B1148" s="5">
        <v>5.9281075924216761E-2</v>
      </c>
      <c r="C1148" s="4">
        <v>0.70740877199999996</v>
      </c>
      <c r="D1148" s="4">
        <v>0.62981108100000005</v>
      </c>
      <c r="E1148" s="4">
        <v>0.79456711000000002</v>
      </c>
      <c r="F1148" s="6">
        <v>5.2499999999999999E-9</v>
      </c>
      <c r="G1148" s="5">
        <v>-0.10187684599999999</v>
      </c>
      <c r="H1148" s="5">
        <v>0.134134315</v>
      </c>
      <c r="I1148" s="6">
        <v>0.44754533800000001</v>
      </c>
      <c r="J1148" s="4">
        <v>0.90314077000000004</v>
      </c>
      <c r="K1148">
        <f t="shared" si="52"/>
        <v>1</v>
      </c>
      <c r="L1148">
        <f t="shared" si="53"/>
        <v>0</v>
      </c>
      <c r="M1148">
        <f t="shared" si="51"/>
        <v>0</v>
      </c>
    </row>
    <row r="1149" spans="1:13" x14ac:dyDescent="0.3">
      <c r="A1149" t="s">
        <v>639</v>
      </c>
      <c r="B1149" s="5">
        <v>5.9581100811312258E-2</v>
      </c>
      <c r="C1149" s="4">
        <v>0.70622311299999996</v>
      </c>
      <c r="D1149" s="4">
        <v>0.62838585700000005</v>
      </c>
      <c r="E1149" s="4">
        <v>0.79370195899999996</v>
      </c>
      <c r="F1149" s="6">
        <v>5.2899999999999997E-9</v>
      </c>
      <c r="G1149" s="5">
        <v>-0.18752173699999999</v>
      </c>
      <c r="H1149" s="5">
        <v>0.121768136</v>
      </c>
      <c r="I1149" s="6">
        <v>0.12356274</v>
      </c>
      <c r="J1149" s="4">
        <v>0.82901109799999995</v>
      </c>
      <c r="K1149">
        <f t="shared" si="52"/>
        <v>1</v>
      </c>
      <c r="L1149">
        <f t="shared" si="53"/>
        <v>0</v>
      </c>
      <c r="M1149">
        <f t="shared" si="51"/>
        <v>0</v>
      </c>
    </row>
    <row r="1150" spans="1:13" x14ac:dyDescent="0.3">
      <c r="A1150" t="s">
        <v>2362</v>
      </c>
      <c r="B1150" s="5">
        <v>6.2730515158974626E-2</v>
      </c>
      <c r="C1150" s="4">
        <v>1.442248392</v>
      </c>
      <c r="D1150" s="4">
        <v>1.275392187</v>
      </c>
      <c r="E1150" s="4">
        <v>1.630933956</v>
      </c>
      <c r="F1150" s="6">
        <v>5.2899999999999997E-9</v>
      </c>
      <c r="G1150" s="5">
        <v>-3.8632259000000002E-2</v>
      </c>
      <c r="H1150" s="5">
        <v>0.13254300999999999</v>
      </c>
      <c r="I1150" s="6">
        <v>0.77069218900000003</v>
      </c>
      <c r="J1150" s="4">
        <v>0.96210445</v>
      </c>
      <c r="K1150">
        <f t="shared" si="52"/>
        <v>0</v>
      </c>
      <c r="L1150">
        <f t="shared" si="53"/>
        <v>0</v>
      </c>
      <c r="M1150">
        <f t="shared" si="51"/>
        <v>0</v>
      </c>
    </row>
    <row r="1151" spans="1:13" x14ac:dyDescent="0.3">
      <c r="A1151" t="s">
        <v>89</v>
      </c>
      <c r="B1151" s="5">
        <v>6.4288500824122796E-2</v>
      </c>
      <c r="C1151" s="4">
        <v>0.68688967400000001</v>
      </c>
      <c r="D1151" s="4">
        <v>0.605509403</v>
      </c>
      <c r="E1151" s="4">
        <v>0.77920742899999995</v>
      </c>
      <c r="F1151" s="6">
        <v>5.3000000000000003E-9</v>
      </c>
      <c r="G1151" s="5">
        <v>-0.33827147400000002</v>
      </c>
      <c r="H1151" s="5">
        <v>0.120731057</v>
      </c>
      <c r="I1151" s="6">
        <v>5.0808980000000004E-3</v>
      </c>
      <c r="J1151" s="4">
        <v>0.71300169999999996</v>
      </c>
      <c r="K1151">
        <f t="shared" si="52"/>
        <v>1</v>
      </c>
      <c r="L1151">
        <f t="shared" si="53"/>
        <v>1</v>
      </c>
      <c r="M1151">
        <f t="shared" si="51"/>
        <v>1</v>
      </c>
    </row>
    <row r="1152" spans="1:13" x14ac:dyDescent="0.3">
      <c r="A1152" t="s">
        <v>755</v>
      </c>
      <c r="B1152" s="5">
        <v>6.4339752267335695E-2</v>
      </c>
      <c r="C1152" s="4">
        <v>0.713087629</v>
      </c>
      <c r="D1152" s="4">
        <v>0.63655310499999995</v>
      </c>
      <c r="E1152" s="4">
        <v>0.79882410999999998</v>
      </c>
      <c r="F1152" s="6">
        <v>5.3000000000000003E-9</v>
      </c>
      <c r="G1152" s="5">
        <v>-0.16557622799999999</v>
      </c>
      <c r="H1152" s="5">
        <v>0.120242552</v>
      </c>
      <c r="I1152" s="6">
        <v>0.168506504</v>
      </c>
      <c r="J1152" s="4">
        <v>0.84740526500000002</v>
      </c>
      <c r="K1152">
        <f t="shared" si="52"/>
        <v>1</v>
      </c>
      <c r="L1152">
        <f t="shared" si="53"/>
        <v>0</v>
      </c>
      <c r="M1152">
        <f t="shared" si="51"/>
        <v>0</v>
      </c>
    </row>
    <row r="1153" spans="1:13" x14ac:dyDescent="0.3">
      <c r="A1153" t="s">
        <v>2334</v>
      </c>
      <c r="B1153" s="5">
        <v>5.7927833901884392E-2</v>
      </c>
      <c r="C1153" s="4">
        <v>0.687094345</v>
      </c>
      <c r="D1153" s="4">
        <v>0.60575067000000005</v>
      </c>
      <c r="E1153" s="4">
        <v>0.77936131600000003</v>
      </c>
      <c r="F1153" s="6">
        <v>5.3000000000000003E-9</v>
      </c>
      <c r="G1153" s="5">
        <v>4.2462067999999999E-2</v>
      </c>
      <c r="H1153" s="5">
        <v>0.12504659600000001</v>
      </c>
      <c r="I1153" s="6">
        <v>0.73418039800000001</v>
      </c>
      <c r="J1153" s="4">
        <v>1.043376479</v>
      </c>
      <c r="K1153">
        <f t="shared" si="52"/>
        <v>0</v>
      </c>
      <c r="L1153">
        <f t="shared" si="53"/>
        <v>0</v>
      </c>
      <c r="M1153">
        <f t="shared" si="51"/>
        <v>0</v>
      </c>
    </row>
    <row r="1154" spans="1:13" x14ac:dyDescent="0.3">
      <c r="A1154" t="s">
        <v>1622</v>
      </c>
      <c r="B1154" s="5">
        <v>5.2732132965220273E-2</v>
      </c>
      <c r="C1154" s="4">
        <v>0.73506268699999999</v>
      </c>
      <c r="D1154" s="4">
        <v>0.66288578300000001</v>
      </c>
      <c r="E1154" s="4">
        <v>0.81509841900000002</v>
      </c>
      <c r="F1154" s="6">
        <v>5.3100000000000001E-9</v>
      </c>
      <c r="G1154" s="5">
        <v>-5.0258247999999998E-2</v>
      </c>
      <c r="H1154" s="5">
        <v>0.12642979700000001</v>
      </c>
      <c r="I1154" s="6">
        <v>0.690984767</v>
      </c>
      <c r="J1154" s="4">
        <v>0.95098380299999996</v>
      </c>
      <c r="K1154">
        <f t="shared" si="52"/>
        <v>1</v>
      </c>
      <c r="L1154">
        <f t="shared" si="53"/>
        <v>0</v>
      </c>
      <c r="M1154">
        <f t="shared" si="51"/>
        <v>0</v>
      </c>
    </row>
    <row r="1155" spans="1:13" x14ac:dyDescent="0.3">
      <c r="A1155" t="s">
        <v>1538</v>
      </c>
      <c r="B1155" s="5">
        <v>5.9908625199996367E-2</v>
      </c>
      <c r="C1155" s="4">
        <v>0.70497242699999996</v>
      </c>
      <c r="D1155" s="4">
        <v>0.62687047699999998</v>
      </c>
      <c r="E1155" s="4">
        <v>0.79280511799999998</v>
      </c>
      <c r="F1155" s="6">
        <v>5.3599999999999997E-9</v>
      </c>
      <c r="G1155" s="5">
        <v>-6.1238902999999997E-2</v>
      </c>
      <c r="H1155" s="5">
        <v>0.12607402400000001</v>
      </c>
      <c r="I1155" s="6">
        <v>0.62715317000000004</v>
      </c>
      <c r="J1155" s="4">
        <v>0.94059850099999998</v>
      </c>
      <c r="K1155">
        <f t="shared" si="52"/>
        <v>1</v>
      </c>
      <c r="L1155">
        <f t="shared" si="53"/>
        <v>0</v>
      </c>
      <c r="M1155">
        <f t="shared" si="51"/>
        <v>0</v>
      </c>
    </row>
    <row r="1156" spans="1:13" x14ac:dyDescent="0.3">
      <c r="A1156" t="s">
        <v>1968</v>
      </c>
      <c r="B1156" s="5">
        <v>6.7285274758376853E-2</v>
      </c>
      <c r="C1156" s="4">
        <v>0.675355437</v>
      </c>
      <c r="D1156" s="4">
        <v>0.59191462500000003</v>
      </c>
      <c r="E1156" s="4">
        <v>0.77055870400000004</v>
      </c>
      <c r="F1156" s="6">
        <v>5.4199999999999999E-9</v>
      </c>
      <c r="G1156" s="5">
        <v>0.21068772099999999</v>
      </c>
      <c r="H1156" s="5">
        <v>0.131998854</v>
      </c>
      <c r="I1156" s="6">
        <v>0.110459113</v>
      </c>
      <c r="J1156" s="4">
        <v>1.234526778</v>
      </c>
      <c r="K1156">
        <f t="shared" si="52"/>
        <v>0</v>
      </c>
      <c r="L1156">
        <f t="shared" si="53"/>
        <v>0</v>
      </c>
      <c r="M1156">
        <f t="shared" ref="M1156:M1219" si="54">K1156*L1156</f>
        <v>0</v>
      </c>
    </row>
    <row r="1157" spans="1:13" x14ac:dyDescent="0.3">
      <c r="A1157" t="s">
        <v>1461</v>
      </c>
      <c r="B1157" s="5">
        <v>6.7172795366802152E-2</v>
      </c>
      <c r="C1157" s="4">
        <v>0.75469581299999999</v>
      </c>
      <c r="D1157" s="4">
        <v>0.68659104199999998</v>
      </c>
      <c r="E1157" s="4">
        <v>0.82955607499999995</v>
      </c>
      <c r="F1157" s="6">
        <v>5.4599999999999998E-9</v>
      </c>
      <c r="G1157" s="5">
        <v>-8.5265805E-2</v>
      </c>
      <c r="H1157" s="5">
        <v>0.14699025099999999</v>
      </c>
      <c r="I1157" s="6">
        <v>0.56186204699999998</v>
      </c>
      <c r="J1157" s="4">
        <v>0.91826817199999999</v>
      </c>
      <c r="K1157">
        <f t="shared" ref="K1157:K1220" si="55">IF(LOG(C1157)*G1157&gt;0, 1, 0)</f>
        <v>1</v>
      </c>
      <c r="L1157">
        <f t="shared" ref="L1157:L1220" si="56">IF(I1157&lt;0.05, 1, 0)</f>
        <v>0</v>
      </c>
      <c r="M1157">
        <f t="shared" si="54"/>
        <v>0</v>
      </c>
    </row>
    <row r="1158" spans="1:13" x14ac:dyDescent="0.3">
      <c r="A1158" t="s">
        <v>1567</v>
      </c>
      <c r="B1158" s="5">
        <v>4.8253915821057952E-2</v>
      </c>
      <c r="C1158" s="4">
        <v>0.67584878400000004</v>
      </c>
      <c r="D1158" s="4">
        <v>0.59247762000000004</v>
      </c>
      <c r="E1158" s="4">
        <v>0.77095161800000001</v>
      </c>
      <c r="F1158" s="6">
        <v>5.4599999999999998E-9</v>
      </c>
      <c r="G1158" s="5">
        <v>-5.5959817000000002E-2</v>
      </c>
      <c r="H1158" s="5">
        <v>0.123297613</v>
      </c>
      <c r="I1158" s="6">
        <v>0.64992981699999997</v>
      </c>
      <c r="J1158" s="4">
        <v>0.94557713099999996</v>
      </c>
      <c r="K1158">
        <f t="shared" si="55"/>
        <v>1</v>
      </c>
      <c r="L1158">
        <f t="shared" si="56"/>
        <v>0</v>
      </c>
      <c r="M1158">
        <f t="shared" si="54"/>
        <v>0</v>
      </c>
    </row>
    <row r="1159" spans="1:13" x14ac:dyDescent="0.3">
      <c r="A1159" t="s">
        <v>2045</v>
      </c>
      <c r="B1159" s="5">
        <v>4.3110576178081082E-2</v>
      </c>
      <c r="C1159" s="4">
        <v>1.2858624940000001</v>
      </c>
      <c r="D1159" s="4">
        <v>1.181676884</v>
      </c>
      <c r="E1159" s="4">
        <v>1.3992338980000001</v>
      </c>
      <c r="F1159" s="6">
        <v>5.4700000000000003E-9</v>
      </c>
      <c r="G1159" s="5">
        <v>-0.155664362</v>
      </c>
      <c r="H1159" s="5">
        <v>0.14221613499999999</v>
      </c>
      <c r="I1159" s="6">
        <v>0.27370861699999999</v>
      </c>
      <c r="J1159" s="4">
        <v>0.85584639600000001</v>
      </c>
      <c r="K1159">
        <f t="shared" si="55"/>
        <v>0</v>
      </c>
      <c r="L1159">
        <f t="shared" si="56"/>
        <v>0</v>
      </c>
      <c r="M1159">
        <f t="shared" si="54"/>
        <v>0</v>
      </c>
    </row>
    <row r="1160" spans="1:13" x14ac:dyDescent="0.3">
      <c r="A1160" t="s">
        <v>1356</v>
      </c>
      <c r="B1160" s="5">
        <v>5.5797667522789363E-2</v>
      </c>
      <c r="C1160" s="4">
        <v>0.72224897600000004</v>
      </c>
      <c r="D1160" s="4">
        <v>0.64742858999999997</v>
      </c>
      <c r="E1160" s="4">
        <v>0.80571601400000004</v>
      </c>
      <c r="F1160" s="6">
        <v>5.4899999999999999E-9</v>
      </c>
      <c r="G1160" s="5">
        <v>-8.6852015000000005E-2</v>
      </c>
      <c r="H1160" s="5">
        <v>0.124980517</v>
      </c>
      <c r="I1160" s="6">
        <v>0.48710266099999999</v>
      </c>
      <c r="J1160" s="4">
        <v>0.91681276</v>
      </c>
      <c r="K1160">
        <f t="shared" si="55"/>
        <v>1</v>
      </c>
      <c r="L1160">
        <f t="shared" si="56"/>
        <v>0</v>
      </c>
      <c r="M1160">
        <f t="shared" si="54"/>
        <v>0</v>
      </c>
    </row>
    <row r="1161" spans="1:13" x14ac:dyDescent="0.3">
      <c r="A1161" t="s">
        <v>120</v>
      </c>
      <c r="B1161" s="5">
        <v>5.5271926494265378E-2</v>
      </c>
      <c r="C1161" s="4">
        <v>0.72573017799999995</v>
      </c>
      <c r="D1161" s="4">
        <v>0.65159418599999996</v>
      </c>
      <c r="E1161" s="4">
        <v>0.80830109000000006</v>
      </c>
      <c r="F1161" s="6">
        <v>5.5100000000000002E-9</v>
      </c>
      <c r="G1161" s="5">
        <v>-0.30903046899999997</v>
      </c>
      <c r="H1161" s="5">
        <v>0.117919409</v>
      </c>
      <c r="I1161" s="6">
        <v>8.7751470000000005E-3</v>
      </c>
      <c r="J1161" s="4">
        <v>0.73415839999999999</v>
      </c>
      <c r="K1161">
        <f t="shared" si="55"/>
        <v>1</v>
      </c>
      <c r="L1161">
        <f t="shared" si="56"/>
        <v>1</v>
      </c>
      <c r="M1161">
        <f t="shared" si="54"/>
        <v>1</v>
      </c>
    </row>
    <row r="1162" spans="1:13" x14ac:dyDescent="0.3">
      <c r="A1162" t="s">
        <v>972</v>
      </c>
      <c r="B1162" s="5">
        <v>5.4978732733834509E-2</v>
      </c>
      <c r="C1162" s="4">
        <v>0.72448503399999997</v>
      </c>
      <c r="D1162" s="4">
        <v>0.65010254899999997</v>
      </c>
      <c r="E1162" s="4">
        <v>0.80737810399999999</v>
      </c>
      <c r="F1162" s="6">
        <v>5.5100000000000002E-9</v>
      </c>
      <c r="G1162" s="5">
        <v>-0.13895126099999999</v>
      </c>
      <c r="H1162" s="5">
        <v>0.12405445</v>
      </c>
      <c r="I1162" s="6">
        <v>0.262678462</v>
      </c>
      <c r="J1162" s="4">
        <v>0.87027044399999998</v>
      </c>
      <c r="K1162">
        <f t="shared" si="55"/>
        <v>1</v>
      </c>
      <c r="L1162">
        <f t="shared" si="56"/>
        <v>0</v>
      </c>
      <c r="M1162">
        <f t="shared" si="54"/>
        <v>0</v>
      </c>
    </row>
    <row r="1163" spans="1:13" x14ac:dyDescent="0.3">
      <c r="A1163" t="s">
        <v>35</v>
      </c>
      <c r="B1163" s="5">
        <v>5.241581264039484E-2</v>
      </c>
      <c r="C1163" s="4">
        <v>0.73667126699999996</v>
      </c>
      <c r="D1163" s="4">
        <v>0.66474841500000004</v>
      </c>
      <c r="E1163" s="4">
        <v>0.81637585499999998</v>
      </c>
      <c r="F1163" s="6">
        <v>5.52E-9</v>
      </c>
      <c r="G1163" s="5">
        <v>-0.37761777800000002</v>
      </c>
      <c r="H1163" s="5">
        <v>0.11892765399999999</v>
      </c>
      <c r="I1163" s="6">
        <v>1.497389E-3</v>
      </c>
      <c r="J1163" s="4">
        <v>0.68549246100000005</v>
      </c>
      <c r="K1163">
        <f t="shared" si="55"/>
        <v>1</v>
      </c>
      <c r="L1163">
        <f t="shared" si="56"/>
        <v>1</v>
      </c>
      <c r="M1163">
        <f t="shared" si="54"/>
        <v>1</v>
      </c>
    </row>
    <row r="1164" spans="1:13" x14ac:dyDescent="0.3">
      <c r="A1164" t="s">
        <v>1565</v>
      </c>
      <c r="B1164" s="5">
        <v>5.3183128159764483E-2</v>
      </c>
      <c r="C1164" s="4">
        <v>1.3635383759999999</v>
      </c>
      <c r="D1164" s="4">
        <v>1.2285640550000001</v>
      </c>
      <c r="E1164" s="4">
        <v>1.5133414460000001</v>
      </c>
      <c r="F1164" s="6">
        <v>5.5299999999999997E-9</v>
      </c>
      <c r="G1164" s="5">
        <v>5.6361071999999998E-2</v>
      </c>
      <c r="H1164" s="5">
        <v>0.12387709399999999</v>
      </c>
      <c r="I1164" s="6">
        <v>0.64912669700000003</v>
      </c>
      <c r="J1164" s="4">
        <v>1.0579796210000001</v>
      </c>
      <c r="K1164">
        <f t="shared" si="55"/>
        <v>1</v>
      </c>
      <c r="L1164">
        <f t="shared" si="56"/>
        <v>0</v>
      </c>
      <c r="M1164">
        <f t="shared" si="54"/>
        <v>0</v>
      </c>
    </row>
    <row r="1165" spans="1:13" x14ac:dyDescent="0.3">
      <c r="A1165" t="s">
        <v>1707</v>
      </c>
      <c r="B1165" s="5">
        <v>6.1010307230688447E-2</v>
      </c>
      <c r="C1165" s="4">
        <v>0.70067233699999998</v>
      </c>
      <c r="D1165" s="4">
        <v>0.62170291499999997</v>
      </c>
      <c r="E1165" s="4">
        <v>0.78967254600000003</v>
      </c>
      <c r="F1165" s="6">
        <v>5.5299999999999997E-9</v>
      </c>
      <c r="G1165" s="5">
        <v>-3.5619773E-2</v>
      </c>
      <c r="H1165" s="5">
        <v>0.120188261</v>
      </c>
      <c r="I1165" s="6">
        <v>0.76695021399999996</v>
      </c>
      <c r="J1165" s="4">
        <v>0.96500714600000004</v>
      </c>
      <c r="K1165">
        <f t="shared" si="55"/>
        <v>1</v>
      </c>
      <c r="L1165">
        <f t="shared" si="56"/>
        <v>0</v>
      </c>
      <c r="M1165">
        <f t="shared" si="54"/>
        <v>0</v>
      </c>
    </row>
    <row r="1166" spans="1:13" x14ac:dyDescent="0.3">
      <c r="A1166" t="s">
        <v>561</v>
      </c>
      <c r="B1166" s="5">
        <v>6.0059379804955383E-2</v>
      </c>
      <c r="C1166" s="4">
        <v>0.72365286900000003</v>
      </c>
      <c r="D1166" s="4">
        <v>0.64908782899999995</v>
      </c>
      <c r="E1166" s="4">
        <v>0.806783692</v>
      </c>
      <c r="F1166" s="6">
        <v>5.5500000000000001E-9</v>
      </c>
      <c r="G1166" s="5">
        <v>-0.18478530900000001</v>
      </c>
      <c r="H1166" s="5">
        <v>0.112102961</v>
      </c>
      <c r="I1166" s="6">
        <v>9.9280151999999997E-2</v>
      </c>
      <c r="J1166" s="4">
        <v>0.83128273399999997</v>
      </c>
      <c r="K1166">
        <f t="shared" si="55"/>
        <v>1</v>
      </c>
      <c r="L1166">
        <f t="shared" si="56"/>
        <v>0</v>
      </c>
      <c r="M1166">
        <f t="shared" si="54"/>
        <v>0</v>
      </c>
    </row>
    <row r="1167" spans="1:13" x14ac:dyDescent="0.3">
      <c r="A1167" t="s">
        <v>937</v>
      </c>
      <c r="B1167" s="5">
        <v>5.5482539020237948E-2</v>
      </c>
      <c r="C1167" s="4">
        <v>0.70458805000000002</v>
      </c>
      <c r="D1167" s="4">
        <v>0.62634358800000001</v>
      </c>
      <c r="E1167" s="4">
        <v>0.79260701099999997</v>
      </c>
      <c r="F1167" s="6">
        <v>5.5500000000000001E-9</v>
      </c>
      <c r="G1167" s="5">
        <v>-0.13486774800000001</v>
      </c>
      <c r="H1167" s="5">
        <v>0.11702236000000001</v>
      </c>
      <c r="I1167" s="6">
        <v>0.24911750199999999</v>
      </c>
      <c r="J1167" s="4">
        <v>0.87383147000000005</v>
      </c>
      <c r="K1167">
        <f t="shared" si="55"/>
        <v>1</v>
      </c>
      <c r="L1167">
        <f t="shared" si="56"/>
        <v>0</v>
      </c>
      <c r="M1167">
        <f t="shared" si="54"/>
        <v>0</v>
      </c>
    </row>
    <row r="1168" spans="1:13" x14ac:dyDescent="0.3">
      <c r="A1168" t="s">
        <v>1158</v>
      </c>
      <c r="B1168" s="5">
        <v>6.2381050410525087E-2</v>
      </c>
      <c r="C1168" s="4">
        <v>0.69515549200000004</v>
      </c>
      <c r="D1168" s="4">
        <v>0.61515295199999998</v>
      </c>
      <c r="E1168" s="4">
        <v>0.78556261100000002</v>
      </c>
      <c r="F1168" s="6">
        <v>5.5800000000000002E-9</v>
      </c>
      <c r="G1168" s="5">
        <v>-0.10610531600000001</v>
      </c>
      <c r="H1168" s="5">
        <v>0.116409289</v>
      </c>
      <c r="I1168" s="6">
        <v>0.36203990800000002</v>
      </c>
      <c r="J1168" s="4">
        <v>0.89932992899999997</v>
      </c>
      <c r="K1168">
        <f t="shared" si="55"/>
        <v>1</v>
      </c>
      <c r="L1168">
        <f t="shared" si="56"/>
        <v>0</v>
      </c>
      <c r="M1168">
        <f t="shared" si="54"/>
        <v>0</v>
      </c>
    </row>
    <row r="1169" spans="1:13" x14ac:dyDescent="0.3">
      <c r="A1169" t="s">
        <v>1354</v>
      </c>
      <c r="B1169" s="5">
        <v>6.3070804070888928E-2</v>
      </c>
      <c r="C1169" s="4">
        <v>0.69237440699999997</v>
      </c>
      <c r="D1169" s="4">
        <v>0.61186419599999997</v>
      </c>
      <c r="E1169" s="4">
        <v>0.78347829899999999</v>
      </c>
      <c r="F1169" s="6">
        <v>5.5800000000000002E-9</v>
      </c>
      <c r="G1169" s="5">
        <v>-9.0685554000000002E-2</v>
      </c>
      <c r="H1169" s="5">
        <v>0.12999010699999999</v>
      </c>
      <c r="I1169" s="6">
        <v>0.48540594199999998</v>
      </c>
      <c r="J1169" s="4">
        <v>0.91330485100000003</v>
      </c>
      <c r="K1169">
        <f t="shared" si="55"/>
        <v>1</v>
      </c>
      <c r="L1169">
        <f t="shared" si="56"/>
        <v>0</v>
      </c>
      <c r="M1169">
        <f t="shared" si="54"/>
        <v>0</v>
      </c>
    </row>
    <row r="1170" spans="1:13" x14ac:dyDescent="0.3">
      <c r="A1170" t="s">
        <v>1824</v>
      </c>
      <c r="B1170" s="5">
        <v>5.0505621538615791E-2</v>
      </c>
      <c r="C1170" s="4">
        <v>0.74498813500000005</v>
      </c>
      <c r="D1170" s="4">
        <v>0.674774859</v>
      </c>
      <c r="E1170" s="4">
        <v>0.82250741000000005</v>
      </c>
      <c r="F1170" s="6">
        <v>5.5800000000000002E-9</v>
      </c>
      <c r="G1170" s="5">
        <v>-1.588119E-2</v>
      </c>
      <c r="H1170" s="5">
        <v>0.12805866399999999</v>
      </c>
      <c r="I1170" s="6">
        <v>0.90130342799999996</v>
      </c>
      <c r="J1170" s="4">
        <v>0.98424425100000001</v>
      </c>
      <c r="K1170">
        <f t="shared" si="55"/>
        <v>1</v>
      </c>
      <c r="L1170">
        <f t="shared" si="56"/>
        <v>0</v>
      </c>
      <c r="M1170">
        <f t="shared" si="54"/>
        <v>0</v>
      </c>
    </row>
    <row r="1171" spans="1:13" x14ac:dyDescent="0.3">
      <c r="A1171" t="s">
        <v>1862</v>
      </c>
      <c r="B1171" s="5">
        <v>5.9892513636467512E-2</v>
      </c>
      <c r="C1171" s="4">
        <v>1.4177724309999999</v>
      </c>
      <c r="D1171" s="4">
        <v>1.260741146</v>
      </c>
      <c r="E1171" s="4">
        <v>1.5943627060000001</v>
      </c>
      <c r="F1171" s="6">
        <v>5.5899999999999999E-9</v>
      </c>
      <c r="G1171" s="5">
        <v>1.1757238E-2</v>
      </c>
      <c r="H1171" s="5">
        <v>0.134643084</v>
      </c>
      <c r="I1171" s="6">
        <v>0.93041594999999999</v>
      </c>
      <c r="J1171" s="4">
        <v>1.011826626</v>
      </c>
      <c r="K1171">
        <f t="shared" si="55"/>
        <v>1</v>
      </c>
      <c r="L1171">
        <f t="shared" si="56"/>
        <v>0</v>
      </c>
      <c r="M1171">
        <f t="shared" si="54"/>
        <v>0</v>
      </c>
    </row>
    <row r="1172" spans="1:13" x14ac:dyDescent="0.3">
      <c r="A1172" t="s">
        <v>128</v>
      </c>
      <c r="B1172" s="5">
        <v>5.1188046041282298E-2</v>
      </c>
      <c r="C1172" s="4">
        <v>1.4744764420000001</v>
      </c>
      <c r="D1172" s="4">
        <v>1.293968196</v>
      </c>
      <c r="E1172" s="4">
        <v>1.680165543</v>
      </c>
      <c r="F1172" s="6">
        <v>5.6100000000000003E-9</v>
      </c>
      <c r="G1172" s="5">
        <v>0.343748628</v>
      </c>
      <c r="H1172" s="5">
        <v>0.132178348</v>
      </c>
      <c r="I1172" s="6">
        <v>9.3049369999999992E-3</v>
      </c>
      <c r="J1172" s="4">
        <v>1.4102241</v>
      </c>
      <c r="K1172">
        <f t="shared" si="55"/>
        <v>1</v>
      </c>
      <c r="L1172">
        <f t="shared" si="56"/>
        <v>1</v>
      </c>
      <c r="M1172">
        <f t="shared" si="54"/>
        <v>1</v>
      </c>
    </row>
    <row r="1173" spans="1:13" x14ac:dyDescent="0.3">
      <c r="A1173" t="s">
        <v>1879</v>
      </c>
      <c r="B1173" s="5">
        <v>6.6628445947376685E-2</v>
      </c>
      <c r="C1173" s="4">
        <v>0.74205849400000001</v>
      </c>
      <c r="D1173" s="4">
        <v>0.67122294999999998</v>
      </c>
      <c r="E1173" s="4">
        <v>0.82036945999999999</v>
      </c>
      <c r="F1173" s="6">
        <v>5.6100000000000003E-9</v>
      </c>
      <c r="G1173" s="5">
        <v>-7.4047189999999997E-3</v>
      </c>
      <c r="H1173" s="5">
        <v>0.117441438</v>
      </c>
      <c r="I1173" s="6">
        <v>0.94972644500000003</v>
      </c>
      <c r="J1173" s="4">
        <v>0.99262262899999998</v>
      </c>
      <c r="K1173">
        <f t="shared" si="55"/>
        <v>1</v>
      </c>
      <c r="L1173">
        <f t="shared" si="56"/>
        <v>0</v>
      </c>
      <c r="M1173">
        <f t="shared" si="54"/>
        <v>0</v>
      </c>
    </row>
    <row r="1174" spans="1:13" x14ac:dyDescent="0.3">
      <c r="A1174" t="s">
        <v>1112</v>
      </c>
      <c r="B1174" s="5">
        <v>3.4613333592653221E-2</v>
      </c>
      <c r="C1174" s="4">
        <v>0.68232438399999995</v>
      </c>
      <c r="D1174" s="4">
        <v>0.60000930699999999</v>
      </c>
      <c r="E1174" s="4">
        <v>0.775932238</v>
      </c>
      <c r="F1174" s="6">
        <v>5.62E-9</v>
      </c>
      <c r="G1174" s="5">
        <v>-0.116274165</v>
      </c>
      <c r="H1174" s="5">
        <v>0.119873453</v>
      </c>
      <c r="I1174" s="6">
        <v>0.33205931799999999</v>
      </c>
      <c r="J1174" s="4">
        <v>0.89023112000000004</v>
      </c>
      <c r="K1174">
        <f t="shared" si="55"/>
        <v>1</v>
      </c>
      <c r="L1174">
        <f t="shared" si="56"/>
        <v>0</v>
      </c>
      <c r="M1174">
        <f t="shared" si="54"/>
        <v>0</v>
      </c>
    </row>
    <row r="1175" spans="1:13" x14ac:dyDescent="0.3">
      <c r="A1175" t="s">
        <v>1967</v>
      </c>
      <c r="B1175" s="5">
        <v>6.5593048971963955E-2</v>
      </c>
      <c r="C1175" s="4">
        <v>1.2235007659999999</v>
      </c>
      <c r="D1175" s="4">
        <v>1.143250297</v>
      </c>
      <c r="E1175" s="4">
        <v>1.3093844189999999</v>
      </c>
      <c r="F1175" s="6">
        <v>5.62E-9</v>
      </c>
      <c r="G1175" s="5">
        <v>-0.24386841300000001</v>
      </c>
      <c r="H1175" s="5">
        <v>0.152568178</v>
      </c>
      <c r="I1175" s="6">
        <v>0.109948975</v>
      </c>
      <c r="J1175" s="4">
        <v>0.78359073800000001</v>
      </c>
      <c r="K1175">
        <f t="shared" si="55"/>
        <v>0</v>
      </c>
      <c r="L1175">
        <f t="shared" si="56"/>
        <v>0</v>
      </c>
      <c r="M1175">
        <f t="shared" si="54"/>
        <v>0</v>
      </c>
    </row>
    <row r="1176" spans="1:13" x14ac:dyDescent="0.3">
      <c r="A1176" t="s">
        <v>1772</v>
      </c>
      <c r="B1176" s="5">
        <v>5.9658517967769657E-2</v>
      </c>
      <c r="C1176" s="4">
        <v>0.70641988600000005</v>
      </c>
      <c r="D1176" s="4">
        <v>0.628465575</v>
      </c>
      <c r="E1176" s="4">
        <v>0.79404358100000005</v>
      </c>
      <c r="F1176" s="6">
        <v>5.69E-9</v>
      </c>
      <c r="G1176" s="5">
        <v>-2.1878246E-2</v>
      </c>
      <c r="H1176" s="5">
        <v>0.11906937500000001</v>
      </c>
      <c r="I1176" s="6">
        <v>0.85421453700000005</v>
      </c>
      <c r="J1176" s="4">
        <v>0.97835934700000005</v>
      </c>
      <c r="K1176">
        <f t="shared" si="55"/>
        <v>1</v>
      </c>
      <c r="L1176">
        <f t="shared" si="56"/>
        <v>0</v>
      </c>
      <c r="M1176">
        <f t="shared" si="54"/>
        <v>0</v>
      </c>
    </row>
    <row r="1177" spans="1:13" x14ac:dyDescent="0.3">
      <c r="A1177" t="s">
        <v>397</v>
      </c>
      <c r="B1177" s="5">
        <v>6.2031929566255847E-2</v>
      </c>
      <c r="C1177" s="4">
        <v>0.69673329699999997</v>
      </c>
      <c r="D1177" s="4">
        <v>0.61697120000000005</v>
      </c>
      <c r="E1177" s="4">
        <v>0.78680704599999995</v>
      </c>
      <c r="F1177" s="6">
        <v>5.6999999999999998E-9</v>
      </c>
      <c r="G1177" s="5">
        <v>-0.24775248799999999</v>
      </c>
      <c r="H1177" s="5">
        <v>0.128796728</v>
      </c>
      <c r="I1177" s="6">
        <v>5.4405614999999997E-2</v>
      </c>
      <c r="J1177" s="4">
        <v>0.78055311500000002</v>
      </c>
      <c r="K1177">
        <f t="shared" si="55"/>
        <v>1</v>
      </c>
      <c r="L1177">
        <f t="shared" si="56"/>
        <v>0</v>
      </c>
      <c r="M1177">
        <f t="shared" si="54"/>
        <v>0</v>
      </c>
    </row>
    <row r="1178" spans="1:13" x14ac:dyDescent="0.3">
      <c r="A1178" t="s">
        <v>811</v>
      </c>
      <c r="B1178" s="5">
        <v>5.2179091829198748E-2</v>
      </c>
      <c r="C1178" s="4">
        <v>0.73792645999999995</v>
      </c>
      <c r="D1178" s="4">
        <v>0.66619007799999996</v>
      </c>
      <c r="E1178" s="4">
        <v>0.81738752800000003</v>
      </c>
      <c r="F1178" s="6">
        <v>5.7299999999999999E-9</v>
      </c>
      <c r="G1178" s="5">
        <v>-0.157328839</v>
      </c>
      <c r="H1178" s="5">
        <v>0.121390174</v>
      </c>
      <c r="I1178" s="6">
        <v>0.19495512600000001</v>
      </c>
      <c r="J1178" s="4">
        <v>0.85442304499999999</v>
      </c>
      <c r="K1178">
        <f t="shared" si="55"/>
        <v>1</v>
      </c>
      <c r="L1178">
        <f t="shared" si="56"/>
        <v>0</v>
      </c>
      <c r="M1178">
        <f t="shared" si="54"/>
        <v>0</v>
      </c>
    </row>
    <row r="1179" spans="1:13" x14ac:dyDescent="0.3">
      <c r="A1179" t="s">
        <v>698</v>
      </c>
      <c r="B1179" s="5">
        <v>6.3022053619093479E-2</v>
      </c>
      <c r="C1179" s="4">
        <v>0.69277805400000003</v>
      </c>
      <c r="D1179" s="4">
        <v>0.61227940599999997</v>
      </c>
      <c r="E1179" s="4">
        <v>0.78386015799999997</v>
      </c>
      <c r="F1179" s="6">
        <v>5.7399999999999996E-9</v>
      </c>
      <c r="G1179" s="5">
        <v>-0.17666488399999999</v>
      </c>
      <c r="H1179" s="5">
        <v>0.12080136299999999</v>
      </c>
      <c r="I1179" s="6">
        <v>0.143620359</v>
      </c>
      <c r="J1179" s="4">
        <v>0.83806058500000002</v>
      </c>
      <c r="K1179">
        <f t="shared" si="55"/>
        <v>1</v>
      </c>
      <c r="L1179">
        <f t="shared" si="56"/>
        <v>0</v>
      </c>
      <c r="M1179">
        <f t="shared" si="54"/>
        <v>0</v>
      </c>
    </row>
    <row r="1180" spans="1:13" x14ac:dyDescent="0.3">
      <c r="A1180" t="s">
        <v>2355</v>
      </c>
      <c r="B1180" s="5">
        <v>6.4830339795695163E-2</v>
      </c>
      <c r="C1180" s="4">
        <v>0.68553296100000005</v>
      </c>
      <c r="D1180" s="4">
        <v>0.60373263899999996</v>
      </c>
      <c r="E1180" s="4">
        <v>0.77841648699999999</v>
      </c>
      <c r="F1180" s="6">
        <v>5.7500000000000002E-9</v>
      </c>
      <c r="G1180" s="5">
        <v>3.7069006000000002E-2</v>
      </c>
      <c r="H1180" s="5">
        <v>0.122763049</v>
      </c>
      <c r="I1180" s="6">
        <v>0.76268580900000005</v>
      </c>
      <c r="J1180" s="4">
        <v>1.0377646309999999</v>
      </c>
      <c r="K1180">
        <f t="shared" si="55"/>
        <v>0</v>
      </c>
      <c r="L1180">
        <f t="shared" si="56"/>
        <v>0</v>
      </c>
      <c r="M1180">
        <f t="shared" si="54"/>
        <v>0</v>
      </c>
    </row>
    <row r="1181" spans="1:13" x14ac:dyDescent="0.3">
      <c r="A1181" t="s">
        <v>652</v>
      </c>
      <c r="B1181" s="5">
        <v>5.9850238764161963E-2</v>
      </c>
      <c r="C1181" s="4">
        <v>0.70571080399999997</v>
      </c>
      <c r="D1181" s="4">
        <v>0.627598867</v>
      </c>
      <c r="E1181" s="4">
        <v>0.79354467500000003</v>
      </c>
      <c r="F1181" s="6">
        <v>5.76E-9</v>
      </c>
      <c r="G1181" s="5">
        <v>-0.17626420100000001</v>
      </c>
      <c r="H1181" s="5">
        <v>0.115980605</v>
      </c>
      <c r="I1181" s="6">
        <v>0.12856801900000001</v>
      </c>
      <c r="J1181" s="4">
        <v>0.83839644899999999</v>
      </c>
      <c r="K1181">
        <f t="shared" si="55"/>
        <v>1</v>
      </c>
      <c r="L1181">
        <f t="shared" si="56"/>
        <v>0</v>
      </c>
      <c r="M1181">
        <f t="shared" si="54"/>
        <v>0</v>
      </c>
    </row>
    <row r="1182" spans="1:13" x14ac:dyDescent="0.3">
      <c r="A1182" t="s">
        <v>1076</v>
      </c>
      <c r="B1182" s="5">
        <v>6.7606359554720635E-2</v>
      </c>
      <c r="C1182" s="4">
        <v>0.68146109799999999</v>
      </c>
      <c r="D1182" s="4">
        <v>0.5989371</v>
      </c>
      <c r="E1182" s="4">
        <v>0.77535558800000004</v>
      </c>
      <c r="F1182" s="6">
        <v>5.7699999999999997E-9</v>
      </c>
      <c r="G1182" s="5">
        <v>-0.13296471400000001</v>
      </c>
      <c r="H1182" s="5">
        <v>0.13242400900000001</v>
      </c>
      <c r="I1182" s="6">
        <v>0.315338544</v>
      </c>
      <c r="J1182" s="4">
        <v>0.87549598399999995</v>
      </c>
      <c r="K1182">
        <f t="shared" si="55"/>
        <v>1</v>
      </c>
      <c r="L1182">
        <f t="shared" si="56"/>
        <v>0</v>
      </c>
      <c r="M1182">
        <f t="shared" si="54"/>
        <v>0</v>
      </c>
    </row>
    <row r="1183" spans="1:13" x14ac:dyDescent="0.3">
      <c r="A1183" t="s">
        <v>2002</v>
      </c>
      <c r="B1183" s="5">
        <v>6.5859670072366108E-2</v>
      </c>
      <c r="C1183" s="4">
        <v>0.67456374299999999</v>
      </c>
      <c r="D1183" s="4">
        <v>0.59084879899999998</v>
      </c>
      <c r="E1183" s="4">
        <v>0.77013991400000004</v>
      </c>
      <c r="F1183" s="6">
        <v>5.7699999999999997E-9</v>
      </c>
      <c r="G1183" s="5">
        <v>0.16173980800000001</v>
      </c>
      <c r="H1183" s="5">
        <v>0.11768925399999999</v>
      </c>
      <c r="I1183" s="6">
        <v>0.16934997600000001</v>
      </c>
      <c r="J1183" s="4">
        <v>1.1755543310000001</v>
      </c>
      <c r="K1183">
        <f t="shared" si="55"/>
        <v>0</v>
      </c>
      <c r="L1183">
        <f t="shared" si="56"/>
        <v>0</v>
      </c>
      <c r="M1183">
        <f t="shared" si="54"/>
        <v>0</v>
      </c>
    </row>
    <row r="1184" spans="1:13" x14ac:dyDescent="0.3">
      <c r="A1184" t="s">
        <v>1624</v>
      </c>
      <c r="B1184" s="5">
        <v>4.7628495678603638E-2</v>
      </c>
      <c r="C1184" s="4">
        <v>0.75779388400000003</v>
      </c>
      <c r="D1184" s="4">
        <v>0.69025513599999999</v>
      </c>
      <c r="E1184" s="4">
        <v>0.83194103200000002</v>
      </c>
      <c r="F1184" s="6">
        <v>5.7800000000000003E-9</v>
      </c>
      <c r="G1184" s="5">
        <v>-4.8785786999999997E-2</v>
      </c>
      <c r="H1184" s="5">
        <v>0.12377071100000001</v>
      </c>
      <c r="I1184" s="6">
        <v>0.69346098599999995</v>
      </c>
      <c r="J1184" s="4">
        <v>0.95238512099999995</v>
      </c>
      <c r="K1184">
        <f t="shared" si="55"/>
        <v>1</v>
      </c>
      <c r="L1184">
        <f t="shared" si="56"/>
        <v>0</v>
      </c>
      <c r="M1184">
        <f t="shared" si="54"/>
        <v>0</v>
      </c>
    </row>
    <row r="1185" spans="1:13" x14ac:dyDescent="0.3">
      <c r="A1185" t="s">
        <v>2280</v>
      </c>
      <c r="B1185" s="5">
        <v>5.5005803315843753E-2</v>
      </c>
      <c r="C1185" s="4">
        <v>1.377542099</v>
      </c>
      <c r="D1185" s="4">
        <v>1.2367555139999999</v>
      </c>
      <c r="E1185" s="4">
        <v>1.534355183</v>
      </c>
      <c r="F1185" s="6">
        <v>5.7800000000000003E-9</v>
      </c>
      <c r="G1185" s="5">
        <v>-5.3336036000000003E-2</v>
      </c>
      <c r="H1185" s="5">
        <v>0.122283962</v>
      </c>
      <c r="I1185" s="6">
        <v>0.66271671300000001</v>
      </c>
      <c r="J1185" s="4">
        <v>0.94806137599999996</v>
      </c>
      <c r="K1185">
        <f t="shared" si="55"/>
        <v>0</v>
      </c>
      <c r="L1185">
        <f t="shared" si="56"/>
        <v>0</v>
      </c>
      <c r="M1185">
        <f t="shared" si="54"/>
        <v>0</v>
      </c>
    </row>
    <row r="1186" spans="1:13" x14ac:dyDescent="0.3">
      <c r="A1186" t="s">
        <v>845</v>
      </c>
      <c r="B1186" s="5">
        <v>5.7988897523633717E-2</v>
      </c>
      <c r="C1186" s="4">
        <v>0.71344140199999995</v>
      </c>
      <c r="D1186" s="4">
        <v>0.63679269000000005</v>
      </c>
      <c r="E1186" s="4">
        <v>0.79931607500000001</v>
      </c>
      <c r="F1186" s="6">
        <v>5.7900000000000001E-9</v>
      </c>
      <c r="G1186" s="5">
        <v>-0.156394013</v>
      </c>
      <c r="H1186" s="5">
        <v>0.124947567</v>
      </c>
      <c r="I1186" s="6">
        <v>0.21068753300000001</v>
      </c>
      <c r="J1186" s="4">
        <v>0.85522215499999998</v>
      </c>
      <c r="K1186">
        <f t="shared" si="55"/>
        <v>1</v>
      </c>
      <c r="L1186">
        <f t="shared" si="56"/>
        <v>0</v>
      </c>
      <c r="M1186">
        <f t="shared" si="54"/>
        <v>0</v>
      </c>
    </row>
    <row r="1187" spans="1:13" x14ac:dyDescent="0.3">
      <c r="A1187" t="s">
        <v>2127</v>
      </c>
      <c r="B1187" s="5">
        <v>5.9883863499670738E-2</v>
      </c>
      <c r="C1187" s="4">
        <v>1.4171343890000001</v>
      </c>
      <c r="D1187" s="4">
        <v>1.2601951389999999</v>
      </c>
      <c r="E1187" s="4">
        <v>1.5936181739999999</v>
      </c>
      <c r="F1187" s="6">
        <v>5.8200000000000002E-9</v>
      </c>
      <c r="G1187" s="5">
        <v>-0.100319176</v>
      </c>
      <c r="H1187" s="5">
        <v>0.13150878499999999</v>
      </c>
      <c r="I1187" s="6">
        <v>0.44556329</v>
      </c>
      <c r="J1187" s="4">
        <v>0.90454866099999998</v>
      </c>
      <c r="K1187">
        <f t="shared" si="55"/>
        <v>0</v>
      </c>
      <c r="L1187">
        <f t="shared" si="56"/>
        <v>0</v>
      </c>
      <c r="M1187">
        <f t="shared" si="54"/>
        <v>0</v>
      </c>
    </row>
    <row r="1188" spans="1:13" x14ac:dyDescent="0.3">
      <c r="A1188" t="s">
        <v>92</v>
      </c>
      <c r="B1188" s="5">
        <v>5.993446125009444E-2</v>
      </c>
      <c r="C1188" s="4">
        <v>0.70544916499999999</v>
      </c>
      <c r="D1188" s="4">
        <v>0.62726263500000001</v>
      </c>
      <c r="E1188" s="4">
        <v>0.79338142700000003</v>
      </c>
      <c r="F1188" s="6">
        <v>5.8299999999999999E-9</v>
      </c>
      <c r="G1188" s="5">
        <v>-0.360207061</v>
      </c>
      <c r="H1188" s="5">
        <v>0.12988121699999999</v>
      </c>
      <c r="I1188" s="6">
        <v>5.5481109999999997E-3</v>
      </c>
      <c r="J1188" s="4">
        <v>0.69753187999999999</v>
      </c>
      <c r="K1188">
        <f t="shared" si="55"/>
        <v>1</v>
      </c>
      <c r="L1188">
        <f t="shared" si="56"/>
        <v>1</v>
      </c>
      <c r="M1188">
        <f t="shared" si="54"/>
        <v>1</v>
      </c>
    </row>
    <row r="1189" spans="1:13" x14ac:dyDescent="0.3">
      <c r="A1189" t="s">
        <v>1305</v>
      </c>
      <c r="B1189" s="5">
        <v>5.8489267345110403E-2</v>
      </c>
      <c r="C1189" s="4">
        <v>0.71141899799999997</v>
      </c>
      <c r="D1189" s="4">
        <v>0.63436513299999997</v>
      </c>
      <c r="E1189" s="4">
        <v>0.797832298</v>
      </c>
      <c r="F1189" s="6">
        <v>5.8299999999999999E-9</v>
      </c>
      <c r="G1189" s="5">
        <v>-9.2468094000000001E-2</v>
      </c>
      <c r="H1189" s="5">
        <v>0.122254828</v>
      </c>
      <c r="I1189" s="6">
        <v>0.44943617000000002</v>
      </c>
      <c r="J1189" s="4">
        <v>0.91167829899999997</v>
      </c>
      <c r="K1189">
        <f t="shared" si="55"/>
        <v>1</v>
      </c>
      <c r="L1189">
        <f t="shared" si="56"/>
        <v>0</v>
      </c>
      <c r="M1189">
        <f t="shared" si="54"/>
        <v>0</v>
      </c>
    </row>
    <row r="1190" spans="1:13" x14ac:dyDescent="0.3">
      <c r="A1190" t="s">
        <v>1965</v>
      </c>
      <c r="B1190" s="5">
        <v>5.9403724548822187E-2</v>
      </c>
      <c r="C1190" s="4">
        <v>0.70765619099999999</v>
      </c>
      <c r="D1190" s="4">
        <v>0.62987992699999995</v>
      </c>
      <c r="E1190" s="4">
        <v>0.79503610599999996</v>
      </c>
      <c r="F1190" s="6">
        <v>5.8500000000000003E-9</v>
      </c>
      <c r="G1190" s="5">
        <v>0.19913462500000001</v>
      </c>
      <c r="H1190" s="5">
        <v>0.120916011</v>
      </c>
      <c r="I1190" s="6">
        <v>9.9581924000000002E-2</v>
      </c>
      <c r="J1190" s="4">
        <v>1.2203462430000001</v>
      </c>
      <c r="K1190">
        <f t="shared" si="55"/>
        <v>0</v>
      </c>
      <c r="L1190">
        <f t="shared" si="56"/>
        <v>0</v>
      </c>
      <c r="M1190">
        <f t="shared" si="54"/>
        <v>0</v>
      </c>
    </row>
    <row r="1191" spans="1:13" x14ac:dyDescent="0.3">
      <c r="A1191" t="s">
        <v>2310</v>
      </c>
      <c r="B1191" s="5">
        <v>6.0679009687122927E-2</v>
      </c>
      <c r="C1191" s="4">
        <v>0.70245660300000001</v>
      </c>
      <c r="D1191" s="4">
        <v>0.62369093600000003</v>
      </c>
      <c r="E1191" s="4">
        <v>0.79116955300000003</v>
      </c>
      <c r="F1191" s="6">
        <v>5.8699999999999998E-9</v>
      </c>
      <c r="G1191" s="5">
        <v>5.0244089999999998E-2</v>
      </c>
      <c r="H1191" s="5">
        <v>0.13115764299999999</v>
      </c>
      <c r="I1191" s="6">
        <v>0.70165920699999995</v>
      </c>
      <c r="J1191" s="4">
        <v>1.051527732</v>
      </c>
      <c r="K1191">
        <f t="shared" si="55"/>
        <v>0</v>
      </c>
      <c r="L1191">
        <f t="shared" si="56"/>
        <v>0</v>
      </c>
      <c r="M1191">
        <f t="shared" si="54"/>
        <v>0</v>
      </c>
    </row>
    <row r="1192" spans="1:13" x14ac:dyDescent="0.3">
      <c r="A1192" t="s">
        <v>160</v>
      </c>
      <c r="B1192" s="5">
        <v>6.3149645954809708E-2</v>
      </c>
      <c r="C1192" s="4">
        <v>0.69247844800000002</v>
      </c>
      <c r="D1192" s="4">
        <v>0.61186158199999996</v>
      </c>
      <c r="E1192" s="4">
        <v>0.78371712599999999</v>
      </c>
      <c r="F1192" s="6">
        <v>5.9099999999999997E-9</v>
      </c>
      <c r="G1192" s="5">
        <v>-0.29813347200000001</v>
      </c>
      <c r="H1192" s="5">
        <v>0.118961757</v>
      </c>
      <c r="I1192" s="6">
        <v>1.2206118E-2</v>
      </c>
      <c r="J1192" s="4">
        <v>0.74220227000000005</v>
      </c>
      <c r="K1192">
        <f t="shared" si="55"/>
        <v>1</v>
      </c>
      <c r="L1192">
        <f t="shared" si="56"/>
        <v>1</v>
      </c>
      <c r="M1192">
        <f t="shared" si="54"/>
        <v>1</v>
      </c>
    </row>
    <row r="1193" spans="1:13" x14ac:dyDescent="0.3">
      <c r="A1193" t="s">
        <v>1314</v>
      </c>
      <c r="B1193" s="5">
        <v>6.9340739130701379E-2</v>
      </c>
      <c r="C1193" s="4">
        <v>0.71550449599999999</v>
      </c>
      <c r="D1193" s="4">
        <v>0.63920853700000002</v>
      </c>
      <c r="E1193" s="4">
        <v>0.80090714500000004</v>
      </c>
      <c r="F1193" s="6">
        <v>5.9200000000000002E-9</v>
      </c>
      <c r="G1193" s="5">
        <v>-9.2742768000000003E-2</v>
      </c>
      <c r="H1193" s="5">
        <v>0.124381255</v>
      </c>
      <c r="I1193" s="6">
        <v>0.45588914600000002</v>
      </c>
      <c r="J1193" s="4">
        <v>0.91142791899999998</v>
      </c>
      <c r="K1193">
        <f t="shared" si="55"/>
        <v>1</v>
      </c>
      <c r="L1193">
        <f t="shared" si="56"/>
        <v>0</v>
      </c>
      <c r="M1193">
        <f t="shared" si="54"/>
        <v>0</v>
      </c>
    </row>
    <row r="1194" spans="1:13" x14ac:dyDescent="0.3">
      <c r="A1194" t="s">
        <v>1983</v>
      </c>
      <c r="B1194" s="5">
        <v>5.7530206888057517E-2</v>
      </c>
      <c r="C1194" s="4">
        <v>1.49704529</v>
      </c>
      <c r="D1194" s="4">
        <v>1.3068086329999999</v>
      </c>
      <c r="E1194" s="4">
        <v>1.714975355</v>
      </c>
      <c r="F1194" s="6">
        <v>5.9200000000000002E-9</v>
      </c>
      <c r="G1194" s="5">
        <v>-0.16038211299999999</v>
      </c>
      <c r="H1194" s="5">
        <v>0.10605864199999999</v>
      </c>
      <c r="I1194" s="6">
        <v>0.13048242800000001</v>
      </c>
      <c r="J1194" s="4">
        <v>0.85181823599999995</v>
      </c>
      <c r="K1194">
        <f t="shared" si="55"/>
        <v>0</v>
      </c>
      <c r="L1194">
        <f t="shared" si="56"/>
        <v>0</v>
      </c>
      <c r="M1194">
        <f t="shared" si="54"/>
        <v>0</v>
      </c>
    </row>
    <row r="1195" spans="1:13" x14ac:dyDescent="0.3">
      <c r="A1195" t="s">
        <v>1559</v>
      </c>
      <c r="B1195" s="5">
        <v>5.5115604365224599E-2</v>
      </c>
      <c r="C1195" s="4">
        <v>0.725663163</v>
      </c>
      <c r="D1195" s="4">
        <v>0.65135925800000005</v>
      </c>
      <c r="E1195" s="4">
        <v>0.80844329800000003</v>
      </c>
      <c r="F1195" s="6">
        <v>5.9500000000000003E-9</v>
      </c>
      <c r="G1195" s="5">
        <v>-5.7133349E-2</v>
      </c>
      <c r="H1195" s="5">
        <v>0.123654371</v>
      </c>
      <c r="I1195" s="6">
        <v>0.64405215400000004</v>
      </c>
      <c r="J1195" s="4">
        <v>0.944468117</v>
      </c>
      <c r="K1195">
        <f t="shared" si="55"/>
        <v>1</v>
      </c>
      <c r="L1195">
        <f t="shared" si="56"/>
        <v>0</v>
      </c>
      <c r="M1195">
        <f t="shared" si="54"/>
        <v>0</v>
      </c>
    </row>
    <row r="1196" spans="1:13" x14ac:dyDescent="0.3">
      <c r="A1196" t="s">
        <v>625</v>
      </c>
      <c r="B1196" s="5">
        <v>5.0364069892990457E-2</v>
      </c>
      <c r="C1196" s="4">
        <v>0.74600894600000001</v>
      </c>
      <c r="D1196" s="4">
        <v>0.67588695099999996</v>
      </c>
      <c r="E1196" s="4">
        <v>0.82340596600000004</v>
      </c>
      <c r="F1196" s="6">
        <v>5.9600000000000001E-9</v>
      </c>
      <c r="G1196" s="5">
        <v>-0.17825233400000001</v>
      </c>
      <c r="H1196" s="5">
        <v>0.11442287199999999</v>
      </c>
      <c r="I1196" s="6">
        <v>0.119271581</v>
      </c>
      <c r="J1196" s="4">
        <v>0.83673126099999995</v>
      </c>
      <c r="K1196">
        <f t="shared" si="55"/>
        <v>1</v>
      </c>
      <c r="L1196">
        <f t="shared" si="56"/>
        <v>0</v>
      </c>
      <c r="M1196">
        <f t="shared" si="54"/>
        <v>0</v>
      </c>
    </row>
    <row r="1197" spans="1:13" x14ac:dyDescent="0.3">
      <c r="A1197" t="s">
        <v>1152</v>
      </c>
      <c r="B1197" s="5">
        <v>5.7934689180025513E-2</v>
      </c>
      <c r="C1197" s="4">
        <v>0.71386805799999997</v>
      </c>
      <c r="D1197" s="4">
        <v>0.63724120900000003</v>
      </c>
      <c r="E1197" s="4">
        <v>0.79970911600000005</v>
      </c>
      <c r="F1197" s="6">
        <v>5.9600000000000001E-9</v>
      </c>
      <c r="G1197" s="5">
        <v>-0.117680673</v>
      </c>
      <c r="H1197" s="5">
        <v>0.12734738800000001</v>
      </c>
      <c r="I1197" s="6">
        <v>0.35543853800000003</v>
      </c>
      <c r="J1197" s="4">
        <v>0.88897988299999997</v>
      </c>
      <c r="K1197">
        <f t="shared" si="55"/>
        <v>1</v>
      </c>
      <c r="L1197">
        <f t="shared" si="56"/>
        <v>0</v>
      </c>
      <c r="M1197">
        <f t="shared" si="54"/>
        <v>0</v>
      </c>
    </row>
    <row r="1198" spans="1:13" x14ac:dyDescent="0.3">
      <c r="A1198" t="s">
        <v>1005</v>
      </c>
      <c r="B1198" s="5">
        <v>6.0358895167180793E-2</v>
      </c>
      <c r="C1198" s="4">
        <v>0.70374943400000001</v>
      </c>
      <c r="D1198" s="4">
        <v>0.62519093999999997</v>
      </c>
      <c r="E1198" s="4">
        <v>0.79217921199999997</v>
      </c>
      <c r="F1198" s="6">
        <v>5.9699999999999999E-9</v>
      </c>
      <c r="G1198" s="5">
        <v>-0.130280338</v>
      </c>
      <c r="H1198" s="5">
        <v>0.12028454800000001</v>
      </c>
      <c r="I1198" s="6">
        <v>0.27876350700000002</v>
      </c>
      <c r="J1198" s="4">
        <v>0.877849302</v>
      </c>
      <c r="K1198">
        <f t="shared" si="55"/>
        <v>1</v>
      </c>
      <c r="L1198">
        <f t="shared" si="56"/>
        <v>0</v>
      </c>
      <c r="M1198">
        <f t="shared" si="54"/>
        <v>0</v>
      </c>
    </row>
    <row r="1199" spans="1:13" x14ac:dyDescent="0.3">
      <c r="A1199" t="s">
        <v>2297</v>
      </c>
      <c r="B1199" s="5">
        <v>6.0391553068185437E-2</v>
      </c>
      <c r="C1199" s="4">
        <v>1.4830489899999999</v>
      </c>
      <c r="D1199" s="4">
        <v>1.298650753</v>
      </c>
      <c r="E1199" s="4">
        <v>1.693630333</v>
      </c>
      <c r="F1199" s="6">
        <v>5.9699999999999999E-9</v>
      </c>
      <c r="G1199" s="5">
        <v>-5.0012571999999998E-2</v>
      </c>
      <c r="H1199" s="5">
        <v>0.12220579400000001</v>
      </c>
      <c r="I1199" s="6">
        <v>0.68235710000000005</v>
      </c>
      <c r="J1199" s="4">
        <v>0.95121746600000001</v>
      </c>
      <c r="K1199">
        <f t="shared" si="55"/>
        <v>0</v>
      </c>
      <c r="L1199">
        <f t="shared" si="56"/>
        <v>0</v>
      </c>
      <c r="M1199">
        <f t="shared" si="54"/>
        <v>0</v>
      </c>
    </row>
    <row r="1200" spans="1:13" x14ac:dyDescent="0.3">
      <c r="A1200" t="s">
        <v>2476</v>
      </c>
      <c r="B1200" s="5">
        <v>6.7743211070807052E-2</v>
      </c>
      <c r="C1200" s="4">
        <v>1.4207000169999999</v>
      </c>
      <c r="D1200" s="4">
        <v>1.262190192</v>
      </c>
      <c r="E1200" s="4">
        <v>1.5991160069999999</v>
      </c>
      <c r="F1200" s="6">
        <v>5.9699999999999999E-9</v>
      </c>
      <c r="G1200" s="5">
        <v>-1.1268072000000001E-2</v>
      </c>
      <c r="H1200" s="5">
        <v>0.13460846900000001</v>
      </c>
      <c r="I1200" s="6">
        <v>0.93328702399999997</v>
      </c>
      <c r="J1200" s="4">
        <v>0.98879517500000003</v>
      </c>
      <c r="K1200">
        <f t="shared" si="55"/>
        <v>0</v>
      </c>
      <c r="L1200">
        <f t="shared" si="56"/>
        <v>0</v>
      </c>
      <c r="M1200">
        <f t="shared" si="54"/>
        <v>0</v>
      </c>
    </row>
    <row r="1201" spans="1:13" x14ac:dyDescent="0.3">
      <c r="A1201" t="s">
        <v>1634</v>
      </c>
      <c r="B1201" s="5">
        <v>5.809418004446619E-2</v>
      </c>
      <c r="C1201" s="4">
        <v>0.71326234799999999</v>
      </c>
      <c r="D1201" s="4">
        <v>0.63650151700000002</v>
      </c>
      <c r="E1201" s="4">
        <v>0.79928038400000001</v>
      </c>
      <c r="F1201" s="6">
        <v>6.0099999999999997E-9</v>
      </c>
      <c r="G1201" s="5">
        <v>-4.8046114000000001E-2</v>
      </c>
      <c r="H1201" s="5">
        <v>0.123776912</v>
      </c>
      <c r="I1201" s="6">
        <v>0.697892442</v>
      </c>
      <c r="J1201" s="4">
        <v>0.953089835</v>
      </c>
      <c r="K1201">
        <f t="shared" si="55"/>
        <v>1</v>
      </c>
      <c r="L1201">
        <f t="shared" si="56"/>
        <v>0</v>
      </c>
      <c r="M1201">
        <f t="shared" si="54"/>
        <v>0</v>
      </c>
    </row>
    <row r="1202" spans="1:13" x14ac:dyDescent="0.3">
      <c r="A1202" t="s">
        <v>376</v>
      </c>
      <c r="B1202" s="5">
        <v>4.4891372770448211E-2</v>
      </c>
      <c r="C1202" s="4">
        <v>0.77021018799999996</v>
      </c>
      <c r="D1202" s="4">
        <v>0.70533860299999995</v>
      </c>
      <c r="E1202" s="4">
        <v>0.84104816000000004</v>
      </c>
      <c r="F1202" s="6">
        <v>6.0200000000000003E-9</v>
      </c>
      <c r="G1202" s="5">
        <v>-0.24342084999999999</v>
      </c>
      <c r="H1202" s="5">
        <v>0.124588305</v>
      </c>
      <c r="I1202" s="6">
        <v>5.0724665000000002E-2</v>
      </c>
      <c r="J1202" s="4">
        <v>0.783941522</v>
      </c>
      <c r="K1202">
        <f t="shared" si="55"/>
        <v>1</v>
      </c>
      <c r="L1202">
        <f t="shared" si="56"/>
        <v>0</v>
      </c>
      <c r="M1202">
        <f t="shared" si="54"/>
        <v>0</v>
      </c>
    </row>
    <row r="1203" spans="1:13" x14ac:dyDescent="0.3">
      <c r="A1203" t="s">
        <v>295</v>
      </c>
      <c r="B1203" s="5">
        <v>4.5961654403973602E-2</v>
      </c>
      <c r="C1203" s="4">
        <v>0.68547629300000001</v>
      </c>
      <c r="D1203" s="4">
        <v>0.60356272200000005</v>
      </c>
      <c r="E1203" s="4">
        <v>0.778506908</v>
      </c>
      <c r="F1203" s="6">
        <v>6.0300000000000001E-9</v>
      </c>
      <c r="G1203" s="5">
        <v>-0.26363982600000002</v>
      </c>
      <c r="H1203" s="5">
        <v>0.122988149</v>
      </c>
      <c r="I1203" s="6">
        <v>3.2063367000000002E-2</v>
      </c>
      <c r="J1203" s="4">
        <v>0.76825019400000005</v>
      </c>
      <c r="K1203">
        <f t="shared" si="55"/>
        <v>1</v>
      </c>
      <c r="L1203">
        <f t="shared" si="56"/>
        <v>1</v>
      </c>
      <c r="M1203">
        <f t="shared" si="54"/>
        <v>1</v>
      </c>
    </row>
    <row r="1204" spans="1:13" x14ac:dyDescent="0.3">
      <c r="A1204" t="s">
        <v>1552</v>
      </c>
      <c r="B1204" s="5">
        <v>6.4931779432829254E-2</v>
      </c>
      <c r="C1204" s="4">
        <v>1.3064485050000001</v>
      </c>
      <c r="D1204" s="4">
        <v>1.193904708</v>
      </c>
      <c r="E1204" s="4">
        <v>1.4296012760000001</v>
      </c>
      <c r="F1204" s="6">
        <v>6.0300000000000001E-9</v>
      </c>
      <c r="G1204" s="5">
        <v>5.2980953999999997E-2</v>
      </c>
      <c r="H1204" s="5">
        <v>0.111942455</v>
      </c>
      <c r="I1204" s="6">
        <v>0.63600814800000005</v>
      </c>
      <c r="J1204" s="4">
        <v>1.0544095630000001</v>
      </c>
      <c r="K1204">
        <f t="shared" si="55"/>
        <v>1</v>
      </c>
      <c r="L1204">
        <f t="shared" si="56"/>
        <v>0</v>
      </c>
      <c r="M1204">
        <f t="shared" si="54"/>
        <v>0</v>
      </c>
    </row>
    <row r="1205" spans="1:13" x14ac:dyDescent="0.3">
      <c r="A1205" t="s">
        <v>1586</v>
      </c>
      <c r="B1205" s="5">
        <v>6.1480290311301589E-2</v>
      </c>
      <c r="C1205" s="4">
        <v>0.69938159799999999</v>
      </c>
      <c r="D1205" s="4">
        <v>0.61998628600000005</v>
      </c>
      <c r="E1205" s="4">
        <v>0.78894425599999995</v>
      </c>
      <c r="F1205" s="6">
        <v>6.0300000000000001E-9</v>
      </c>
      <c r="G1205" s="5">
        <v>-5.2795288000000003E-2</v>
      </c>
      <c r="H1205" s="5">
        <v>0.11980264</v>
      </c>
      <c r="I1205" s="6">
        <v>0.65944068499999997</v>
      </c>
      <c r="J1205" s="4">
        <v>0.94857417700000002</v>
      </c>
      <c r="K1205">
        <f t="shared" si="55"/>
        <v>1</v>
      </c>
      <c r="L1205">
        <f t="shared" si="56"/>
        <v>0</v>
      </c>
      <c r="M1205">
        <f t="shared" si="54"/>
        <v>0</v>
      </c>
    </row>
    <row r="1206" spans="1:13" x14ac:dyDescent="0.3">
      <c r="A1206" t="s">
        <v>739</v>
      </c>
      <c r="B1206" s="5">
        <v>5.8592022452631752E-2</v>
      </c>
      <c r="C1206" s="4">
        <v>0.71123906599999998</v>
      </c>
      <c r="D1206" s="4">
        <v>0.63407697500000004</v>
      </c>
      <c r="E1206" s="4">
        <v>0.797791166</v>
      </c>
      <c r="F1206" s="6">
        <v>6.0399999999999998E-9</v>
      </c>
      <c r="G1206" s="5">
        <v>-0.17426591399999999</v>
      </c>
      <c r="H1206" s="5">
        <v>0.124709159</v>
      </c>
      <c r="I1206" s="6">
        <v>0.162299739</v>
      </c>
      <c r="J1206" s="4">
        <v>0.84007348000000004</v>
      </c>
      <c r="K1206">
        <f t="shared" si="55"/>
        <v>1</v>
      </c>
      <c r="L1206">
        <f t="shared" si="56"/>
        <v>0</v>
      </c>
      <c r="M1206">
        <f t="shared" si="54"/>
        <v>0</v>
      </c>
    </row>
    <row r="1207" spans="1:13" x14ac:dyDescent="0.3">
      <c r="A1207" t="s">
        <v>169</v>
      </c>
      <c r="B1207" s="5">
        <v>5.7010198067206259E-2</v>
      </c>
      <c r="C1207" s="4">
        <v>1.393084247</v>
      </c>
      <c r="D1207" s="4">
        <v>1.24580541</v>
      </c>
      <c r="E1207" s="4">
        <v>1.557774354</v>
      </c>
      <c r="F1207" s="6">
        <v>6.0600000000000002E-9</v>
      </c>
      <c r="G1207" s="5">
        <v>0.33483972099999998</v>
      </c>
      <c r="H1207" s="5">
        <v>0.134581759</v>
      </c>
      <c r="I1207" s="6">
        <v>1.2846292E-2</v>
      </c>
      <c r="J1207" s="4">
        <v>1.3977163429999999</v>
      </c>
      <c r="K1207">
        <f t="shared" si="55"/>
        <v>1</v>
      </c>
      <c r="L1207">
        <f t="shared" si="56"/>
        <v>1</v>
      </c>
      <c r="M1207">
        <f t="shared" si="54"/>
        <v>1</v>
      </c>
    </row>
    <row r="1208" spans="1:13" x14ac:dyDescent="0.3">
      <c r="A1208" t="s">
        <v>1635</v>
      </c>
      <c r="B1208" s="5">
        <v>5.8193133419956043E-2</v>
      </c>
      <c r="C1208" s="4">
        <v>0.71296655799999997</v>
      </c>
      <c r="D1208" s="4">
        <v>0.63611417699999995</v>
      </c>
      <c r="E1208" s="4">
        <v>0.79910389000000004</v>
      </c>
      <c r="F1208" s="6">
        <v>6.1099999999999998E-9</v>
      </c>
      <c r="G1208" s="5">
        <v>-5.0820753000000003E-2</v>
      </c>
      <c r="H1208" s="5">
        <v>0.131972589</v>
      </c>
      <c r="I1208" s="6">
        <v>0.70017394499999996</v>
      </c>
      <c r="J1208" s="4">
        <v>0.95044902099999995</v>
      </c>
      <c r="K1208">
        <f t="shared" si="55"/>
        <v>1</v>
      </c>
      <c r="L1208">
        <f t="shared" si="56"/>
        <v>0</v>
      </c>
      <c r="M1208">
        <f t="shared" si="54"/>
        <v>0</v>
      </c>
    </row>
    <row r="1209" spans="1:13" x14ac:dyDescent="0.3">
      <c r="A1209" t="s">
        <v>1757</v>
      </c>
      <c r="B1209" s="5">
        <v>6.722766983827827E-2</v>
      </c>
      <c r="C1209" s="4">
        <v>0.67654043500000005</v>
      </c>
      <c r="D1209" s="4">
        <v>0.59302016599999996</v>
      </c>
      <c r="E1209" s="4">
        <v>0.771823602</v>
      </c>
      <c r="F1209" s="6">
        <v>6.1499999999999996E-9</v>
      </c>
      <c r="G1209" s="5">
        <v>-2.502718E-2</v>
      </c>
      <c r="H1209" s="5">
        <v>0.124247106</v>
      </c>
      <c r="I1209" s="6">
        <v>0.84036182199999998</v>
      </c>
      <c r="J1209" s="4">
        <v>0.97528340400000002</v>
      </c>
      <c r="K1209">
        <f t="shared" si="55"/>
        <v>1</v>
      </c>
      <c r="L1209">
        <f t="shared" si="56"/>
        <v>0</v>
      </c>
      <c r="M1209">
        <f t="shared" si="54"/>
        <v>0</v>
      </c>
    </row>
    <row r="1210" spans="1:13" x14ac:dyDescent="0.3">
      <c r="A1210" t="s">
        <v>890</v>
      </c>
      <c r="B1210" s="5">
        <v>6.2403414686667089E-2</v>
      </c>
      <c r="C1210" s="4">
        <v>1.4371915660000001</v>
      </c>
      <c r="D1210" s="4">
        <v>1.2717354489999999</v>
      </c>
      <c r="E1210" s="4">
        <v>1.6241739580000001</v>
      </c>
      <c r="F1210" s="6">
        <v>6.17E-9</v>
      </c>
      <c r="G1210" s="5">
        <v>0.16575894699999999</v>
      </c>
      <c r="H1210" s="5">
        <v>0.137423873</v>
      </c>
      <c r="I1210" s="6">
        <v>0.22774523299999999</v>
      </c>
      <c r="J1210" s="4">
        <v>1.180288556</v>
      </c>
      <c r="K1210">
        <f t="shared" si="55"/>
        <v>1</v>
      </c>
      <c r="L1210">
        <f t="shared" si="56"/>
        <v>0</v>
      </c>
      <c r="M1210">
        <f t="shared" si="54"/>
        <v>0</v>
      </c>
    </row>
    <row r="1211" spans="1:13" x14ac:dyDescent="0.3">
      <c r="A1211" t="s">
        <v>1387</v>
      </c>
      <c r="B1211" s="5">
        <v>4.705526544404081E-2</v>
      </c>
      <c r="C1211" s="4">
        <v>0.76073910099999997</v>
      </c>
      <c r="D1211" s="4">
        <v>0.69371682000000001</v>
      </c>
      <c r="E1211" s="4">
        <v>0.83423662700000001</v>
      </c>
      <c r="F1211" s="6">
        <v>6.1900000000000003E-9</v>
      </c>
      <c r="G1211" s="5">
        <v>-7.9906137000000002E-2</v>
      </c>
      <c r="H1211" s="5">
        <v>0.120817182</v>
      </c>
      <c r="I1211" s="6">
        <v>0.50836827900000003</v>
      </c>
      <c r="J1211" s="4">
        <v>0.92320299699999997</v>
      </c>
      <c r="K1211">
        <f t="shared" si="55"/>
        <v>1</v>
      </c>
      <c r="L1211">
        <f t="shared" si="56"/>
        <v>0</v>
      </c>
      <c r="M1211">
        <f t="shared" si="54"/>
        <v>0</v>
      </c>
    </row>
    <row r="1212" spans="1:13" x14ac:dyDescent="0.3">
      <c r="A1212" t="s">
        <v>1078</v>
      </c>
      <c r="B1212" s="5">
        <v>3.5669918108270873E-2</v>
      </c>
      <c r="C1212" s="4">
        <v>1.2303321199999999</v>
      </c>
      <c r="D1212" s="4">
        <v>1.1472553000000001</v>
      </c>
      <c r="E1212" s="4">
        <v>1.3194248260000001</v>
      </c>
      <c r="F1212" s="6">
        <v>6.2000000000000001E-9</v>
      </c>
      <c r="G1212" s="5">
        <v>0.129326408</v>
      </c>
      <c r="H1212" s="5">
        <v>0.12899687000000001</v>
      </c>
      <c r="I1212" s="6">
        <v>0.31607580099999999</v>
      </c>
      <c r="J1212" s="4">
        <v>1.1380615359999999</v>
      </c>
      <c r="K1212">
        <f t="shared" si="55"/>
        <v>1</v>
      </c>
      <c r="L1212">
        <f t="shared" si="56"/>
        <v>0</v>
      </c>
      <c r="M1212">
        <f t="shared" si="54"/>
        <v>0</v>
      </c>
    </row>
    <row r="1213" spans="1:13" x14ac:dyDescent="0.3">
      <c r="A1213" t="s">
        <v>1691</v>
      </c>
      <c r="B1213" s="5">
        <v>6.3895762327757816E-2</v>
      </c>
      <c r="C1213" s="4">
        <v>0.68988360199999998</v>
      </c>
      <c r="D1213" s="4">
        <v>0.60867806400000002</v>
      </c>
      <c r="E1213" s="4">
        <v>0.78192301099999995</v>
      </c>
      <c r="F1213" s="6">
        <v>6.2499999999999997E-9</v>
      </c>
      <c r="G1213" s="5">
        <v>-3.9313607E-2</v>
      </c>
      <c r="H1213" s="5">
        <v>0.12253763400000001</v>
      </c>
      <c r="I1213" s="6">
        <v>0.748340106</v>
      </c>
      <c r="J1213" s="4">
        <v>0.96144914500000001</v>
      </c>
      <c r="K1213">
        <f t="shared" si="55"/>
        <v>1</v>
      </c>
      <c r="L1213">
        <f t="shared" si="56"/>
        <v>0</v>
      </c>
      <c r="M1213">
        <f t="shared" si="54"/>
        <v>0</v>
      </c>
    </row>
    <row r="1214" spans="1:13" x14ac:dyDescent="0.3">
      <c r="A1214" t="s">
        <v>1058</v>
      </c>
      <c r="B1214" s="5">
        <v>6.7711848232909072E-2</v>
      </c>
      <c r="C1214" s="4">
        <v>0.67476758100000001</v>
      </c>
      <c r="D1214" s="4">
        <v>0.59090515600000004</v>
      </c>
      <c r="E1214" s="4">
        <v>0.77053192699999995</v>
      </c>
      <c r="F1214" s="6">
        <v>6.2600000000000003E-9</v>
      </c>
      <c r="G1214" s="5">
        <v>-0.13068302900000001</v>
      </c>
      <c r="H1214" s="5">
        <v>0.12816949399999999</v>
      </c>
      <c r="I1214" s="6">
        <v>0.30791297400000001</v>
      </c>
      <c r="J1214" s="4">
        <v>0.87749587100000004</v>
      </c>
      <c r="K1214">
        <f t="shared" si="55"/>
        <v>1</v>
      </c>
      <c r="L1214">
        <f t="shared" si="56"/>
        <v>0</v>
      </c>
      <c r="M1214">
        <f t="shared" si="54"/>
        <v>0</v>
      </c>
    </row>
    <row r="1215" spans="1:13" x14ac:dyDescent="0.3">
      <c r="A1215" t="s">
        <v>1540</v>
      </c>
      <c r="B1215" s="5">
        <v>6.5291102237414592E-2</v>
      </c>
      <c r="C1215" s="4">
        <v>0.68439134199999996</v>
      </c>
      <c r="D1215" s="4">
        <v>0.60218317899999996</v>
      </c>
      <c r="E1215" s="4">
        <v>0.77782230699999999</v>
      </c>
      <c r="F1215" s="6">
        <v>6.3099999999999999E-9</v>
      </c>
      <c r="G1215" s="5">
        <v>-6.3254518999999995E-2</v>
      </c>
      <c r="H1215" s="5">
        <v>0.130695389</v>
      </c>
      <c r="I1215" s="6">
        <v>0.62839700099999996</v>
      </c>
      <c r="J1215" s="4">
        <v>0.93870452599999998</v>
      </c>
      <c r="K1215">
        <f t="shared" si="55"/>
        <v>1</v>
      </c>
      <c r="L1215">
        <f t="shared" si="56"/>
        <v>0</v>
      </c>
      <c r="M1215">
        <f t="shared" si="54"/>
        <v>0</v>
      </c>
    </row>
    <row r="1216" spans="1:13" x14ac:dyDescent="0.3">
      <c r="A1216" t="s">
        <v>2413</v>
      </c>
      <c r="B1216" s="5">
        <v>7.4277052700875382E-2</v>
      </c>
      <c r="C1216" s="4">
        <v>0.649651074</v>
      </c>
      <c r="D1216" s="4">
        <v>0.56163662299999995</v>
      </c>
      <c r="E1216" s="4">
        <v>0.75145832999999995</v>
      </c>
      <c r="F1216" s="6">
        <v>6.3600000000000004E-9</v>
      </c>
      <c r="G1216" s="5">
        <v>2.4523051000000001E-2</v>
      </c>
      <c r="H1216" s="5">
        <v>0.12111493700000001</v>
      </c>
      <c r="I1216" s="6">
        <v>0.83954344000000003</v>
      </c>
      <c r="J1216" s="4">
        <v>1.024826214</v>
      </c>
      <c r="K1216">
        <f t="shared" si="55"/>
        <v>0</v>
      </c>
      <c r="L1216">
        <f t="shared" si="56"/>
        <v>0</v>
      </c>
      <c r="M1216">
        <f t="shared" si="54"/>
        <v>0</v>
      </c>
    </row>
    <row r="1217" spans="1:13" x14ac:dyDescent="0.3">
      <c r="A1217" t="s">
        <v>153</v>
      </c>
      <c r="B1217" s="5">
        <v>5.146719395106937E-2</v>
      </c>
      <c r="C1217" s="4">
        <v>0.68481566100000002</v>
      </c>
      <c r="D1217" s="4">
        <v>0.60266175899999996</v>
      </c>
      <c r="E1217" s="4">
        <v>0.77816865499999999</v>
      </c>
      <c r="F1217" s="6">
        <v>6.3700000000000001E-9</v>
      </c>
      <c r="G1217" s="5">
        <v>-0.3405318</v>
      </c>
      <c r="H1217" s="5">
        <v>0.13433363200000001</v>
      </c>
      <c r="I1217" s="6">
        <v>1.1245678E-2</v>
      </c>
      <c r="J1217" s="4">
        <v>0.71139190399999996</v>
      </c>
      <c r="K1217">
        <f t="shared" si="55"/>
        <v>1</v>
      </c>
      <c r="L1217">
        <f t="shared" si="56"/>
        <v>1</v>
      </c>
      <c r="M1217">
        <f t="shared" si="54"/>
        <v>1</v>
      </c>
    </row>
    <row r="1218" spans="1:13" x14ac:dyDescent="0.3">
      <c r="A1218" t="s">
        <v>492</v>
      </c>
      <c r="B1218" s="5">
        <v>6.5202007276570204E-2</v>
      </c>
      <c r="C1218" s="4">
        <v>0.741666143</v>
      </c>
      <c r="D1218" s="4">
        <v>0.67050110699999999</v>
      </c>
      <c r="E1218" s="4">
        <v>0.82038442899999997</v>
      </c>
      <c r="F1218" s="6">
        <v>6.3700000000000001E-9</v>
      </c>
      <c r="G1218" s="5">
        <v>-0.21496728300000001</v>
      </c>
      <c r="H1218" s="5">
        <v>0.121304024</v>
      </c>
      <c r="I1218" s="6">
        <v>7.6371909000000002E-2</v>
      </c>
      <c r="J1218" s="4">
        <v>0.80656782800000004</v>
      </c>
      <c r="K1218">
        <f t="shared" si="55"/>
        <v>1</v>
      </c>
      <c r="L1218">
        <f t="shared" si="56"/>
        <v>0</v>
      </c>
      <c r="M1218">
        <f t="shared" si="54"/>
        <v>0</v>
      </c>
    </row>
    <row r="1219" spans="1:13" x14ac:dyDescent="0.3">
      <c r="A1219" t="s">
        <v>613</v>
      </c>
      <c r="B1219" s="5">
        <v>4.2723010515180543E-2</v>
      </c>
      <c r="C1219" s="4">
        <v>0.78030274399999999</v>
      </c>
      <c r="D1219" s="4">
        <v>0.71762447399999996</v>
      </c>
      <c r="E1219" s="4">
        <v>0.84845541599999996</v>
      </c>
      <c r="F1219" s="6">
        <v>6.3799999999999999E-9</v>
      </c>
      <c r="G1219" s="5">
        <v>-0.18713442899999999</v>
      </c>
      <c r="H1219" s="5">
        <v>0.119402877</v>
      </c>
      <c r="I1219" s="6">
        <v>0.117055741</v>
      </c>
      <c r="J1219" s="4">
        <v>0.82933224299999997</v>
      </c>
      <c r="K1219">
        <f t="shared" si="55"/>
        <v>1</v>
      </c>
      <c r="L1219">
        <f t="shared" si="56"/>
        <v>0</v>
      </c>
      <c r="M1219">
        <f t="shared" si="54"/>
        <v>0</v>
      </c>
    </row>
    <row r="1220" spans="1:13" x14ac:dyDescent="0.3">
      <c r="A1220" t="s">
        <v>1350</v>
      </c>
      <c r="B1220" s="5">
        <v>5.455103051232988E-2</v>
      </c>
      <c r="C1220" s="4">
        <v>0.72852212699999996</v>
      </c>
      <c r="D1220" s="4">
        <v>0.65464947699999998</v>
      </c>
      <c r="E1220" s="4">
        <v>0.81073079199999998</v>
      </c>
      <c r="F1220" s="6">
        <v>6.3899999999999996E-9</v>
      </c>
      <c r="G1220" s="5">
        <v>-8.0689394999999997E-2</v>
      </c>
      <c r="H1220" s="5">
        <v>0.114818402</v>
      </c>
      <c r="I1220" s="6">
        <v>0.48220742</v>
      </c>
      <c r="J1220" s="4">
        <v>0.92248017400000004</v>
      </c>
      <c r="K1220">
        <f t="shared" si="55"/>
        <v>1</v>
      </c>
      <c r="L1220">
        <f t="shared" si="56"/>
        <v>0</v>
      </c>
      <c r="M1220">
        <f t="shared" ref="M1220:M1283" si="57">K1220*L1220</f>
        <v>0</v>
      </c>
    </row>
    <row r="1221" spans="1:13" x14ac:dyDescent="0.3">
      <c r="A1221" t="s">
        <v>76</v>
      </c>
      <c r="B1221" s="5">
        <v>5.840861499688707E-2</v>
      </c>
      <c r="C1221" s="4">
        <v>0.71239504499999995</v>
      </c>
      <c r="D1221" s="4">
        <v>0.63533588699999999</v>
      </c>
      <c r="E1221" s="4">
        <v>0.79880061999999996</v>
      </c>
      <c r="F1221" s="6">
        <v>6.4000000000000002E-9</v>
      </c>
      <c r="G1221" s="5">
        <v>-0.36428959</v>
      </c>
      <c r="H1221" s="5">
        <v>0.12746121799999999</v>
      </c>
      <c r="I1221" s="6">
        <v>4.2626319999999997E-3</v>
      </c>
      <c r="J1221" s="4">
        <v>0.69468999099999995</v>
      </c>
      <c r="K1221">
        <f t="shared" ref="K1221:K1284" si="58">IF(LOG(C1221)*G1221&gt;0, 1, 0)</f>
        <v>1</v>
      </c>
      <c r="L1221">
        <f t="shared" ref="L1221:L1284" si="59">IF(I1221&lt;0.05, 1, 0)</f>
        <v>1</v>
      </c>
      <c r="M1221">
        <f t="shared" si="57"/>
        <v>1</v>
      </c>
    </row>
    <row r="1222" spans="1:13" x14ac:dyDescent="0.3">
      <c r="A1222" t="s">
        <v>838</v>
      </c>
      <c r="B1222" s="5">
        <v>5.9220545193775453E-2</v>
      </c>
      <c r="C1222" s="4">
        <v>0.70905586399999998</v>
      </c>
      <c r="D1222" s="4">
        <v>0.63135239600000004</v>
      </c>
      <c r="E1222" s="4">
        <v>0.79632265700000004</v>
      </c>
      <c r="F1222" s="6">
        <v>6.41E-9</v>
      </c>
      <c r="G1222" s="5">
        <v>-0.148105444</v>
      </c>
      <c r="H1222" s="5">
        <v>0.117691795</v>
      </c>
      <c r="I1222" s="6">
        <v>0.20824071699999999</v>
      </c>
      <c r="J1222" s="4">
        <v>0.86234018199999996</v>
      </c>
      <c r="K1222">
        <f t="shared" si="58"/>
        <v>1</v>
      </c>
      <c r="L1222">
        <f t="shared" si="59"/>
        <v>0</v>
      </c>
      <c r="M1222">
        <f t="shared" si="57"/>
        <v>0</v>
      </c>
    </row>
    <row r="1223" spans="1:13" x14ac:dyDescent="0.3">
      <c r="A1223" t="s">
        <v>2271</v>
      </c>
      <c r="B1223" s="5">
        <v>5.3339025287048862E-2</v>
      </c>
      <c r="C1223" s="4">
        <v>1.362979486</v>
      </c>
      <c r="D1223" s="4">
        <v>1.2276853089999999</v>
      </c>
      <c r="E1223" s="4">
        <v>1.513183441</v>
      </c>
      <c r="F1223" s="6">
        <v>6.41E-9</v>
      </c>
      <c r="G1223" s="5">
        <v>-6.5423654999999997E-2</v>
      </c>
      <c r="H1223" s="5">
        <v>0.14279735800000001</v>
      </c>
      <c r="I1223" s="6">
        <v>0.64683942000000005</v>
      </c>
      <c r="J1223" s="4">
        <v>0.93667055399999999</v>
      </c>
      <c r="K1223">
        <f t="shared" si="58"/>
        <v>0</v>
      </c>
      <c r="L1223">
        <f t="shared" si="59"/>
        <v>0</v>
      </c>
      <c r="M1223">
        <f t="shared" si="57"/>
        <v>0</v>
      </c>
    </row>
    <row r="1224" spans="1:13" x14ac:dyDescent="0.3">
      <c r="A1224" t="s">
        <v>430</v>
      </c>
      <c r="B1224" s="5">
        <v>6.0544667744295302E-2</v>
      </c>
      <c r="C1224" s="4">
        <v>0.70363787099999997</v>
      </c>
      <c r="D1224" s="4">
        <v>0.62490426899999996</v>
      </c>
      <c r="E1224" s="4">
        <v>0.79229136099999997</v>
      </c>
      <c r="F1224" s="6">
        <v>6.4199999999999998E-9</v>
      </c>
      <c r="G1224" s="5">
        <v>-0.26384466699999998</v>
      </c>
      <c r="H1224" s="5">
        <v>0.14227643800000001</v>
      </c>
      <c r="I1224" s="6">
        <v>6.3674680999999997E-2</v>
      </c>
      <c r="J1224" s="4">
        <v>0.76809284099999997</v>
      </c>
      <c r="K1224">
        <f t="shared" si="58"/>
        <v>1</v>
      </c>
      <c r="L1224">
        <f t="shared" si="59"/>
        <v>0</v>
      </c>
      <c r="M1224">
        <f t="shared" si="57"/>
        <v>0</v>
      </c>
    </row>
    <row r="1225" spans="1:13" x14ac:dyDescent="0.3">
      <c r="A1225" t="s">
        <v>1315</v>
      </c>
      <c r="B1225" s="5">
        <v>6.1985608369279709E-2</v>
      </c>
      <c r="C1225" s="4">
        <v>1.4330995740000001</v>
      </c>
      <c r="D1225" s="4">
        <v>1.269153411</v>
      </c>
      <c r="E1225" s="4">
        <v>1.618223905</v>
      </c>
      <c r="F1225" s="6">
        <v>6.4300000000000003E-9</v>
      </c>
      <c r="G1225" s="5">
        <v>9.2468231999999997E-2</v>
      </c>
      <c r="H1225" s="5">
        <v>0.124093946</v>
      </c>
      <c r="I1225" s="6">
        <v>0.45618285600000003</v>
      </c>
      <c r="J1225" s="4">
        <v>1.096878295</v>
      </c>
      <c r="K1225">
        <f t="shared" si="58"/>
        <v>1</v>
      </c>
      <c r="L1225">
        <f t="shared" si="59"/>
        <v>0</v>
      </c>
      <c r="M1225">
        <f t="shared" si="57"/>
        <v>0</v>
      </c>
    </row>
    <row r="1226" spans="1:13" x14ac:dyDescent="0.3">
      <c r="A1226" t="s">
        <v>1706</v>
      </c>
      <c r="B1226" s="5">
        <v>4.8833347159744231E-2</v>
      </c>
      <c r="C1226" s="4">
        <v>1.327743871</v>
      </c>
      <c r="D1226" s="4">
        <v>1.206555448</v>
      </c>
      <c r="E1226" s="4">
        <v>1.4611046590000001</v>
      </c>
      <c r="F1226" s="6">
        <v>6.4300000000000003E-9</v>
      </c>
      <c r="G1226" s="5">
        <v>3.7453023000000002E-2</v>
      </c>
      <c r="H1226" s="5">
        <v>0.124429625</v>
      </c>
      <c r="I1226" s="6">
        <v>0.76341629499999997</v>
      </c>
      <c r="J1226" s="4">
        <v>1.038163226</v>
      </c>
      <c r="K1226">
        <f t="shared" si="58"/>
        <v>1</v>
      </c>
      <c r="L1226">
        <f t="shared" si="59"/>
        <v>0</v>
      </c>
      <c r="M1226">
        <f t="shared" si="57"/>
        <v>0</v>
      </c>
    </row>
    <row r="1227" spans="1:13" x14ac:dyDescent="0.3">
      <c r="A1227" t="s">
        <v>786</v>
      </c>
      <c r="B1227" s="5">
        <v>4.2754997653807837E-2</v>
      </c>
      <c r="C1227" s="4">
        <v>0.78024173900000005</v>
      </c>
      <c r="D1227" s="4">
        <v>0.71752338400000004</v>
      </c>
      <c r="E1227" s="4">
        <v>0.84844227299999997</v>
      </c>
      <c r="F1227" s="6">
        <v>6.4700000000000002E-9</v>
      </c>
      <c r="G1227" s="5">
        <v>-0.149001996</v>
      </c>
      <c r="H1227" s="5">
        <v>0.112023257</v>
      </c>
      <c r="I1227" s="6">
        <v>0.18348573400000001</v>
      </c>
      <c r="J1227" s="4">
        <v>0.86156739599999999</v>
      </c>
      <c r="K1227">
        <f t="shared" si="58"/>
        <v>1</v>
      </c>
      <c r="L1227">
        <f t="shared" si="59"/>
        <v>0</v>
      </c>
      <c r="M1227">
        <f t="shared" si="57"/>
        <v>0</v>
      </c>
    </row>
    <row r="1228" spans="1:13" x14ac:dyDescent="0.3">
      <c r="A1228" t="s">
        <v>871</v>
      </c>
      <c r="B1228" s="5">
        <v>5.8157351531511227E-2</v>
      </c>
      <c r="C1228" s="4">
        <v>0.71352061600000005</v>
      </c>
      <c r="D1228" s="4">
        <v>0.63665315899999997</v>
      </c>
      <c r="E1228" s="4">
        <v>0.79966880200000001</v>
      </c>
      <c r="F1228" s="6">
        <v>6.48E-9</v>
      </c>
      <c r="G1228" s="5">
        <v>-0.14214656000000001</v>
      </c>
      <c r="H1228" s="5">
        <v>0.11606714799999999</v>
      </c>
      <c r="I1228" s="6">
        <v>0.22069112299999999</v>
      </c>
      <c r="J1228" s="4">
        <v>0.86749410800000004</v>
      </c>
      <c r="K1228">
        <f t="shared" si="58"/>
        <v>1</v>
      </c>
      <c r="L1228">
        <f t="shared" si="59"/>
        <v>0</v>
      </c>
      <c r="M1228">
        <f t="shared" si="57"/>
        <v>0</v>
      </c>
    </row>
    <row r="1229" spans="1:13" x14ac:dyDescent="0.3">
      <c r="A1229" t="s">
        <v>1239</v>
      </c>
      <c r="B1229" s="5">
        <v>4.7880423574766531E-2</v>
      </c>
      <c r="C1229" s="4">
        <v>0.75739911800000004</v>
      </c>
      <c r="D1229" s="4">
        <v>0.68955498900000001</v>
      </c>
      <c r="E1229" s="4">
        <v>0.83191831500000002</v>
      </c>
      <c r="F1229" s="6">
        <v>6.5000000000000003E-9</v>
      </c>
      <c r="G1229" s="5">
        <v>-9.6569669999999996E-2</v>
      </c>
      <c r="H1229" s="5">
        <v>0.117229799</v>
      </c>
      <c r="I1229" s="6">
        <v>0.41007375400000001</v>
      </c>
      <c r="J1229" s="4">
        <v>0.90794663900000006</v>
      </c>
      <c r="K1229">
        <f t="shared" si="58"/>
        <v>1</v>
      </c>
      <c r="L1229">
        <f t="shared" si="59"/>
        <v>0</v>
      </c>
      <c r="M1229">
        <f t="shared" si="57"/>
        <v>0</v>
      </c>
    </row>
    <row r="1230" spans="1:13" x14ac:dyDescent="0.3">
      <c r="A1230" t="s">
        <v>406</v>
      </c>
      <c r="B1230" s="5">
        <v>5.302546099996526E-2</v>
      </c>
      <c r="C1230" s="4">
        <v>0.73513016900000006</v>
      </c>
      <c r="D1230" s="4">
        <v>0.66256561199999997</v>
      </c>
      <c r="E1230" s="4">
        <v>0.81564203599999996</v>
      </c>
      <c r="F1230" s="6">
        <v>6.5100000000000001E-9</v>
      </c>
      <c r="G1230" s="5">
        <v>-0.228313082</v>
      </c>
      <c r="H1230" s="5">
        <v>0.11927776800000001</v>
      </c>
      <c r="I1230" s="6">
        <v>5.5603624999999997E-2</v>
      </c>
      <c r="J1230" s="4">
        <v>0.795875047</v>
      </c>
      <c r="K1230">
        <f t="shared" si="58"/>
        <v>1</v>
      </c>
      <c r="L1230">
        <f t="shared" si="59"/>
        <v>0</v>
      </c>
      <c r="M1230">
        <f t="shared" si="57"/>
        <v>0</v>
      </c>
    </row>
    <row r="1231" spans="1:13" x14ac:dyDescent="0.3">
      <c r="A1231" t="s">
        <v>1699</v>
      </c>
      <c r="B1231" s="5">
        <v>4.916039622780112E-2</v>
      </c>
      <c r="C1231" s="4">
        <v>0.77378058299999997</v>
      </c>
      <c r="D1231" s="4">
        <v>0.70957416399999995</v>
      </c>
      <c r="E1231" s="4">
        <v>0.84379677399999997</v>
      </c>
      <c r="F1231" s="6">
        <v>6.5199999999999998E-9</v>
      </c>
      <c r="G1231" s="5">
        <v>-3.9912744E-2</v>
      </c>
      <c r="H1231" s="5">
        <v>0.12958850699999999</v>
      </c>
      <c r="I1231" s="6">
        <v>0.75808536199999998</v>
      </c>
      <c r="J1231" s="4">
        <v>0.96087327700000003</v>
      </c>
      <c r="K1231">
        <f t="shared" si="58"/>
        <v>1</v>
      </c>
      <c r="L1231">
        <f t="shared" si="59"/>
        <v>0</v>
      </c>
      <c r="M1231">
        <f t="shared" si="57"/>
        <v>0</v>
      </c>
    </row>
    <row r="1232" spans="1:13" x14ac:dyDescent="0.3">
      <c r="A1232" t="s">
        <v>1846</v>
      </c>
      <c r="B1232" s="5">
        <v>4.4196387433612379E-2</v>
      </c>
      <c r="C1232" s="4">
        <v>0.751806894</v>
      </c>
      <c r="D1232" s="4">
        <v>0.682748727</v>
      </c>
      <c r="E1232" s="4">
        <v>0.82785010699999995</v>
      </c>
      <c r="F1232" s="6">
        <v>6.5199999999999998E-9</v>
      </c>
      <c r="G1232" s="5">
        <v>-1.3576657000000001E-2</v>
      </c>
      <c r="H1232" s="5">
        <v>0.12980745499999999</v>
      </c>
      <c r="I1232" s="6">
        <v>0.91670057000000005</v>
      </c>
      <c r="J1232" s="4">
        <v>0.98651509000000004</v>
      </c>
      <c r="K1232">
        <f t="shared" si="58"/>
        <v>1</v>
      </c>
      <c r="L1232">
        <f t="shared" si="59"/>
        <v>0</v>
      </c>
      <c r="M1232">
        <f t="shared" si="57"/>
        <v>0</v>
      </c>
    </row>
    <row r="1233" spans="1:13" x14ac:dyDescent="0.3">
      <c r="A1233" t="s">
        <v>142</v>
      </c>
      <c r="B1233" s="5">
        <v>3.6785885283131987E-2</v>
      </c>
      <c r="C1233" s="4">
        <v>0.68774462199999997</v>
      </c>
      <c r="D1233" s="4">
        <v>0.60605120599999995</v>
      </c>
      <c r="E1233" s="4">
        <v>0.78045000099999995</v>
      </c>
      <c r="F1233" s="6">
        <v>6.5499999999999999E-9</v>
      </c>
      <c r="G1233" s="5">
        <v>-0.32569812599999998</v>
      </c>
      <c r="H1233" s="5">
        <v>0.12692466299999999</v>
      </c>
      <c r="I1233" s="6">
        <v>1.0285677E-2</v>
      </c>
      <c r="J1233" s="4">
        <v>0.72202311399999997</v>
      </c>
      <c r="K1233">
        <f t="shared" si="58"/>
        <v>1</v>
      </c>
      <c r="L1233">
        <f t="shared" si="59"/>
        <v>1</v>
      </c>
      <c r="M1233">
        <f t="shared" si="57"/>
        <v>1</v>
      </c>
    </row>
    <row r="1234" spans="1:13" x14ac:dyDescent="0.3">
      <c r="A1234" t="s">
        <v>1988</v>
      </c>
      <c r="B1234" s="5">
        <v>6.4518072330944268E-2</v>
      </c>
      <c r="C1234" s="4">
        <v>1.2379251979999999</v>
      </c>
      <c r="D1234" s="4">
        <v>1.151813596</v>
      </c>
      <c r="E1234" s="4">
        <v>1.330474653</v>
      </c>
      <c r="F1234" s="6">
        <v>6.5499999999999999E-9</v>
      </c>
      <c r="G1234" s="5">
        <v>-0.220285858</v>
      </c>
      <c r="H1234" s="5">
        <v>0.14960453900000001</v>
      </c>
      <c r="I1234" s="6">
        <v>0.14089821899999999</v>
      </c>
      <c r="J1234" s="4">
        <v>0.802289425</v>
      </c>
      <c r="K1234">
        <f t="shared" si="58"/>
        <v>0</v>
      </c>
      <c r="L1234">
        <f t="shared" si="59"/>
        <v>0</v>
      </c>
      <c r="M1234">
        <f t="shared" si="57"/>
        <v>0</v>
      </c>
    </row>
    <row r="1235" spans="1:13" x14ac:dyDescent="0.3">
      <c r="A1235" t="s">
        <v>1319</v>
      </c>
      <c r="B1235" s="5">
        <v>6.7513962540642306E-2</v>
      </c>
      <c r="C1235" s="4">
        <v>1.4794920380000001</v>
      </c>
      <c r="D1235" s="4">
        <v>1.296118302</v>
      </c>
      <c r="E1235" s="4">
        <v>1.688809336</v>
      </c>
      <c r="F1235" s="6">
        <v>6.5599999999999997E-9</v>
      </c>
      <c r="G1235" s="5">
        <v>9.2624876999999994E-2</v>
      </c>
      <c r="H1235" s="5">
        <v>0.124810642</v>
      </c>
      <c r="I1235" s="6">
        <v>0.45801267800000001</v>
      </c>
      <c r="J1235" s="4">
        <v>1.0970501290000001</v>
      </c>
      <c r="K1235">
        <f t="shared" si="58"/>
        <v>1</v>
      </c>
      <c r="L1235">
        <f t="shared" si="59"/>
        <v>0</v>
      </c>
      <c r="M1235">
        <f t="shared" si="57"/>
        <v>0</v>
      </c>
    </row>
    <row r="1236" spans="1:13" x14ac:dyDescent="0.3">
      <c r="A1236" t="s">
        <v>962</v>
      </c>
      <c r="B1236" s="5">
        <v>5.2180743434850803E-2</v>
      </c>
      <c r="C1236" s="4">
        <v>1.3535454680000001</v>
      </c>
      <c r="D1236" s="4">
        <v>1.2219586769999999</v>
      </c>
      <c r="E1236" s="4">
        <v>1.4993022</v>
      </c>
      <c r="F1236" s="6">
        <v>6.5700000000000003E-9</v>
      </c>
      <c r="G1236" s="5">
        <v>0.14253777500000001</v>
      </c>
      <c r="H1236" s="5">
        <v>0.12615736899999999</v>
      </c>
      <c r="I1236" s="6">
        <v>0.258543205</v>
      </c>
      <c r="J1236" s="4">
        <v>1.1531966419999999</v>
      </c>
      <c r="K1236">
        <f t="shared" si="58"/>
        <v>1</v>
      </c>
      <c r="L1236">
        <f t="shared" si="59"/>
        <v>0</v>
      </c>
      <c r="M1236">
        <f t="shared" si="57"/>
        <v>0</v>
      </c>
    </row>
    <row r="1237" spans="1:13" x14ac:dyDescent="0.3">
      <c r="A1237" t="s">
        <v>2014</v>
      </c>
      <c r="B1237" s="5">
        <v>6.3493268238530604E-2</v>
      </c>
      <c r="C1237" s="4">
        <v>0.691876241</v>
      </c>
      <c r="D1237" s="4">
        <v>0.61091789799999996</v>
      </c>
      <c r="E1237" s="4">
        <v>0.78356311599999995</v>
      </c>
      <c r="F1237" s="6">
        <v>6.58E-9</v>
      </c>
      <c r="G1237" s="5">
        <v>0.15689397599999999</v>
      </c>
      <c r="H1237" s="5">
        <v>0.120509274</v>
      </c>
      <c r="I1237" s="6">
        <v>0.19294220000000001</v>
      </c>
      <c r="J1237" s="4">
        <v>1.1698715719999999</v>
      </c>
      <c r="K1237">
        <f t="shared" si="58"/>
        <v>0</v>
      </c>
      <c r="L1237">
        <f t="shared" si="59"/>
        <v>0</v>
      </c>
      <c r="M1237">
        <f t="shared" si="57"/>
        <v>0</v>
      </c>
    </row>
    <row r="1238" spans="1:13" x14ac:dyDescent="0.3">
      <c r="A1238" t="s">
        <v>563</v>
      </c>
      <c r="B1238" s="5">
        <v>5.3594857233629258E-2</v>
      </c>
      <c r="C1238" s="4">
        <v>1.3646352100000001</v>
      </c>
      <c r="D1238" s="4">
        <v>1.228560498</v>
      </c>
      <c r="E1238" s="4">
        <v>1.5157814839999999</v>
      </c>
      <c r="F1238" s="6">
        <v>6.6000000000000004E-9</v>
      </c>
      <c r="G1238" s="5">
        <v>0.205160385</v>
      </c>
      <c r="H1238" s="5">
        <v>0.12476198300000001</v>
      </c>
      <c r="I1238" s="6">
        <v>0.100090659</v>
      </c>
      <c r="J1238" s="4">
        <v>1.2277219580000001</v>
      </c>
      <c r="K1238">
        <f t="shared" si="58"/>
        <v>1</v>
      </c>
      <c r="L1238">
        <f t="shared" si="59"/>
        <v>0</v>
      </c>
      <c r="M1238">
        <f t="shared" si="57"/>
        <v>0</v>
      </c>
    </row>
    <row r="1239" spans="1:13" x14ac:dyDescent="0.3">
      <c r="A1239" t="s">
        <v>1768</v>
      </c>
      <c r="B1239" s="5">
        <v>5.5867345092116348E-2</v>
      </c>
      <c r="C1239" s="4">
        <v>0.72324549900000001</v>
      </c>
      <c r="D1239" s="4">
        <v>0.64823334799999999</v>
      </c>
      <c r="E1239" s="4">
        <v>0.80693789299999996</v>
      </c>
      <c r="F1239" s="6">
        <v>6.65E-9</v>
      </c>
      <c r="G1239" s="5">
        <v>-2.2935547000000001E-2</v>
      </c>
      <c r="H1239" s="5">
        <v>0.12187025</v>
      </c>
      <c r="I1239" s="6">
        <v>0.85072266200000002</v>
      </c>
      <c r="J1239" s="4">
        <v>0.97732547299999994</v>
      </c>
      <c r="K1239">
        <f t="shared" si="58"/>
        <v>1</v>
      </c>
      <c r="L1239">
        <f t="shared" si="59"/>
        <v>0</v>
      </c>
      <c r="M1239">
        <f t="shared" si="57"/>
        <v>0</v>
      </c>
    </row>
    <row r="1240" spans="1:13" x14ac:dyDescent="0.3">
      <c r="A1240" t="s">
        <v>1165</v>
      </c>
      <c r="B1240" s="5">
        <v>5.2879025197188748E-2</v>
      </c>
      <c r="C1240" s="4">
        <v>0.73589680199999996</v>
      </c>
      <c r="D1240" s="4">
        <v>0.66344695899999995</v>
      </c>
      <c r="E1240" s="4">
        <v>0.81625832399999998</v>
      </c>
      <c r="F1240" s="6">
        <v>6.6599999999999997E-9</v>
      </c>
      <c r="G1240" s="5">
        <v>-0.11474664499999999</v>
      </c>
      <c r="H1240" s="5">
        <v>0.126635201</v>
      </c>
      <c r="I1240" s="6">
        <v>0.36487251900000001</v>
      </c>
      <c r="J1240" s="4">
        <v>0.89159200400000005</v>
      </c>
      <c r="K1240">
        <f t="shared" si="58"/>
        <v>1</v>
      </c>
      <c r="L1240">
        <f t="shared" si="59"/>
        <v>0</v>
      </c>
      <c r="M1240">
        <f t="shared" si="57"/>
        <v>0</v>
      </c>
    </row>
    <row r="1241" spans="1:13" x14ac:dyDescent="0.3">
      <c r="A1241" t="s">
        <v>1</v>
      </c>
      <c r="B1241" s="5">
        <v>5.5473082112360829E-2</v>
      </c>
      <c r="C1241" s="4">
        <v>0.72491819300000004</v>
      </c>
      <c r="D1241" s="4">
        <v>0.65023482600000004</v>
      </c>
      <c r="E1241" s="4">
        <v>0.808179392</v>
      </c>
      <c r="F1241" s="6">
        <v>6.6700000000000003E-9</v>
      </c>
      <c r="G1241" s="5">
        <v>-0.557899649</v>
      </c>
      <c r="H1241" s="5">
        <v>0.113286595</v>
      </c>
      <c r="I1241" s="6">
        <v>8.4499999999999996E-7</v>
      </c>
      <c r="J1241" s="4">
        <v>0.57241006400000005</v>
      </c>
      <c r="K1241">
        <f t="shared" si="58"/>
        <v>1</v>
      </c>
      <c r="L1241">
        <f t="shared" si="59"/>
        <v>1</v>
      </c>
      <c r="M1241">
        <f t="shared" si="57"/>
        <v>1</v>
      </c>
    </row>
    <row r="1242" spans="1:13" x14ac:dyDescent="0.3">
      <c r="A1242" t="s">
        <v>943</v>
      </c>
      <c r="B1242" s="5">
        <v>6.0699640244392658E-2</v>
      </c>
      <c r="C1242" s="4">
        <v>0.70327806999999998</v>
      </c>
      <c r="D1242" s="4">
        <v>0.62439504499999998</v>
      </c>
      <c r="E1242" s="4">
        <v>0.79212679200000002</v>
      </c>
      <c r="F1242" s="6">
        <v>6.6700000000000003E-9</v>
      </c>
      <c r="G1242" s="5">
        <v>-0.14367643799999999</v>
      </c>
      <c r="H1242" s="5">
        <v>0.12539565599999999</v>
      </c>
      <c r="I1242" s="6">
        <v>0.2518842</v>
      </c>
      <c r="J1242" s="4">
        <v>0.86616796100000004</v>
      </c>
      <c r="K1242">
        <f t="shared" si="58"/>
        <v>1</v>
      </c>
      <c r="L1242">
        <f t="shared" si="59"/>
        <v>0</v>
      </c>
      <c r="M1242">
        <f t="shared" si="57"/>
        <v>0</v>
      </c>
    </row>
    <row r="1243" spans="1:13" x14ac:dyDescent="0.3">
      <c r="A1243" t="s">
        <v>1558</v>
      </c>
      <c r="B1243" s="5">
        <v>5.8311029542077349E-2</v>
      </c>
      <c r="C1243" s="4">
        <v>0.70252022199999997</v>
      </c>
      <c r="D1243" s="4">
        <v>0.62349072699999997</v>
      </c>
      <c r="E1243" s="4">
        <v>0.79156696400000004</v>
      </c>
      <c r="F1243" s="6">
        <v>6.6800000000000001E-9</v>
      </c>
      <c r="G1243" s="5">
        <v>-6.0982565000000002E-2</v>
      </c>
      <c r="H1243" s="5">
        <v>0.131803163</v>
      </c>
      <c r="I1243" s="6">
        <v>0.64359442499999997</v>
      </c>
      <c r="J1243" s="4">
        <v>0.94083964399999997</v>
      </c>
      <c r="K1243">
        <f t="shared" si="58"/>
        <v>1</v>
      </c>
      <c r="L1243">
        <f t="shared" si="59"/>
        <v>0</v>
      </c>
      <c r="M1243">
        <f t="shared" si="57"/>
        <v>0</v>
      </c>
    </row>
    <row r="1244" spans="1:13" x14ac:dyDescent="0.3">
      <c r="A1244" t="s">
        <v>2392</v>
      </c>
      <c r="B1244" s="5">
        <v>6.0889023756501973E-2</v>
      </c>
      <c r="C1244" s="4">
        <v>0.713096744</v>
      </c>
      <c r="D1244" s="4">
        <v>0.63608333100000003</v>
      </c>
      <c r="E1244" s="4">
        <v>0.79943450900000002</v>
      </c>
      <c r="F1244" s="6">
        <v>6.6800000000000001E-9</v>
      </c>
      <c r="G1244" s="5">
        <v>2.9551562E-2</v>
      </c>
      <c r="H1244" s="5">
        <v>0.118811628</v>
      </c>
      <c r="I1244" s="6">
        <v>0.80357259999999997</v>
      </c>
      <c r="J1244" s="4">
        <v>1.029992542</v>
      </c>
      <c r="K1244">
        <f t="shared" si="58"/>
        <v>0</v>
      </c>
      <c r="L1244">
        <f t="shared" si="59"/>
        <v>0</v>
      </c>
      <c r="M1244">
        <f t="shared" si="57"/>
        <v>0</v>
      </c>
    </row>
    <row r="1245" spans="1:13" x14ac:dyDescent="0.3">
      <c r="A1245" t="s">
        <v>775</v>
      </c>
      <c r="B1245" s="5">
        <v>5.5190164238537252E-2</v>
      </c>
      <c r="C1245" s="4">
        <v>0.76295535400000003</v>
      </c>
      <c r="D1245" s="4">
        <v>0.69627476700000002</v>
      </c>
      <c r="E1245" s="4">
        <v>0.83602178400000005</v>
      </c>
      <c r="F1245" s="6">
        <v>6.6999999999999996E-9</v>
      </c>
      <c r="G1245" s="5">
        <v>-0.16877345399999999</v>
      </c>
      <c r="H1245" s="5">
        <v>0.12526367099999999</v>
      </c>
      <c r="I1245" s="6">
        <v>0.17786895699999999</v>
      </c>
      <c r="J1245" s="4">
        <v>0.84470024499999996</v>
      </c>
      <c r="K1245">
        <f t="shared" si="58"/>
        <v>1</v>
      </c>
      <c r="L1245">
        <f t="shared" si="59"/>
        <v>0</v>
      </c>
      <c r="M1245">
        <f t="shared" si="57"/>
        <v>0</v>
      </c>
    </row>
    <row r="1246" spans="1:13" x14ac:dyDescent="0.3">
      <c r="A1246" t="s">
        <v>2424</v>
      </c>
      <c r="B1246" s="5">
        <v>4.6661650449630457E-2</v>
      </c>
      <c r="C1246" s="4">
        <v>0.72614361500000002</v>
      </c>
      <c r="D1246" s="4">
        <v>0.65169527199999999</v>
      </c>
      <c r="E1246" s="4">
        <v>0.80909678600000001</v>
      </c>
      <c r="F1246" s="6">
        <v>6.6999999999999996E-9</v>
      </c>
      <c r="G1246" s="5">
        <v>2.2587218999999999E-2</v>
      </c>
      <c r="H1246" s="5">
        <v>0.122519182</v>
      </c>
      <c r="I1246" s="6">
        <v>0.85373371799999997</v>
      </c>
      <c r="J1246" s="4">
        <v>1.0228442419999999</v>
      </c>
      <c r="K1246">
        <f t="shared" si="58"/>
        <v>0</v>
      </c>
      <c r="L1246">
        <f t="shared" si="59"/>
        <v>0</v>
      </c>
      <c r="M1246">
        <f t="shared" si="57"/>
        <v>0</v>
      </c>
    </row>
    <row r="1247" spans="1:13" x14ac:dyDescent="0.3">
      <c r="A1247" t="s">
        <v>508</v>
      </c>
      <c r="B1247" s="5">
        <v>5.1497683882022173E-2</v>
      </c>
      <c r="C1247" s="4">
        <v>0.74189750099999996</v>
      </c>
      <c r="D1247" s="4">
        <v>0.67067018499999997</v>
      </c>
      <c r="E1247" s="4">
        <v>0.82068938499999999</v>
      </c>
      <c r="F1247" s="6">
        <v>6.7400000000000003E-9</v>
      </c>
      <c r="G1247" s="5">
        <v>-0.210191339</v>
      </c>
      <c r="H1247" s="5">
        <v>0.120709043</v>
      </c>
      <c r="I1247" s="6">
        <v>8.1630015E-2</v>
      </c>
      <c r="J1247" s="4">
        <v>0.81042916399999998</v>
      </c>
      <c r="K1247">
        <f t="shared" si="58"/>
        <v>1</v>
      </c>
      <c r="L1247">
        <f t="shared" si="59"/>
        <v>0</v>
      </c>
      <c r="M1247">
        <f t="shared" si="57"/>
        <v>0</v>
      </c>
    </row>
    <row r="1248" spans="1:13" x14ac:dyDescent="0.3">
      <c r="A1248" t="s">
        <v>1181</v>
      </c>
      <c r="B1248" s="5">
        <v>5.4213071828958008E-2</v>
      </c>
      <c r="C1248" s="4">
        <v>1.4673733879999999</v>
      </c>
      <c r="D1248" s="4">
        <v>1.2889403589999999</v>
      </c>
      <c r="E1248" s="4">
        <v>1.670507596</v>
      </c>
      <c r="F1248" s="6">
        <v>6.7500000000000001E-9</v>
      </c>
      <c r="G1248" s="5">
        <v>0.12616643</v>
      </c>
      <c r="H1248" s="5">
        <v>0.141895987</v>
      </c>
      <c r="I1248" s="6">
        <v>0.37392393600000001</v>
      </c>
      <c r="J1248" s="4">
        <v>1.1344709630000001</v>
      </c>
      <c r="K1248">
        <f t="shared" si="58"/>
        <v>1</v>
      </c>
      <c r="L1248">
        <f t="shared" si="59"/>
        <v>0</v>
      </c>
      <c r="M1248">
        <f t="shared" si="57"/>
        <v>0</v>
      </c>
    </row>
    <row r="1249" spans="1:13" x14ac:dyDescent="0.3">
      <c r="A1249" t="s">
        <v>1232</v>
      </c>
      <c r="B1249" s="5">
        <v>6.6150979885128247E-2</v>
      </c>
      <c r="C1249" s="4">
        <v>0.73031365100000001</v>
      </c>
      <c r="D1249" s="4">
        <v>0.65669418099999999</v>
      </c>
      <c r="E1249" s="4">
        <v>0.81218631799999996</v>
      </c>
      <c r="F1249" s="6">
        <v>6.7500000000000001E-9</v>
      </c>
      <c r="G1249" s="5">
        <v>-9.7383044000000002E-2</v>
      </c>
      <c r="H1249" s="5">
        <v>0.117475643</v>
      </c>
      <c r="I1249" s="6">
        <v>0.40712494500000002</v>
      </c>
      <c r="J1249" s="4">
        <v>0.90720843900000003</v>
      </c>
      <c r="K1249">
        <f t="shared" si="58"/>
        <v>1</v>
      </c>
      <c r="L1249">
        <f t="shared" si="59"/>
        <v>0</v>
      </c>
      <c r="M1249">
        <f t="shared" si="57"/>
        <v>0</v>
      </c>
    </row>
    <row r="1250" spans="1:13" x14ac:dyDescent="0.3">
      <c r="A1250" t="s">
        <v>1281</v>
      </c>
      <c r="B1250" s="5">
        <v>5.6608005228883651E-2</v>
      </c>
      <c r="C1250" s="4">
        <v>0.72028662300000001</v>
      </c>
      <c r="D1250" s="4">
        <v>0.64464486499999996</v>
      </c>
      <c r="E1250" s="4">
        <v>0.80480408199999998</v>
      </c>
      <c r="F1250" s="6">
        <v>6.7899999999999999E-9</v>
      </c>
      <c r="G1250" s="5">
        <v>-9.2272605999999993E-2</v>
      </c>
      <c r="H1250" s="5">
        <v>0.118804004</v>
      </c>
      <c r="I1250" s="6">
        <v>0.43734802699999997</v>
      </c>
      <c r="J1250" s="4">
        <v>0.91185653799999999</v>
      </c>
      <c r="K1250">
        <f t="shared" si="58"/>
        <v>1</v>
      </c>
      <c r="L1250">
        <f t="shared" si="59"/>
        <v>0</v>
      </c>
      <c r="M1250">
        <f t="shared" si="57"/>
        <v>0</v>
      </c>
    </row>
    <row r="1251" spans="1:13" x14ac:dyDescent="0.3">
      <c r="A1251" t="s">
        <v>1672</v>
      </c>
      <c r="B1251" s="5">
        <v>7.0314145727850524E-2</v>
      </c>
      <c r="C1251" s="4">
        <v>1.50307152</v>
      </c>
      <c r="D1251" s="4">
        <v>1.3095682479999999</v>
      </c>
      <c r="E1251" s="4">
        <v>1.725167052</v>
      </c>
      <c r="F1251" s="6">
        <v>6.8100000000000003E-9</v>
      </c>
      <c r="G1251" s="5">
        <v>4.5539775999999997E-2</v>
      </c>
      <c r="H1251" s="5">
        <v>0.13307102000000001</v>
      </c>
      <c r="I1251" s="6">
        <v>0.73218414200000004</v>
      </c>
      <c r="J1251" s="4">
        <v>1.0465926329999999</v>
      </c>
      <c r="K1251">
        <f t="shared" si="58"/>
        <v>1</v>
      </c>
      <c r="L1251">
        <f t="shared" si="59"/>
        <v>0</v>
      </c>
      <c r="M1251">
        <f t="shared" si="57"/>
        <v>0</v>
      </c>
    </row>
    <row r="1252" spans="1:13" x14ac:dyDescent="0.3">
      <c r="A1252" t="s">
        <v>1549</v>
      </c>
      <c r="B1252" s="5">
        <v>6.1688715084033383E-2</v>
      </c>
      <c r="C1252" s="4">
        <v>0.69943222900000002</v>
      </c>
      <c r="D1252" s="4">
        <v>0.619777935</v>
      </c>
      <c r="E1252" s="4">
        <v>0.78932374900000002</v>
      </c>
      <c r="F1252" s="6">
        <v>6.8299999999999998E-9</v>
      </c>
      <c r="G1252" s="5">
        <v>-5.4456888000000002E-2</v>
      </c>
      <c r="H1252" s="5">
        <v>0.114145281</v>
      </c>
      <c r="I1252" s="6">
        <v>0.63330229999999998</v>
      </c>
      <c r="J1252" s="4">
        <v>0.946999335</v>
      </c>
      <c r="K1252">
        <f t="shared" si="58"/>
        <v>1</v>
      </c>
      <c r="L1252">
        <f t="shared" si="59"/>
        <v>0</v>
      </c>
      <c r="M1252">
        <f t="shared" si="57"/>
        <v>0</v>
      </c>
    </row>
    <row r="1253" spans="1:13" x14ac:dyDescent="0.3">
      <c r="A1253" t="s">
        <v>203</v>
      </c>
      <c r="B1253" s="5">
        <v>6.0529568964137123E-2</v>
      </c>
      <c r="C1253" s="4">
        <v>0.70415087700000001</v>
      </c>
      <c r="D1253" s="4">
        <v>0.62537837799999996</v>
      </c>
      <c r="E1253" s="4">
        <v>0.79284553899999999</v>
      </c>
      <c r="F1253" s="6">
        <v>6.8400000000000004E-9</v>
      </c>
      <c r="G1253" s="5">
        <v>-0.310235064</v>
      </c>
      <c r="H1253" s="5">
        <v>0.129777804</v>
      </c>
      <c r="I1253" s="6">
        <v>1.6825017000000001E-2</v>
      </c>
      <c r="J1253" s="4">
        <v>0.73327456899999999</v>
      </c>
      <c r="K1253">
        <f t="shared" si="58"/>
        <v>1</v>
      </c>
      <c r="L1253">
        <f t="shared" si="59"/>
        <v>1</v>
      </c>
      <c r="M1253">
        <f t="shared" si="57"/>
        <v>1</v>
      </c>
    </row>
    <row r="1254" spans="1:13" x14ac:dyDescent="0.3">
      <c r="A1254" t="s">
        <v>1386</v>
      </c>
      <c r="B1254" s="5">
        <v>7.9579549181441514E-2</v>
      </c>
      <c r="C1254" s="4">
        <v>0.63055684999999995</v>
      </c>
      <c r="D1254" s="4">
        <v>0.53949324700000001</v>
      </c>
      <c r="E1254" s="4">
        <v>0.73699150700000005</v>
      </c>
      <c r="F1254" s="6">
        <v>6.8400000000000004E-9</v>
      </c>
      <c r="G1254" s="5">
        <v>-9.3421639000000001E-2</v>
      </c>
      <c r="H1254" s="5">
        <v>0.14100663599999999</v>
      </c>
      <c r="I1254" s="6">
        <v>0.50762928600000001</v>
      </c>
      <c r="J1254" s="4">
        <v>0.91080938600000005</v>
      </c>
      <c r="K1254">
        <f t="shared" si="58"/>
        <v>1</v>
      </c>
      <c r="L1254">
        <f t="shared" si="59"/>
        <v>0</v>
      </c>
      <c r="M1254">
        <f t="shared" si="57"/>
        <v>0</v>
      </c>
    </row>
    <row r="1255" spans="1:13" x14ac:dyDescent="0.3">
      <c r="A1255" t="s">
        <v>2503</v>
      </c>
      <c r="B1255" s="5">
        <v>6.1767080859285721E-2</v>
      </c>
      <c r="C1255" s="4">
        <v>0.69914763499999999</v>
      </c>
      <c r="D1255" s="4">
        <v>0.61943060400000005</v>
      </c>
      <c r="E1255" s="4">
        <v>0.789123774</v>
      </c>
      <c r="F1255" s="6">
        <v>6.8599999999999999E-9</v>
      </c>
      <c r="G1255" s="5">
        <v>6.3132209999999999E-3</v>
      </c>
      <c r="H1255" s="5">
        <v>0.12918849399999999</v>
      </c>
      <c r="I1255" s="6">
        <v>0.96102425599999997</v>
      </c>
      <c r="J1255" s="4">
        <v>1.006333192</v>
      </c>
      <c r="K1255">
        <f t="shared" si="58"/>
        <v>0</v>
      </c>
      <c r="L1255">
        <f t="shared" si="59"/>
        <v>0</v>
      </c>
      <c r="M1255">
        <f t="shared" si="57"/>
        <v>0</v>
      </c>
    </row>
    <row r="1256" spans="1:13" x14ac:dyDescent="0.3">
      <c r="A1256" t="s">
        <v>221</v>
      </c>
      <c r="B1256" s="5">
        <v>6.0818818153074473E-2</v>
      </c>
      <c r="C1256" s="4">
        <v>0.70304448200000003</v>
      </c>
      <c r="D1256" s="4">
        <v>0.62404187300000002</v>
      </c>
      <c r="E1256" s="4">
        <v>0.792048682</v>
      </c>
      <c r="F1256" s="6">
        <v>6.9100000000000003E-9</v>
      </c>
      <c r="G1256" s="5">
        <v>-0.29911283799999999</v>
      </c>
      <c r="H1256" s="5">
        <v>0.12750394300000001</v>
      </c>
      <c r="I1256" s="6">
        <v>1.8980665000000001E-2</v>
      </c>
      <c r="J1256" s="4">
        <v>0.741475738</v>
      </c>
      <c r="K1256">
        <f t="shared" si="58"/>
        <v>1</v>
      </c>
      <c r="L1256">
        <f t="shared" si="59"/>
        <v>1</v>
      </c>
      <c r="M1256">
        <f t="shared" si="57"/>
        <v>1</v>
      </c>
    </row>
    <row r="1257" spans="1:13" x14ac:dyDescent="0.3">
      <c r="A1257" t="s">
        <v>189</v>
      </c>
      <c r="B1257" s="5">
        <v>5.6815537180043091E-2</v>
      </c>
      <c r="C1257" s="4">
        <v>0.71955193399999995</v>
      </c>
      <c r="D1257" s="4">
        <v>0.64372543900000001</v>
      </c>
      <c r="E1257" s="4">
        <v>0.80431027700000002</v>
      </c>
      <c r="F1257" s="6">
        <v>6.9200000000000001E-9</v>
      </c>
      <c r="G1257" s="5">
        <v>-0.27873757399999999</v>
      </c>
      <c r="H1257" s="5">
        <v>0.115257427</v>
      </c>
      <c r="I1257" s="6">
        <v>1.5589296000000001E-2</v>
      </c>
      <c r="J1257" s="4">
        <v>0.75673846499999997</v>
      </c>
      <c r="K1257">
        <f t="shared" si="58"/>
        <v>1</v>
      </c>
      <c r="L1257">
        <f t="shared" si="59"/>
        <v>1</v>
      </c>
      <c r="M1257">
        <f t="shared" si="57"/>
        <v>1</v>
      </c>
    </row>
    <row r="1258" spans="1:13" x14ac:dyDescent="0.3">
      <c r="A1258" t="s">
        <v>1930</v>
      </c>
      <c r="B1258" s="5">
        <v>4.1455624357065589E-2</v>
      </c>
      <c r="C1258" s="4">
        <v>1.2714313930000001</v>
      </c>
      <c r="D1258" s="4">
        <v>1.1722111260000001</v>
      </c>
      <c r="E1258" s="4">
        <v>1.3790500299999999</v>
      </c>
      <c r="F1258" s="6">
        <v>6.9200000000000001E-9</v>
      </c>
      <c r="G1258" s="5">
        <v>-0.387918926</v>
      </c>
      <c r="H1258" s="5">
        <v>0.16875430299999999</v>
      </c>
      <c r="I1258" s="6">
        <v>2.1520832E-2</v>
      </c>
      <c r="J1258" s="4">
        <v>0.678467347</v>
      </c>
      <c r="K1258">
        <f t="shared" si="58"/>
        <v>0</v>
      </c>
      <c r="L1258">
        <f t="shared" si="59"/>
        <v>1</v>
      </c>
      <c r="M1258">
        <f t="shared" si="57"/>
        <v>0</v>
      </c>
    </row>
    <row r="1259" spans="1:13" x14ac:dyDescent="0.3">
      <c r="A1259" t="s">
        <v>181</v>
      </c>
      <c r="B1259" s="5">
        <v>5.3670697713075262E-2</v>
      </c>
      <c r="C1259" s="4">
        <v>0.63688420400000001</v>
      </c>
      <c r="D1259" s="4">
        <v>0.54671774399999995</v>
      </c>
      <c r="E1259" s="4">
        <v>0.74192120900000003</v>
      </c>
      <c r="F1259" s="6">
        <v>6.9299999999999999E-9</v>
      </c>
      <c r="G1259" s="5">
        <v>-0.33315607200000003</v>
      </c>
      <c r="H1259" s="5">
        <v>0.13603847799999999</v>
      </c>
      <c r="I1259" s="6">
        <v>1.4325977E-2</v>
      </c>
      <c r="J1259" s="4">
        <v>0.71665833499999998</v>
      </c>
      <c r="K1259">
        <f t="shared" si="58"/>
        <v>1</v>
      </c>
      <c r="L1259">
        <f t="shared" si="59"/>
        <v>1</v>
      </c>
      <c r="M1259">
        <f t="shared" si="57"/>
        <v>1</v>
      </c>
    </row>
    <row r="1260" spans="1:13" x14ac:dyDescent="0.3">
      <c r="A1260" t="s">
        <v>1836</v>
      </c>
      <c r="B1260" s="5">
        <v>7.7886734071884262E-2</v>
      </c>
      <c r="C1260" s="4">
        <v>0.732787733</v>
      </c>
      <c r="D1260" s="4">
        <v>0.65961968800000004</v>
      </c>
      <c r="E1260" s="4">
        <v>0.81407191300000004</v>
      </c>
      <c r="F1260" s="6">
        <v>6.9299999999999999E-9</v>
      </c>
      <c r="G1260" s="5">
        <v>-1.4040270000000001E-2</v>
      </c>
      <c r="H1260" s="5">
        <v>0.12665040299999999</v>
      </c>
      <c r="I1260" s="6">
        <v>0.91172857799999996</v>
      </c>
      <c r="J1260" s="4">
        <v>0.98605783499999999</v>
      </c>
      <c r="K1260">
        <f t="shared" si="58"/>
        <v>1</v>
      </c>
      <c r="L1260">
        <f t="shared" si="59"/>
        <v>0</v>
      </c>
      <c r="M1260">
        <f t="shared" si="57"/>
        <v>0</v>
      </c>
    </row>
    <row r="1261" spans="1:13" x14ac:dyDescent="0.3">
      <c r="A1261" t="s">
        <v>491</v>
      </c>
      <c r="B1261" s="5">
        <v>5.3646163252239441E-2</v>
      </c>
      <c r="C1261" s="4">
        <v>0.73295335500000003</v>
      </c>
      <c r="D1261" s="4">
        <v>0.65980050000000001</v>
      </c>
      <c r="E1261" s="4">
        <v>0.81421675299999996</v>
      </c>
      <c r="F1261" s="6">
        <v>6.9900000000000001E-9</v>
      </c>
      <c r="G1261" s="5">
        <v>-0.20385446700000001</v>
      </c>
      <c r="H1261" s="5">
        <v>0.115028619</v>
      </c>
      <c r="I1261" s="6">
        <v>7.6360284E-2</v>
      </c>
      <c r="J1261" s="4">
        <v>0.81558105599999997</v>
      </c>
      <c r="K1261">
        <f t="shared" si="58"/>
        <v>1</v>
      </c>
      <c r="L1261">
        <f t="shared" si="59"/>
        <v>0</v>
      </c>
      <c r="M1261">
        <f t="shared" si="57"/>
        <v>0</v>
      </c>
    </row>
    <row r="1262" spans="1:13" x14ac:dyDescent="0.3">
      <c r="A1262" t="s">
        <v>2100</v>
      </c>
      <c r="B1262" s="5">
        <v>4.662350042145362E-2</v>
      </c>
      <c r="C1262" s="4">
        <v>0.76339750299999998</v>
      </c>
      <c r="D1262" s="4">
        <v>0.69673036700000002</v>
      </c>
      <c r="E1262" s="4">
        <v>0.83644373100000002</v>
      </c>
      <c r="F1262" s="6">
        <v>7.0200000000000002E-9</v>
      </c>
      <c r="G1262" s="5">
        <v>0.11115877</v>
      </c>
      <c r="H1262" s="5">
        <v>0.125939362</v>
      </c>
      <c r="I1262" s="6">
        <v>0.377432302</v>
      </c>
      <c r="J1262" s="4">
        <v>1.11757233</v>
      </c>
      <c r="K1262">
        <f t="shared" si="58"/>
        <v>0</v>
      </c>
      <c r="L1262">
        <f t="shared" si="59"/>
        <v>0</v>
      </c>
      <c r="M1262">
        <f t="shared" si="57"/>
        <v>0</v>
      </c>
    </row>
    <row r="1263" spans="1:13" x14ac:dyDescent="0.3">
      <c r="A1263" t="s">
        <v>548</v>
      </c>
      <c r="B1263" s="5">
        <v>6.3769657243681721E-2</v>
      </c>
      <c r="C1263" s="4">
        <v>0.691256765</v>
      </c>
      <c r="D1263" s="4">
        <v>0.61004035300000004</v>
      </c>
      <c r="E1263" s="4">
        <v>0.78328574900000003</v>
      </c>
      <c r="F1263" s="6">
        <v>7.0299999999999999E-9</v>
      </c>
      <c r="G1263" s="5">
        <v>-0.21077189399999999</v>
      </c>
      <c r="H1263" s="5">
        <v>0.126064227</v>
      </c>
      <c r="I1263" s="6">
        <v>9.4536044E-2</v>
      </c>
      <c r="J1263" s="4">
        <v>0.80995880200000003</v>
      </c>
      <c r="K1263">
        <f t="shared" si="58"/>
        <v>1</v>
      </c>
      <c r="L1263">
        <f t="shared" si="59"/>
        <v>0</v>
      </c>
      <c r="M1263">
        <f t="shared" si="57"/>
        <v>0</v>
      </c>
    </row>
    <row r="1264" spans="1:13" x14ac:dyDescent="0.3">
      <c r="A1264" t="s">
        <v>2158</v>
      </c>
      <c r="B1264" s="5">
        <v>4.12582112370566E-2</v>
      </c>
      <c r="C1264" s="4">
        <v>1.2697965360000001</v>
      </c>
      <c r="D1264" s="4">
        <v>1.171156909</v>
      </c>
      <c r="E1264" s="4">
        <v>1.376743995</v>
      </c>
      <c r="F1264" s="6">
        <v>7.0699999999999998E-9</v>
      </c>
      <c r="G1264" s="5">
        <v>-0.101707063</v>
      </c>
      <c r="H1264" s="5">
        <v>0.14919540100000001</v>
      </c>
      <c r="I1264" s="6">
        <v>0.49542630199999999</v>
      </c>
      <c r="J1264" s="4">
        <v>0.90329412200000003</v>
      </c>
      <c r="K1264">
        <f t="shared" si="58"/>
        <v>0</v>
      </c>
      <c r="L1264">
        <f t="shared" si="59"/>
        <v>0</v>
      </c>
      <c r="M1264">
        <f t="shared" si="57"/>
        <v>0</v>
      </c>
    </row>
    <row r="1265" spans="1:13" x14ac:dyDescent="0.3">
      <c r="A1265" t="s">
        <v>1227</v>
      </c>
      <c r="B1265" s="5">
        <v>5.9411042554384903E-2</v>
      </c>
      <c r="C1265" s="4">
        <v>0.70898475000000005</v>
      </c>
      <c r="D1265" s="4">
        <v>0.63105341699999995</v>
      </c>
      <c r="E1265" s="4">
        <v>0.79654013800000001</v>
      </c>
      <c r="F1265" s="6">
        <v>7.0900000000000001E-9</v>
      </c>
      <c r="G1265" s="5">
        <v>-0.10435301499999999</v>
      </c>
      <c r="H1265" s="5">
        <v>0.124993271</v>
      </c>
      <c r="I1265" s="6">
        <v>0.403791436</v>
      </c>
      <c r="J1265" s="4">
        <v>0.90090720700000004</v>
      </c>
      <c r="K1265">
        <f t="shared" si="58"/>
        <v>1</v>
      </c>
      <c r="L1265">
        <f t="shared" si="59"/>
        <v>0</v>
      </c>
      <c r="M1265">
        <f t="shared" si="57"/>
        <v>0</v>
      </c>
    </row>
    <row r="1266" spans="1:13" x14ac:dyDescent="0.3">
      <c r="A1266" t="s">
        <v>2013</v>
      </c>
      <c r="B1266" s="5">
        <v>5.221034343690293E-2</v>
      </c>
      <c r="C1266" s="4">
        <v>0.73919291300000001</v>
      </c>
      <c r="D1266" s="4">
        <v>0.66729254000000005</v>
      </c>
      <c r="E1266" s="4">
        <v>0.81884050900000005</v>
      </c>
      <c r="F1266" s="6">
        <v>7.1200000000000002E-9</v>
      </c>
      <c r="G1266" s="5">
        <v>0.18642850699999999</v>
      </c>
      <c r="H1266" s="5">
        <v>0.1431095</v>
      </c>
      <c r="I1266" s="6">
        <v>0.192677769</v>
      </c>
      <c r="J1266" s="4">
        <v>1.2049384750000001</v>
      </c>
      <c r="K1266">
        <f t="shared" si="58"/>
        <v>0</v>
      </c>
      <c r="L1266">
        <f t="shared" si="59"/>
        <v>0</v>
      </c>
      <c r="M1266">
        <f t="shared" si="57"/>
        <v>0</v>
      </c>
    </row>
    <row r="1267" spans="1:13" x14ac:dyDescent="0.3">
      <c r="A1267" t="s">
        <v>357</v>
      </c>
      <c r="B1267" s="5">
        <v>5.8660572809394983E-2</v>
      </c>
      <c r="C1267" s="4">
        <v>1.4042543199999999</v>
      </c>
      <c r="D1267" s="4">
        <v>1.2517390429999999</v>
      </c>
      <c r="E1267" s="4">
        <v>1.5753524720000001</v>
      </c>
      <c r="F1267" s="6">
        <v>7.1399999999999997E-9</v>
      </c>
      <c r="G1267" s="5">
        <v>0.269452943</v>
      </c>
      <c r="H1267" s="5">
        <v>0.134173072</v>
      </c>
      <c r="I1267" s="6">
        <v>4.4616834000000001E-2</v>
      </c>
      <c r="J1267" s="4">
        <v>1.309248022</v>
      </c>
      <c r="K1267">
        <f t="shared" si="58"/>
        <v>1</v>
      </c>
      <c r="L1267">
        <f t="shared" si="59"/>
        <v>1</v>
      </c>
      <c r="M1267">
        <f t="shared" si="57"/>
        <v>1</v>
      </c>
    </row>
    <row r="1268" spans="1:13" x14ac:dyDescent="0.3">
      <c r="A1268" t="s">
        <v>2032</v>
      </c>
      <c r="B1268" s="5">
        <v>6.2884601103703586E-2</v>
      </c>
      <c r="C1268" s="4">
        <v>0.694926025</v>
      </c>
      <c r="D1268" s="4">
        <v>0.61434327300000002</v>
      </c>
      <c r="E1268" s="4">
        <v>0.78607873100000003</v>
      </c>
      <c r="F1268" s="6">
        <v>7.1399999999999997E-9</v>
      </c>
      <c r="G1268" s="5">
        <v>0.14575709000000001</v>
      </c>
      <c r="H1268" s="5">
        <v>0.120699403</v>
      </c>
      <c r="I1268" s="6">
        <v>0.227199595</v>
      </c>
      <c r="J1268" s="4">
        <v>1.156915127</v>
      </c>
      <c r="K1268">
        <f t="shared" si="58"/>
        <v>0</v>
      </c>
      <c r="L1268">
        <f t="shared" si="59"/>
        <v>0</v>
      </c>
      <c r="M1268">
        <f t="shared" si="57"/>
        <v>0</v>
      </c>
    </row>
    <row r="1269" spans="1:13" x14ac:dyDescent="0.3">
      <c r="A1269" t="s">
        <v>2225</v>
      </c>
      <c r="B1269" s="5">
        <v>6.1281617864205683E-2</v>
      </c>
      <c r="C1269" s="4">
        <v>0.70141478300000004</v>
      </c>
      <c r="D1269" s="4">
        <v>0.62203082499999995</v>
      </c>
      <c r="E1269" s="4">
        <v>0.79092976999999998</v>
      </c>
      <c r="F1269" s="6">
        <v>7.1500000000000003E-9</v>
      </c>
      <c r="G1269" s="5">
        <v>6.9408765999999997E-2</v>
      </c>
      <c r="H1269" s="5">
        <v>0.12665283299999999</v>
      </c>
      <c r="I1269" s="6">
        <v>0.58367556600000003</v>
      </c>
      <c r="J1269" s="4">
        <v>1.0718742649999999</v>
      </c>
      <c r="K1269">
        <f t="shared" si="58"/>
        <v>0</v>
      </c>
      <c r="L1269">
        <f t="shared" si="59"/>
        <v>0</v>
      </c>
      <c r="M1269">
        <f t="shared" si="57"/>
        <v>0</v>
      </c>
    </row>
    <row r="1270" spans="1:13" x14ac:dyDescent="0.3">
      <c r="A1270" t="s">
        <v>827</v>
      </c>
      <c r="B1270" s="5">
        <v>4.7621268548113042E-2</v>
      </c>
      <c r="C1270" s="4">
        <v>0.75912331099999997</v>
      </c>
      <c r="D1270" s="4">
        <v>0.69147587200000005</v>
      </c>
      <c r="E1270" s="4">
        <v>0.83338873400000002</v>
      </c>
      <c r="F1270" s="6">
        <v>7.1600000000000001E-9</v>
      </c>
      <c r="G1270" s="5">
        <v>-0.144384128</v>
      </c>
      <c r="H1270" s="5">
        <v>0.11340936</v>
      </c>
      <c r="I1270" s="6">
        <v>0.20297419899999999</v>
      </c>
      <c r="J1270" s="4">
        <v>0.86555519999999997</v>
      </c>
      <c r="K1270">
        <f t="shared" si="58"/>
        <v>1</v>
      </c>
      <c r="L1270">
        <f t="shared" si="59"/>
        <v>0</v>
      </c>
      <c r="M1270">
        <f t="shared" si="57"/>
        <v>0</v>
      </c>
    </row>
    <row r="1271" spans="1:13" x14ac:dyDescent="0.3">
      <c r="A1271" t="s">
        <v>1328</v>
      </c>
      <c r="B1271" s="5">
        <v>5.8631509755055683E-2</v>
      </c>
      <c r="C1271" s="4">
        <v>0.71226816299999995</v>
      </c>
      <c r="D1271" s="4">
        <v>0.63494528299999997</v>
      </c>
      <c r="E1271" s="4">
        <v>0.79900733199999996</v>
      </c>
      <c r="F1271" s="6">
        <v>7.1699999999999998E-9</v>
      </c>
      <c r="G1271" s="5">
        <v>-9.1989720999999997E-2</v>
      </c>
      <c r="H1271" s="5">
        <v>0.12526200600000001</v>
      </c>
      <c r="I1271" s="6">
        <v>0.46271809899999999</v>
      </c>
      <c r="J1271" s="4">
        <v>0.91211452500000001</v>
      </c>
      <c r="K1271">
        <f t="shared" si="58"/>
        <v>1</v>
      </c>
      <c r="L1271">
        <f t="shared" si="59"/>
        <v>0</v>
      </c>
      <c r="M1271">
        <f t="shared" si="57"/>
        <v>0</v>
      </c>
    </row>
    <row r="1272" spans="1:13" x14ac:dyDescent="0.3">
      <c r="A1272" t="s">
        <v>2064</v>
      </c>
      <c r="B1272" s="5">
        <v>6.1084225778581303E-2</v>
      </c>
      <c r="C1272" s="4">
        <v>0.70223663199999997</v>
      </c>
      <c r="D1272" s="4">
        <v>0.62300064099999997</v>
      </c>
      <c r="E1272" s="4">
        <v>0.79155020899999995</v>
      </c>
      <c r="F1272" s="6">
        <v>7.1699999999999998E-9</v>
      </c>
      <c r="G1272" s="5">
        <v>0.122452848</v>
      </c>
      <c r="H1272" s="5">
        <v>0.120101231</v>
      </c>
      <c r="I1272" s="6">
        <v>0.30792755500000002</v>
      </c>
      <c r="J1272" s="4">
        <v>1.1302658249999999</v>
      </c>
      <c r="K1272">
        <f t="shared" si="58"/>
        <v>0</v>
      </c>
      <c r="L1272">
        <f t="shared" si="59"/>
        <v>0</v>
      </c>
      <c r="M1272">
        <f t="shared" si="57"/>
        <v>0</v>
      </c>
    </row>
    <row r="1273" spans="1:13" x14ac:dyDescent="0.3">
      <c r="A1273" t="s">
        <v>1609</v>
      </c>
      <c r="B1273" s="5">
        <v>5.2497511094531581E-2</v>
      </c>
      <c r="C1273" s="4">
        <v>0.73803229800000003</v>
      </c>
      <c r="D1273" s="4">
        <v>0.66586993299999997</v>
      </c>
      <c r="E1273" s="4">
        <v>0.81801511800000004</v>
      </c>
      <c r="F1273" s="6">
        <v>7.1900000000000002E-9</v>
      </c>
      <c r="G1273" s="5">
        <v>-4.7875885E-2</v>
      </c>
      <c r="H1273" s="5">
        <v>0.115583229</v>
      </c>
      <c r="I1273" s="6">
        <v>0.67871932999999995</v>
      </c>
      <c r="J1273" s="4">
        <v>0.95325209200000005</v>
      </c>
      <c r="K1273">
        <f t="shared" si="58"/>
        <v>1</v>
      </c>
      <c r="L1273">
        <f t="shared" si="59"/>
        <v>0</v>
      </c>
      <c r="M1273">
        <f t="shared" si="57"/>
        <v>0</v>
      </c>
    </row>
    <row r="1274" spans="1:13" x14ac:dyDescent="0.3">
      <c r="A1274" t="s">
        <v>1214</v>
      </c>
      <c r="B1274" s="5">
        <v>5.7311249424101693E-2</v>
      </c>
      <c r="C1274" s="4">
        <v>0.71778846399999996</v>
      </c>
      <c r="D1274" s="4">
        <v>0.64152421000000004</v>
      </c>
      <c r="E1274" s="4">
        <v>0.80311899600000003</v>
      </c>
      <c r="F1274" s="6">
        <v>7.2300000000000001E-9</v>
      </c>
      <c r="G1274" s="5">
        <v>-0.104297405</v>
      </c>
      <c r="H1274" s="5">
        <v>0.122678326</v>
      </c>
      <c r="I1274" s="6">
        <v>0.39523070500000002</v>
      </c>
      <c r="J1274" s="4">
        <v>0.90095730900000004</v>
      </c>
      <c r="K1274">
        <f t="shared" si="58"/>
        <v>1</v>
      </c>
      <c r="L1274">
        <f t="shared" si="59"/>
        <v>0</v>
      </c>
      <c r="M1274">
        <f t="shared" si="57"/>
        <v>0</v>
      </c>
    </row>
    <row r="1275" spans="1:13" x14ac:dyDescent="0.3">
      <c r="A1275" t="s">
        <v>1491</v>
      </c>
      <c r="B1275" s="5">
        <v>6.2169761232325739E-2</v>
      </c>
      <c r="C1275" s="4">
        <v>0.697907006</v>
      </c>
      <c r="D1275" s="4">
        <v>0.61784361300000001</v>
      </c>
      <c r="E1275" s="4">
        <v>0.78834543099999999</v>
      </c>
      <c r="F1275" s="6">
        <v>7.2399999999999998E-9</v>
      </c>
      <c r="G1275" s="5">
        <v>-6.7733504E-2</v>
      </c>
      <c r="H1275" s="5">
        <v>0.12370268099999999</v>
      </c>
      <c r="I1275" s="6">
        <v>0.58400036600000005</v>
      </c>
      <c r="J1275" s="4">
        <v>0.93450948300000003</v>
      </c>
      <c r="K1275">
        <f t="shared" si="58"/>
        <v>1</v>
      </c>
      <c r="L1275">
        <f t="shared" si="59"/>
        <v>0</v>
      </c>
      <c r="M1275">
        <f t="shared" si="57"/>
        <v>0</v>
      </c>
    </row>
    <row r="1276" spans="1:13" x14ac:dyDescent="0.3">
      <c r="A1276" t="s">
        <v>1266</v>
      </c>
      <c r="B1276" s="5">
        <v>6.4430848630634516E-2</v>
      </c>
      <c r="C1276" s="4">
        <v>0.68896160500000003</v>
      </c>
      <c r="D1276" s="4">
        <v>0.60722743099999998</v>
      </c>
      <c r="E1276" s="4">
        <v>0.78169738200000005</v>
      </c>
      <c r="F1276" s="6">
        <v>7.3600000000000002E-9</v>
      </c>
      <c r="G1276" s="5">
        <v>-9.8998804999999995E-2</v>
      </c>
      <c r="H1276" s="5">
        <v>0.12541855199999999</v>
      </c>
      <c r="I1276" s="6">
        <v>0.42990900500000001</v>
      </c>
      <c r="J1276" s="4">
        <v>0.90574379000000005</v>
      </c>
      <c r="K1276">
        <f t="shared" si="58"/>
        <v>1</v>
      </c>
      <c r="L1276">
        <f t="shared" si="59"/>
        <v>0</v>
      </c>
      <c r="M1276">
        <f t="shared" si="57"/>
        <v>0</v>
      </c>
    </row>
    <row r="1277" spans="1:13" x14ac:dyDescent="0.3">
      <c r="A1277" t="s">
        <v>1894</v>
      </c>
      <c r="B1277" s="5">
        <v>6.0086019574377897E-2</v>
      </c>
      <c r="C1277" s="4">
        <v>0.66797438099999995</v>
      </c>
      <c r="D1277" s="4">
        <v>0.58258469300000004</v>
      </c>
      <c r="E1277" s="4">
        <v>0.76587967199999996</v>
      </c>
      <c r="F1277" s="6">
        <v>7.37E-9</v>
      </c>
      <c r="G1277" s="5">
        <v>-5.0221390000000001E-3</v>
      </c>
      <c r="H1277" s="5">
        <v>0.12289003599999999</v>
      </c>
      <c r="I1277" s="6">
        <v>0.96740197800000005</v>
      </c>
      <c r="J1277" s="4">
        <v>0.99499045100000005</v>
      </c>
      <c r="K1277">
        <f t="shared" si="58"/>
        <v>1</v>
      </c>
      <c r="L1277">
        <f t="shared" si="59"/>
        <v>0</v>
      </c>
      <c r="M1277">
        <f t="shared" si="57"/>
        <v>0</v>
      </c>
    </row>
    <row r="1278" spans="1:13" x14ac:dyDescent="0.3">
      <c r="A1278" t="s">
        <v>2430</v>
      </c>
      <c r="B1278" s="5">
        <v>6.9784573182662749E-2</v>
      </c>
      <c r="C1278" s="4">
        <v>1.4154249169999999</v>
      </c>
      <c r="D1278" s="4">
        <v>1.2581763690000001</v>
      </c>
      <c r="E1278" s="4">
        <v>1.5923265959999999</v>
      </c>
      <c r="F1278" s="6">
        <v>7.37E-9</v>
      </c>
      <c r="G1278" s="5">
        <v>-2.1972077999999999E-2</v>
      </c>
      <c r="H1278" s="5">
        <v>0.12799349700000001</v>
      </c>
      <c r="I1278" s="6">
        <v>0.86370044499999998</v>
      </c>
      <c r="J1278" s="4">
        <v>0.97826754999999999</v>
      </c>
      <c r="K1278">
        <f t="shared" si="58"/>
        <v>0</v>
      </c>
      <c r="L1278">
        <f t="shared" si="59"/>
        <v>0</v>
      </c>
      <c r="M1278">
        <f t="shared" si="57"/>
        <v>0</v>
      </c>
    </row>
    <row r="1279" spans="1:13" x14ac:dyDescent="0.3">
      <c r="A1279" t="s">
        <v>1318</v>
      </c>
      <c r="B1279" s="5">
        <v>5.1670095221724353E-2</v>
      </c>
      <c r="C1279" s="4">
        <v>0.74173640399999996</v>
      </c>
      <c r="D1279" s="4">
        <v>0.67029800900000003</v>
      </c>
      <c r="E1279" s="4">
        <v>0.82078849300000001</v>
      </c>
      <c r="F1279" s="6">
        <v>7.3799999999999997E-9</v>
      </c>
      <c r="G1279" s="5">
        <v>-9.3503945000000005E-2</v>
      </c>
      <c r="H1279" s="5">
        <v>0.12574901599999999</v>
      </c>
      <c r="I1279" s="6">
        <v>0.45713305500000001</v>
      </c>
      <c r="J1279" s="4">
        <v>0.91073442500000001</v>
      </c>
      <c r="K1279">
        <f t="shared" si="58"/>
        <v>1</v>
      </c>
      <c r="L1279">
        <f t="shared" si="59"/>
        <v>0</v>
      </c>
      <c r="M1279">
        <f t="shared" si="57"/>
        <v>0</v>
      </c>
    </row>
    <row r="1280" spans="1:13" x14ac:dyDescent="0.3">
      <c r="A1280" t="s">
        <v>1291</v>
      </c>
      <c r="B1280" s="5">
        <v>5.8457365686091591E-2</v>
      </c>
      <c r="C1280" s="4">
        <v>0.71321073800000001</v>
      </c>
      <c r="D1280" s="4">
        <v>0.63600257400000004</v>
      </c>
      <c r="E1280" s="4">
        <v>0.79979166400000001</v>
      </c>
      <c r="F1280" s="6">
        <v>7.4000000000000001E-9</v>
      </c>
      <c r="G1280" s="5">
        <v>-9.5374064999999994E-2</v>
      </c>
      <c r="H1280" s="5">
        <v>0.12415298700000001</v>
      </c>
      <c r="I1280" s="6">
        <v>0.44236961600000002</v>
      </c>
      <c r="J1280" s="4">
        <v>0.90903283400000001</v>
      </c>
      <c r="K1280">
        <f t="shared" si="58"/>
        <v>1</v>
      </c>
      <c r="L1280">
        <f t="shared" si="59"/>
        <v>0</v>
      </c>
      <c r="M1280">
        <f t="shared" si="57"/>
        <v>0</v>
      </c>
    </row>
    <row r="1281" spans="1:13" x14ac:dyDescent="0.3">
      <c r="A1281" t="s">
        <v>1754</v>
      </c>
      <c r="B1281" s="5">
        <v>5.2828480985814941E-2</v>
      </c>
      <c r="C1281" s="4">
        <v>0.73682653099999995</v>
      </c>
      <c r="D1281" s="4">
        <v>0.66435096599999999</v>
      </c>
      <c r="E1281" s="4">
        <v>0.817208622</v>
      </c>
      <c r="F1281" s="6">
        <v>7.4199999999999996E-9</v>
      </c>
      <c r="G1281" s="5">
        <v>-2.6872327000000001E-2</v>
      </c>
      <c r="H1281" s="5">
        <v>0.130225757</v>
      </c>
      <c r="I1281" s="6">
        <v>0.83651606999999994</v>
      </c>
      <c r="J1281" s="4">
        <v>0.97348552099999996</v>
      </c>
      <c r="K1281">
        <f t="shared" si="58"/>
        <v>1</v>
      </c>
      <c r="L1281">
        <f t="shared" si="59"/>
        <v>0</v>
      </c>
      <c r="M1281">
        <f t="shared" si="57"/>
        <v>0</v>
      </c>
    </row>
    <row r="1282" spans="1:13" x14ac:dyDescent="0.3">
      <c r="A1282" t="s">
        <v>1589</v>
      </c>
      <c r="B1282" s="5">
        <v>5.9263713257463872E-2</v>
      </c>
      <c r="C1282" s="4">
        <v>0.70992574500000005</v>
      </c>
      <c r="D1282" s="4">
        <v>0.63207346900000005</v>
      </c>
      <c r="E1282" s="4">
        <v>0.79736705900000004</v>
      </c>
      <c r="F1282" s="6">
        <v>7.4300000000000002E-9</v>
      </c>
      <c r="G1282" s="5">
        <v>-5.3529487000000001E-2</v>
      </c>
      <c r="H1282" s="5">
        <v>0.122109407</v>
      </c>
      <c r="I1282" s="6">
        <v>0.66111579799999998</v>
      </c>
      <c r="J1282" s="4">
        <v>0.94787799100000003</v>
      </c>
      <c r="K1282">
        <f t="shared" si="58"/>
        <v>1</v>
      </c>
      <c r="L1282">
        <f t="shared" si="59"/>
        <v>0</v>
      </c>
      <c r="M1282">
        <f t="shared" si="57"/>
        <v>0</v>
      </c>
    </row>
    <row r="1283" spans="1:13" x14ac:dyDescent="0.3">
      <c r="A1283" t="s">
        <v>148</v>
      </c>
      <c r="B1283" s="5">
        <v>5.4742849919104393E-2</v>
      </c>
      <c r="C1283" s="4">
        <v>0.72874889799999998</v>
      </c>
      <c r="D1283" s="4">
        <v>0.65460710200000005</v>
      </c>
      <c r="E1283" s="4">
        <v>0.81128810699999998</v>
      </c>
      <c r="F1283" s="6">
        <v>7.4600000000000003E-9</v>
      </c>
      <c r="G1283" s="5">
        <v>-0.28871034200000001</v>
      </c>
      <c r="H1283" s="5">
        <v>0.11316216900000001</v>
      </c>
      <c r="I1283" s="6">
        <v>1.0732271E-2</v>
      </c>
      <c r="J1283" s="4">
        <v>0.74922919399999999</v>
      </c>
      <c r="K1283">
        <f t="shared" si="58"/>
        <v>1</v>
      </c>
      <c r="L1283">
        <f t="shared" si="59"/>
        <v>1</v>
      </c>
      <c r="M1283">
        <f t="shared" si="57"/>
        <v>1</v>
      </c>
    </row>
    <row r="1284" spans="1:13" x14ac:dyDescent="0.3">
      <c r="A1284" t="s">
        <v>2425</v>
      </c>
      <c r="B1284" s="5">
        <v>4.8758252485914567E-2</v>
      </c>
      <c r="C1284" s="4">
        <v>1.3255395219999999</v>
      </c>
      <c r="D1284" s="4">
        <v>1.2047296009999999</v>
      </c>
      <c r="E1284" s="4">
        <v>1.4584642249999999</v>
      </c>
      <c r="F1284" s="6">
        <v>7.4700000000000001E-9</v>
      </c>
      <c r="G1284" s="5">
        <v>-2.3829506E-2</v>
      </c>
      <c r="H1284" s="5">
        <v>0.129515889</v>
      </c>
      <c r="I1284" s="6">
        <v>0.85402203899999996</v>
      </c>
      <c r="J1284" s="4">
        <v>0.97645217399999995</v>
      </c>
      <c r="K1284">
        <f t="shared" si="58"/>
        <v>0</v>
      </c>
      <c r="L1284">
        <f t="shared" si="59"/>
        <v>0</v>
      </c>
      <c r="M1284">
        <f t="shared" ref="M1284:M1347" si="60">K1284*L1284</f>
        <v>0</v>
      </c>
    </row>
    <row r="1285" spans="1:13" x14ac:dyDescent="0.3">
      <c r="A1285" t="s">
        <v>15</v>
      </c>
      <c r="B1285" s="5">
        <v>5.9215179952283703E-2</v>
      </c>
      <c r="C1285" s="4">
        <v>0.71016810100000005</v>
      </c>
      <c r="D1285" s="4">
        <v>0.63234939599999995</v>
      </c>
      <c r="E1285" s="4">
        <v>0.79756339499999995</v>
      </c>
      <c r="F1285" s="6">
        <v>7.4799999999999998E-9</v>
      </c>
      <c r="G1285" s="5">
        <v>-0.42455619900000002</v>
      </c>
      <c r="H1285" s="5">
        <v>0.11760844500000001</v>
      </c>
      <c r="I1285" s="6">
        <v>3.0630000000000002E-4</v>
      </c>
      <c r="J1285" s="4">
        <v>0.65405999299999995</v>
      </c>
      <c r="K1285">
        <f t="shared" ref="K1285:K1348" si="61">IF(LOG(C1285)*G1285&gt;0, 1, 0)</f>
        <v>1</v>
      </c>
      <c r="L1285">
        <f t="shared" ref="L1285:L1348" si="62">IF(I1285&lt;0.05, 1, 0)</f>
        <v>1</v>
      </c>
      <c r="M1285">
        <f t="shared" si="60"/>
        <v>1</v>
      </c>
    </row>
    <row r="1286" spans="1:13" x14ac:dyDescent="0.3">
      <c r="A1286" t="s">
        <v>364</v>
      </c>
      <c r="B1286" s="5">
        <v>6.9712694301946557E-2</v>
      </c>
      <c r="C1286" s="4">
        <v>0.66836728899999998</v>
      </c>
      <c r="D1286" s="4">
        <v>0.58300950299999998</v>
      </c>
      <c r="E1286" s="4">
        <v>0.76622221599999996</v>
      </c>
      <c r="F1286" s="6">
        <v>7.4799999999999998E-9</v>
      </c>
      <c r="G1286" s="5">
        <v>-0.25729963700000003</v>
      </c>
      <c r="H1286" s="5">
        <v>0.129080159</v>
      </c>
      <c r="I1286" s="6">
        <v>4.6225084E-2</v>
      </c>
      <c r="J1286" s="4">
        <v>0.77313651900000002</v>
      </c>
      <c r="K1286">
        <f t="shared" si="61"/>
        <v>1</v>
      </c>
      <c r="L1286">
        <f t="shared" si="62"/>
        <v>1</v>
      </c>
      <c r="M1286">
        <f t="shared" si="60"/>
        <v>1</v>
      </c>
    </row>
    <row r="1287" spans="1:13" x14ac:dyDescent="0.3">
      <c r="A1287" t="s">
        <v>2421</v>
      </c>
      <c r="B1287" s="5">
        <v>5.0904875969128349E-2</v>
      </c>
      <c r="C1287" s="4">
        <v>1.3420443099999999</v>
      </c>
      <c r="D1287" s="4">
        <v>1.2146091429999999</v>
      </c>
      <c r="E1287" s="4">
        <v>1.4828498029999999</v>
      </c>
      <c r="F1287" s="6">
        <v>7.4999999999999993E-9</v>
      </c>
      <c r="G1287" s="5">
        <v>-2.3387561000000001E-2</v>
      </c>
      <c r="H1287" s="5">
        <v>0.123101511</v>
      </c>
      <c r="I1287" s="6">
        <v>0.84932011500000004</v>
      </c>
      <c r="J1287" s="4">
        <v>0.97688380799999996</v>
      </c>
      <c r="K1287">
        <f t="shared" si="61"/>
        <v>0</v>
      </c>
      <c r="L1287">
        <f t="shared" si="62"/>
        <v>0</v>
      </c>
      <c r="M1287">
        <f t="shared" si="60"/>
        <v>0</v>
      </c>
    </row>
    <row r="1288" spans="1:13" x14ac:dyDescent="0.3">
      <c r="A1288" t="s">
        <v>1587</v>
      </c>
      <c r="B1288" s="5">
        <v>5.7886201604879978E-2</v>
      </c>
      <c r="C1288" s="4">
        <v>0.71567377799999998</v>
      </c>
      <c r="D1288" s="4">
        <v>0.63891381899999999</v>
      </c>
      <c r="E1288" s="4">
        <v>0.80165578199999998</v>
      </c>
      <c r="F1288" s="6">
        <v>7.5100000000000007E-9</v>
      </c>
      <c r="G1288" s="5">
        <v>-5.6297246000000002E-2</v>
      </c>
      <c r="H1288" s="5">
        <v>0.12818384899999999</v>
      </c>
      <c r="I1288" s="6">
        <v>0.66052284400000005</v>
      </c>
      <c r="J1288" s="4">
        <v>0.94525811999999998</v>
      </c>
      <c r="K1288">
        <f t="shared" si="61"/>
        <v>1</v>
      </c>
      <c r="L1288">
        <f t="shared" si="62"/>
        <v>0</v>
      </c>
      <c r="M1288">
        <f t="shared" si="60"/>
        <v>0</v>
      </c>
    </row>
    <row r="1289" spans="1:13" x14ac:dyDescent="0.3">
      <c r="A1289" t="s">
        <v>2487</v>
      </c>
      <c r="B1289" s="5">
        <v>4.7914831008376652E-2</v>
      </c>
      <c r="C1289" s="4">
        <v>0.75814459999999995</v>
      </c>
      <c r="D1289" s="4">
        <v>0.69018714800000003</v>
      </c>
      <c r="E1289" s="4">
        <v>0.83279330299999998</v>
      </c>
      <c r="F1289" s="6">
        <v>7.5300000000000003E-9</v>
      </c>
      <c r="G1289" s="5">
        <v>7.9641150000000008E-3</v>
      </c>
      <c r="H1289" s="5">
        <v>0.11294858200000001</v>
      </c>
      <c r="I1289" s="6">
        <v>0.94378696200000001</v>
      </c>
      <c r="J1289" s="4">
        <v>1.007995913</v>
      </c>
      <c r="K1289">
        <f t="shared" si="61"/>
        <v>0</v>
      </c>
      <c r="L1289">
        <f t="shared" si="62"/>
        <v>0</v>
      </c>
      <c r="M1289">
        <f t="shared" si="60"/>
        <v>0</v>
      </c>
    </row>
    <row r="1290" spans="1:13" x14ac:dyDescent="0.3">
      <c r="A1290" t="s">
        <v>396</v>
      </c>
      <c r="B1290" s="5">
        <v>5.9912115015605547E-2</v>
      </c>
      <c r="C1290" s="4">
        <v>0.70737176800000001</v>
      </c>
      <c r="D1290" s="4">
        <v>0.62899969899999997</v>
      </c>
      <c r="E1290" s="4">
        <v>0.79550883500000003</v>
      </c>
      <c r="F1290" s="6">
        <v>7.54E-9</v>
      </c>
      <c r="G1290" s="5">
        <v>-0.22693068399999999</v>
      </c>
      <c r="H1290" s="5">
        <v>0.117912214</v>
      </c>
      <c r="I1290" s="6">
        <v>5.4282779000000003E-2</v>
      </c>
      <c r="J1290" s="4">
        <v>0.79697602400000001</v>
      </c>
      <c r="K1290">
        <f t="shared" si="61"/>
        <v>1</v>
      </c>
      <c r="L1290">
        <f t="shared" si="62"/>
        <v>0</v>
      </c>
      <c r="M1290">
        <f t="shared" si="60"/>
        <v>0</v>
      </c>
    </row>
    <row r="1291" spans="1:13" x14ac:dyDescent="0.3">
      <c r="A1291" t="s">
        <v>1526</v>
      </c>
      <c r="B1291" s="5">
        <v>5.6352800113070547E-2</v>
      </c>
      <c r="C1291" s="4">
        <v>0.72211848199999995</v>
      </c>
      <c r="D1291" s="4">
        <v>0.64660769699999998</v>
      </c>
      <c r="E1291" s="4">
        <v>0.806447409</v>
      </c>
      <c r="F1291" s="6">
        <v>7.5900000000000005E-9</v>
      </c>
      <c r="G1291" s="5">
        <v>-6.1242853E-2</v>
      </c>
      <c r="H1291" s="5">
        <v>0.12431549</v>
      </c>
      <c r="I1291" s="6">
        <v>0.62226657900000004</v>
      </c>
      <c r="J1291" s="4">
        <v>0.94059478500000004</v>
      </c>
      <c r="K1291">
        <f t="shared" si="61"/>
        <v>1</v>
      </c>
      <c r="L1291">
        <f t="shared" si="62"/>
        <v>0</v>
      </c>
      <c r="M1291">
        <f t="shared" si="60"/>
        <v>0</v>
      </c>
    </row>
    <row r="1292" spans="1:13" x14ac:dyDescent="0.3">
      <c r="A1292" t="s">
        <v>1548</v>
      </c>
      <c r="B1292" s="5">
        <v>7.1213857529711114E-2</v>
      </c>
      <c r="C1292" s="4">
        <v>0.66271387699999995</v>
      </c>
      <c r="D1292" s="4">
        <v>0.57637975699999999</v>
      </c>
      <c r="E1292" s="4">
        <v>0.76197971600000003</v>
      </c>
      <c r="F1292" s="6">
        <v>7.6000000000000002E-9</v>
      </c>
      <c r="G1292" s="5">
        <v>-6.4993539000000003E-2</v>
      </c>
      <c r="H1292" s="5">
        <v>0.13619068300000001</v>
      </c>
      <c r="I1292" s="6">
        <v>0.63320222599999998</v>
      </c>
      <c r="J1292" s="4">
        <v>0.93707351800000005</v>
      </c>
      <c r="K1292">
        <f t="shared" si="61"/>
        <v>1</v>
      </c>
      <c r="L1292">
        <f t="shared" si="62"/>
        <v>0</v>
      </c>
      <c r="M1292">
        <f t="shared" si="60"/>
        <v>0</v>
      </c>
    </row>
    <row r="1293" spans="1:13" x14ac:dyDescent="0.3">
      <c r="A1293" t="s">
        <v>318</v>
      </c>
      <c r="B1293" s="5">
        <v>6.2719813571071314E-2</v>
      </c>
      <c r="C1293" s="4">
        <v>0.69610559000000005</v>
      </c>
      <c r="D1293" s="4">
        <v>0.61558484499999999</v>
      </c>
      <c r="E1293" s="4">
        <v>0.78715874299999999</v>
      </c>
      <c r="F1293" s="6">
        <v>7.6600000000000004E-9</v>
      </c>
      <c r="G1293" s="5">
        <v>-0.26737070099999999</v>
      </c>
      <c r="H1293" s="5">
        <v>0.12704167799999999</v>
      </c>
      <c r="I1293" s="6">
        <v>3.5326973999999997E-2</v>
      </c>
      <c r="J1293" s="4">
        <v>0.76538928799999995</v>
      </c>
      <c r="K1293">
        <f t="shared" si="61"/>
        <v>1</v>
      </c>
      <c r="L1293">
        <f t="shared" si="62"/>
        <v>1</v>
      </c>
      <c r="M1293">
        <f t="shared" si="60"/>
        <v>1</v>
      </c>
    </row>
    <row r="1294" spans="1:13" x14ac:dyDescent="0.3">
      <c r="A1294" t="s">
        <v>1819</v>
      </c>
      <c r="B1294" s="5">
        <v>4.6000676528689222E-2</v>
      </c>
      <c r="C1294" s="4">
        <v>0.76668938099999995</v>
      </c>
      <c r="D1294" s="4">
        <v>0.70058946300000002</v>
      </c>
      <c r="E1294" s="4">
        <v>0.83902575999999995</v>
      </c>
      <c r="F1294" s="6">
        <v>7.6799999999999999E-9</v>
      </c>
      <c r="G1294" s="5">
        <v>-1.4627769000000001E-2</v>
      </c>
      <c r="H1294" s="5">
        <v>0.1135389</v>
      </c>
      <c r="I1294" s="6">
        <v>0.89748831900000003</v>
      </c>
      <c r="J1294" s="4">
        <v>0.98547869700000001</v>
      </c>
      <c r="K1294">
        <f t="shared" si="61"/>
        <v>1</v>
      </c>
      <c r="L1294">
        <f t="shared" si="62"/>
        <v>0</v>
      </c>
      <c r="M1294">
        <f t="shared" si="60"/>
        <v>0</v>
      </c>
    </row>
    <row r="1295" spans="1:13" x14ac:dyDescent="0.3">
      <c r="A1295" t="s">
        <v>194</v>
      </c>
      <c r="B1295" s="5">
        <v>5.4672822271892053E-2</v>
      </c>
      <c r="C1295" s="4">
        <v>0.72924749600000005</v>
      </c>
      <c r="D1295" s="4">
        <v>0.65514488699999995</v>
      </c>
      <c r="E1295" s="4">
        <v>0.811731757</v>
      </c>
      <c r="F1295" s="6">
        <v>7.6899999999999997E-9</v>
      </c>
      <c r="G1295" s="5">
        <v>-0.273519018</v>
      </c>
      <c r="H1295" s="5">
        <v>0.11345453899999999</v>
      </c>
      <c r="I1295" s="6">
        <v>1.5916491000000001E-2</v>
      </c>
      <c r="J1295" s="4">
        <v>0.76069786900000003</v>
      </c>
      <c r="K1295">
        <f t="shared" si="61"/>
        <v>1</v>
      </c>
      <c r="L1295">
        <f t="shared" si="62"/>
        <v>1</v>
      </c>
      <c r="M1295">
        <f t="shared" si="60"/>
        <v>1</v>
      </c>
    </row>
    <row r="1296" spans="1:13" x14ac:dyDescent="0.3">
      <c r="A1296" t="s">
        <v>2294</v>
      </c>
      <c r="B1296" s="5">
        <v>5.4679030974530772E-2</v>
      </c>
      <c r="C1296" s="4">
        <v>0.72925027499999995</v>
      </c>
      <c r="D1296" s="4">
        <v>0.65513941099999995</v>
      </c>
      <c r="E1296" s="4">
        <v>0.81174472900000005</v>
      </c>
      <c r="F1296" s="6">
        <v>7.7200000000000006E-9</v>
      </c>
      <c r="G1296" s="5">
        <v>5.4528066E-2</v>
      </c>
      <c r="H1296" s="5">
        <v>0.132299732</v>
      </c>
      <c r="I1296" s="6">
        <v>0.68022543199999996</v>
      </c>
      <c r="J1296" s="4">
        <v>1.056042114</v>
      </c>
      <c r="K1296">
        <f t="shared" si="61"/>
        <v>0</v>
      </c>
      <c r="L1296">
        <f t="shared" si="62"/>
        <v>0</v>
      </c>
      <c r="M1296">
        <f t="shared" si="60"/>
        <v>0</v>
      </c>
    </row>
    <row r="1297" spans="1:13" x14ac:dyDescent="0.3">
      <c r="A1297" t="s">
        <v>1343</v>
      </c>
      <c r="B1297" s="5">
        <v>5.8203751059276387E-2</v>
      </c>
      <c r="C1297" s="4">
        <v>0.71456835500000004</v>
      </c>
      <c r="D1297" s="4">
        <v>0.63753004499999999</v>
      </c>
      <c r="E1297" s="4">
        <v>0.80091587500000005</v>
      </c>
      <c r="F1297" s="6">
        <v>7.7300000000000004E-9</v>
      </c>
      <c r="G1297" s="5">
        <v>-9.1254308000000006E-2</v>
      </c>
      <c r="H1297" s="5">
        <v>0.126846563</v>
      </c>
      <c r="I1297" s="6">
        <v>0.47189017300000002</v>
      </c>
      <c r="J1297" s="4">
        <v>0.91278555299999997</v>
      </c>
      <c r="K1297">
        <f t="shared" si="61"/>
        <v>1</v>
      </c>
      <c r="L1297">
        <f t="shared" si="62"/>
        <v>0</v>
      </c>
      <c r="M1297">
        <f t="shared" si="60"/>
        <v>0</v>
      </c>
    </row>
    <row r="1298" spans="1:13" x14ac:dyDescent="0.3">
      <c r="A1298" t="s">
        <v>206</v>
      </c>
      <c r="B1298" s="5">
        <v>5.6558659266333362E-2</v>
      </c>
      <c r="C1298" s="4">
        <v>0.70135851900000001</v>
      </c>
      <c r="D1298" s="4">
        <v>0.62178899499999996</v>
      </c>
      <c r="E1298" s="4">
        <v>0.79111045199999996</v>
      </c>
      <c r="F1298" s="6">
        <v>7.7499999999999999E-9</v>
      </c>
      <c r="G1298" s="5">
        <v>-0.27708987699999998</v>
      </c>
      <c r="H1298" s="5">
        <v>0.116537633</v>
      </c>
      <c r="I1298" s="6">
        <v>1.7421663E-2</v>
      </c>
      <c r="J1298" s="4">
        <v>0.75798636900000005</v>
      </c>
      <c r="K1298">
        <f t="shared" si="61"/>
        <v>1</v>
      </c>
      <c r="L1298">
        <f t="shared" si="62"/>
        <v>1</v>
      </c>
      <c r="M1298">
        <f t="shared" si="60"/>
        <v>1</v>
      </c>
    </row>
    <row r="1299" spans="1:13" x14ac:dyDescent="0.3">
      <c r="A1299" t="s">
        <v>256</v>
      </c>
      <c r="B1299" s="5">
        <v>6.3703928840014107E-2</v>
      </c>
      <c r="C1299" s="4">
        <v>0.72140084199999999</v>
      </c>
      <c r="D1299" s="4">
        <v>0.64570452099999998</v>
      </c>
      <c r="E1299" s="4">
        <v>0.80597108799999995</v>
      </c>
      <c r="F1299" s="6">
        <v>7.7499999999999999E-9</v>
      </c>
      <c r="G1299" s="5">
        <v>-0.27414762399999998</v>
      </c>
      <c r="H1299" s="5">
        <v>0.121515151</v>
      </c>
      <c r="I1299" s="6">
        <v>2.4065764999999999E-2</v>
      </c>
      <c r="J1299" s="4">
        <v>0.76021983999999998</v>
      </c>
      <c r="K1299">
        <f t="shared" si="61"/>
        <v>1</v>
      </c>
      <c r="L1299">
        <f t="shared" si="62"/>
        <v>1</v>
      </c>
      <c r="M1299">
        <f t="shared" si="60"/>
        <v>1</v>
      </c>
    </row>
    <row r="1300" spans="1:13" x14ac:dyDescent="0.3">
      <c r="A1300" t="s">
        <v>2035</v>
      </c>
      <c r="B1300" s="5">
        <v>6.1439086801087249E-2</v>
      </c>
      <c r="C1300" s="4">
        <v>0.69224581399999996</v>
      </c>
      <c r="D1300" s="4">
        <v>0.61099190400000003</v>
      </c>
      <c r="E1300" s="4">
        <v>0.78430542800000003</v>
      </c>
      <c r="F1300" s="6">
        <v>7.7499999999999999E-9</v>
      </c>
      <c r="G1300" s="5">
        <v>0.14504433799999999</v>
      </c>
      <c r="H1300" s="5">
        <v>0.122018588</v>
      </c>
      <c r="I1300" s="6">
        <v>0.234555021</v>
      </c>
      <c r="J1300" s="4">
        <v>1.156090828</v>
      </c>
      <c r="K1300">
        <f t="shared" si="61"/>
        <v>0</v>
      </c>
      <c r="L1300">
        <f t="shared" si="62"/>
        <v>0</v>
      </c>
      <c r="M1300">
        <f t="shared" si="60"/>
        <v>0</v>
      </c>
    </row>
    <row r="1301" spans="1:13" x14ac:dyDescent="0.3">
      <c r="A1301" t="s">
        <v>1282</v>
      </c>
      <c r="B1301" s="5">
        <v>5.3425730428906928E-2</v>
      </c>
      <c r="C1301" s="4">
        <v>0.73459491099999996</v>
      </c>
      <c r="D1301" s="4">
        <v>0.66156398000000005</v>
      </c>
      <c r="E1301" s="4">
        <v>0.81568782399999995</v>
      </c>
      <c r="F1301" s="6">
        <v>7.7799999999999992E-9</v>
      </c>
      <c r="G1301" s="5">
        <v>-0.101068535</v>
      </c>
      <c r="H1301" s="5">
        <v>0.13013216899999999</v>
      </c>
      <c r="I1301" s="6">
        <v>0.43735900799999999</v>
      </c>
      <c r="J1301" s="4">
        <v>0.90387108400000005</v>
      </c>
      <c r="K1301">
        <f t="shared" si="61"/>
        <v>1</v>
      </c>
      <c r="L1301">
        <f t="shared" si="62"/>
        <v>0</v>
      </c>
      <c r="M1301">
        <f t="shared" si="60"/>
        <v>0</v>
      </c>
    </row>
    <row r="1302" spans="1:13" x14ac:dyDescent="0.3">
      <c r="A1302" t="s">
        <v>2349</v>
      </c>
      <c r="B1302" s="5">
        <v>6.5589570696420782E-2</v>
      </c>
      <c r="C1302" s="4">
        <v>1.460283115</v>
      </c>
      <c r="D1302" s="4">
        <v>1.284124464</v>
      </c>
      <c r="E1302" s="4">
        <v>1.660607548</v>
      </c>
      <c r="F1302" s="6">
        <v>7.8000000000000004E-9</v>
      </c>
      <c r="G1302" s="5">
        <v>-3.9122324E-2</v>
      </c>
      <c r="H1302" s="5">
        <v>0.123552156</v>
      </c>
      <c r="I1302" s="6">
        <v>0.75151205899999995</v>
      </c>
      <c r="J1302" s="4">
        <v>0.96163307200000003</v>
      </c>
      <c r="K1302">
        <f t="shared" si="61"/>
        <v>0</v>
      </c>
      <c r="L1302">
        <f t="shared" si="62"/>
        <v>0</v>
      </c>
      <c r="M1302">
        <f t="shared" si="60"/>
        <v>0</v>
      </c>
    </row>
    <row r="1303" spans="1:13" x14ac:dyDescent="0.3">
      <c r="A1303" t="s">
        <v>1524</v>
      </c>
      <c r="B1303" s="5">
        <v>5.8051657889186023E-2</v>
      </c>
      <c r="C1303" s="4">
        <v>1.398076809</v>
      </c>
      <c r="D1303" s="4">
        <v>1.2477206729999999</v>
      </c>
      <c r="E1303" s="4">
        <v>1.5665515569999999</v>
      </c>
      <c r="F1303" s="6">
        <v>7.8100000000000001E-9</v>
      </c>
      <c r="G1303" s="5">
        <v>6.3520871000000007E-2</v>
      </c>
      <c r="H1303" s="5">
        <v>0.12881226200000001</v>
      </c>
      <c r="I1303" s="6">
        <v>0.62192248800000005</v>
      </c>
      <c r="J1303" s="4">
        <v>1.065581726</v>
      </c>
      <c r="K1303">
        <f t="shared" si="61"/>
        <v>1</v>
      </c>
      <c r="L1303">
        <f t="shared" si="62"/>
        <v>0</v>
      </c>
      <c r="M1303">
        <f t="shared" si="60"/>
        <v>0</v>
      </c>
    </row>
    <row r="1304" spans="1:13" x14ac:dyDescent="0.3">
      <c r="A1304" t="s">
        <v>90</v>
      </c>
      <c r="B1304" s="5">
        <v>6.2699398731610664E-2</v>
      </c>
      <c r="C1304" s="4">
        <v>0.69634375900000001</v>
      </c>
      <c r="D1304" s="4">
        <v>0.61582010399999998</v>
      </c>
      <c r="E1304" s="4">
        <v>0.78739655900000005</v>
      </c>
      <c r="F1304" s="6">
        <v>7.8299999999999996E-9</v>
      </c>
      <c r="G1304" s="5">
        <v>-0.35725233000000001</v>
      </c>
      <c r="H1304" s="5">
        <v>0.12809537800000001</v>
      </c>
      <c r="I1304" s="6">
        <v>5.2878300000000003E-3</v>
      </c>
      <c r="J1304" s="4">
        <v>0.69959594599999997</v>
      </c>
      <c r="K1304">
        <f t="shared" si="61"/>
        <v>1</v>
      </c>
      <c r="L1304">
        <f t="shared" si="62"/>
        <v>1</v>
      </c>
      <c r="M1304">
        <f t="shared" si="60"/>
        <v>1</v>
      </c>
    </row>
    <row r="1305" spans="1:13" x14ac:dyDescent="0.3">
      <c r="A1305" t="s">
        <v>2449</v>
      </c>
      <c r="B1305" s="5">
        <v>7.234442593235603E-2</v>
      </c>
      <c r="C1305" s="4">
        <v>0.65864887000000005</v>
      </c>
      <c r="D1305" s="4">
        <v>0.57157636700000003</v>
      </c>
      <c r="E1305" s="4">
        <v>0.75898577700000003</v>
      </c>
      <c r="F1305" s="6">
        <v>7.8399999999999994E-9</v>
      </c>
      <c r="G1305" s="5">
        <v>1.7663834E-2</v>
      </c>
      <c r="H1305" s="5">
        <v>0.13225464100000001</v>
      </c>
      <c r="I1305" s="6">
        <v>0.89375108700000006</v>
      </c>
      <c r="J1305" s="4">
        <v>1.017820763</v>
      </c>
      <c r="K1305">
        <f t="shared" si="61"/>
        <v>0</v>
      </c>
      <c r="L1305">
        <f t="shared" si="62"/>
        <v>0</v>
      </c>
      <c r="M1305">
        <f t="shared" si="60"/>
        <v>0</v>
      </c>
    </row>
    <row r="1306" spans="1:13" x14ac:dyDescent="0.3">
      <c r="A1306" t="s">
        <v>1792</v>
      </c>
      <c r="B1306" s="5">
        <v>5.8492730546726331E-2</v>
      </c>
      <c r="C1306" s="4">
        <v>0.71347681100000004</v>
      </c>
      <c r="D1306" s="4">
        <v>0.63619574499999998</v>
      </c>
      <c r="E1306" s="4">
        <v>0.80014549599999996</v>
      </c>
      <c r="F1306" s="6">
        <v>7.8500000000000008E-9</v>
      </c>
      <c r="G1306" s="5">
        <v>-2.0749205999999999E-2</v>
      </c>
      <c r="H1306" s="5">
        <v>0.12517698399999999</v>
      </c>
      <c r="I1306" s="6">
        <v>0.86834665099999997</v>
      </c>
      <c r="J1306" s="4">
        <v>0.97946457799999997</v>
      </c>
      <c r="K1306">
        <f t="shared" si="61"/>
        <v>1</v>
      </c>
      <c r="L1306">
        <f t="shared" si="62"/>
        <v>0</v>
      </c>
      <c r="M1306">
        <f t="shared" si="60"/>
        <v>0</v>
      </c>
    </row>
    <row r="1307" spans="1:13" x14ac:dyDescent="0.3">
      <c r="A1307" t="s">
        <v>603</v>
      </c>
      <c r="B1307" s="5">
        <v>5.820537659322287E-2</v>
      </c>
      <c r="C1307" s="4">
        <v>0.71467545499999996</v>
      </c>
      <c r="D1307" s="4">
        <v>0.637623567</v>
      </c>
      <c r="E1307" s="4">
        <v>0.80103846899999998</v>
      </c>
      <c r="F1307" s="6">
        <v>7.8600000000000006E-9</v>
      </c>
      <c r="G1307" s="5">
        <v>-0.19854886499999999</v>
      </c>
      <c r="H1307" s="5">
        <v>0.12575472300000001</v>
      </c>
      <c r="I1307" s="6">
        <v>0.114368605</v>
      </c>
      <c r="J1307" s="4">
        <v>0.81991970400000003</v>
      </c>
      <c r="K1307">
        <f t="shared" si="61"/>
        <v>1</v>
      </c>
      <c r="L1307">
        <f t="shared" si="62"/>
        <v>0</v>
      </c>
      <c r="M1307">
        <f t="shared" si="60"/>
        <v>0</v>
      </c>
    </row>
    <row r="1308" spans="1:13" x14ac:dyDescent="0.3">
      <c r="A1308" t="s">
        <v>783</v>
      </c>
      <c r="B1308" s="5">
        <v>5.3206305811876249E-2</v>
      </c>
      <c r="C1308" s="4">
        <v>1.3594252630000001</v>
      </c>
      <c r="D1308" s="4">
        <v>1.224802451</v>
      </c>
      <c r="E1308" s="4">
        <v>1.5088449930000001</v>
      </c>
      <c r="F1308" s="6">
        <v>7.8700000000000003E-9</v>
      </c>
      <c r="G1308" s="5">
        <v>0.170896406</v>
      </c>
      <c r="H1308" s="5">
        <v>0.12816221</v>
      </c>
      <c r="I1308" s="6">
        <v>0.182387995</v>
      </c>
      <c r="J1308" s="4">
        <v>1.1863678419999999</v>
      </c>
      <c r="K1308">
        <f t="shared" si="61"/>
        <v>1</v>
      </c>
      <c r="L1308">
        <f t="shared" si="62"/>
        <v>0</v>
      </c>
      <c r="M1308">
        <f t="shared" si="60"/>
        <v>0</v>
      </c>
    </row>
    <row r="1309" spans="1:13" x14ac:dyDescent="0.3">
      <c r="A1309" t="s">
        <v>234</v>
      </c>
      <c r="B1309" s="5">
        <v>5.5308226056956233E-2</v>
      </c>
      <c r="C1309" s="4">
        <v>0.726799639</v>
      </c>
      <c r="D1309" s="4">
        <v>0.65213311799999996</v>
      </c>
      <c r="E1309" s="4">
        <v>0.81001516600000001</v>
      </c>
      <c r="F1309" s="6">
        <v>7.9500000000000001E-9</v>
      </c>
      <c r="G1309" s="5">
        <v>-0.27263342699999998</v>
      </c>
      <c r="H1309" s="5">
        <v>0.117507734</v>
      </c>
      <c r="I1309" s="6">
        <v>2.0333750000000001E-2</v>
      </c>
      <c r="J1309" s="4">
        <v>0.76137183500000005</v>
      </c>
      <c r="K1309">
        <f t="shared" si="61"/>
        <v>1</v>
      </c>
      <c r="L1309">
        <f t="shared" si="62"/>
        <v>1</v>
      </c>
      <c r="M1309">
        <f t="shared" si="60"/>
        <v>1</v>
      </c>
    </row>
    <row r="1310" spans="1:13" x14ac:dyDescent="0.3">
      <c r="A1310" t="s">
        <v>259</v>
      </c>
      <c r="B1310" s="5">
        <v>5.8574788548064048E-2</v>
      </c>
      <c r="C1310" s="4">
        <v>0.71323484000000004</v>
      </c>
      <c r="D1310" s="4">
        <v>0.63587770700000001</v>
      </c>
      <c r="E1310" s="4">
        <v>0.80000278700000005</v>
      </c>
      <c r="F1310" s="6">
        <v>7.9500000000000001E-9</v>
      </c>
      <c r="G1310" s="5">
        <v>-0.29158358600000001</v>
      </c>
      <c r="H1310" s="5">
        <v>0.129843439</v>
      </c>
      <c r="I1310" s="6">
        <v>2.4726106000000001E-2</v>
      </c>
      <c r="J1310" s="4">
        <v>0.74707956600000003</v>
      </c>
      <c r="K1310">
        <f t="shared" si="61"/>
        <v>1</v>
      </c>
      <c r="L1310">
        <f t="shared" si="62"/>
        <v>1</v>
      </c>
      <c r="M1310">
        <f t="shared" si="60"/>
        <v>1</v>
      </c>
    </row>
    <row r="1311" spans="1:13" x14ac:dyDescent="0.3">
      <c r="A1311" t="s">
        <v>2023</v>
      </c>
      <c r="B1311" s="5">
        <v>5.1900199155707878E-2</v>
      </c>
      <c r="C1311" s="4">
        <v>1.3145542400000001</v>
      </c>
      <c r="D1311" s="4">
        <v>1.197883407</v>
      </c>
      <c r="E1311" s="4">
        <v>1.442588518</v>
      </c>
      <c r="F1311" s="6">
        <v>8.0399999999999995E-9</v>
      </c>
      <c r="G1311" s="5">
        <v>-0.18285083799999999</v>
      </c>
      <c r="H1311" s="5">
        <v>0.144337048</v>
      </c>
      <c r="I1311" s="6">
        <v>0.20521525400000001</v>
      </c>
      <c r="J1311" s="4">
        <v>0.83289238300000001</v>
      </c>
      <c r="K1311">
        <f t="shared" si="61"/>
        <v>0</v>
      </c>
      <c r="L1311">
        <f t="shared" si="62"/>
        <v>0</v>
      </c>
      <c r="M1311">
        <f t="shared" si="60"/>
        <v>0</v>
      </c>
    </row>
    <row r="1312" spans="1:13" x14ac:dyDescent="0.3">
      <c r="A1312" t="s">
        <v>2053</v>
      </c>
      <c r="B1312" s="5">
        <v>4.7419981052792048E-2</v>
      </c>
      <c r="C1312" s="4">
        <v>0.74130360900000003</v>
      </c>
      <c r="D1312" s="4">
        <v>0.66960484099999995</v>
      </c>
      <c r="E1312" s="4">
        <v>0.82067961099999998</v>
      </c>
      <c r="F1312" s="6">
        <v>8.0399999999999995E-9</v>
      </c>
      <c r="G1312" s="5">
        <v>0.13395580500000001</v>
      </c>
      <c r="H1312" s="5">
        <v>0.126812333</v>
      </c>
      <c r="I1312" s="6">
        <v>0.29081699500000002</v>
      </c>
      <c r="J1312" s="4">
        <v>1.1433422879999999</v>
      </c>
      <c r="K1312">
        <f t="shared" si="61"/>
        <v>0</v>
      </c>
      <c r="L1312">
        <f t="shared" si="62"/>
        <v>0</v>
      </c>
      <c r="M1312">
        <f t="shared" si="60"/>
        <v>0</v>
      </c>
    </row>
    <row r="1313" spans="1:13" x14ac:dyDescent="0.3">
      <c r="A1313" t="s">
        <v>1392</v>
      </c>
      <c r="B1313" s="5">
        <v>5.331521320276858E-2</v>
      </c>
      <c r="C1313" s="4">
        <v>1.359901483</v>
      </c>
      <c r="D1313" s="4">
        <v>1.2249700080000001</v>
      </c>
      <c r="E1313" s="4">
        <v>1.509695773</v>
      </c>
      <c r="F1313" s="6">
        <v>8.1199999999999993E-9</v>
      </c>
      <c r="G1313" s="5">
        <v>8.2688339999999999E-2</v>
      </c>
      <c r="H1313" s="5">
        <v>0.12664019400000001</v>
      </c>
      <c r="I1313" s="6">
        <v>0.51379550900000004</v>
      </c>
      <c r="J1313" s="4">
        <v>1.08620323</v>
      </c>
      <c r="K1313">
        <f t="shared" si="61"/>
        <v>1</v>
      </c>
      <c r="L1313">
        <f t="shared" si="62"/>
        <v>0</v>
      </c>
      <c r="M1313">
        <f t="shared" si="60"/>
        <v>0</v>
      </c>
    </row>
    <row r="1314" spans="1:13" x14ac:dyDescent="0.3">
      <c r="A1314" t="s">
        <v>58</v>
      </c>
      <c r="B1314" s="5">
        <v>5.0033056826796991E-2</v>
      </c>
      <c r="C1314" s="4">
        <v>0.74940605699999996</v>
      </c>
      <c r="D1314" s="4">
        <v>0.67940538299999997</v>
      </c>
      <c r="E1314" s="4">
        <v>0.82661905800000002</v>
      </c>
      <c r="F1314" s="6">
        <v>8.1300000000000007E-9</v>
      </c>
      <c r="G1314" s="5">
        <v>-0.31822036500000001</v>
      </c>
      <c r="H1314" s="5">
        <v>0.106376818</v>
      </c>
      <c r="I1314" s="6">
        <v>2.7766090000000002E-3</v>
      </c>
      <c r="J1314" s="4">
        <v>0.72744246800000001</v>
      </c>
      <c r="K1314">
        <f t="shared" si="61"/>
        <v>1</v>
      </c>
      <c r="L1314">
        <f t="shared" si="62"/>
        <v>1</v>
      </c>
      <c r="M1314">
        <f t="shared" si="60"/>
        <v>1</v>
      </c>
    </row>
    <row r="1315" spans="1:13" x14ac:dyDescent="0.3">
      <c r="A1315" t="s">
        <v>1913</v>
      </c>
      <c r="B1315" s="5">
        <v>4.2642250951919418E-2</v>
      </c>
      <c r="C1315" s="4">
        <v>1.2787110719999999</v>
      </c>
      <c r="D1315" s="4">
        <v>1.176184023</v>
      </c>
      <c r="E1315" s="4">
        <v>1.390175325</v>
      </c>
      <c r="F1315" s="6">
        <v>8.1400000000000004E-9</v>
      </c>
      <c r="G1315" s="5">
        <v>1.945839E-3</v>
      </c>
      <c r="H1315" s="5">
        <v>0.12842408</v>
      </c>
      <c r="I1315" s="6">
        <v>0.98791117799999995</v>
      </c>
      <c r="J1315" s="4">
        <v>1.001947734</v>
      </c>
      <c r="K1315">
        <f t="shared" si="61"/>
        <v>1</v>
      </c>
      <c r="L1315">
        <f t="shared" si="62"/>
        <v>0</v>
      </c>
      <c r="M1315">
        <f t="shared" si="60"/>
        <v>0</v>
      </c>
    </row>
    <row r="1316" spans="1:13" x14ac:dyDescent="0.3">
      <c r="A1316" t="s">
        <v>105</v>
      </c>
      <c r="B1316" s="5">
        <v>5.7689295515098139E-2</v>
      </c>
      <c r="C1316" s="4">
        <v>0.71652130199999997</v>
      </c>
      <c r="D1316" s="4">
        <v>0.639750614</v>
      </c>
      <c r="E1316" s="4">
        <v>0.80250454599999999</v>
      </c>
      <c r="F1316" s="6">
        <v>8.1599999999999999E-9</v>
      </c>
      <c r="G1316" s="5">
        <v>-0.34704612099999999</v>
      </c>
      <c r="H1316" s="5">
        <v>0.127205662</v>
      </c>
      <c r="I1316" s="6">
        <v>6.3675470000000003E-3</v>
      </c>
      <c r="J1316" s="4">
        <v>0.70677272999999996</v>
      </c>
      <c r="K1316">
        <f t="shared" si="61"/>
        <v>1</v>
      </c>
      <c r="L1316">
        <f t="shared" si="62"/>
        <v>1</v>
      </c>
      <c r="M1316">
        <f t="shared" si="60"/>
        <v>1</v>
      </c>
    </row>
    <row r="1317" spans="1:13" x14ac:dyDescent="0.3">
      <c r="A1317" t="s">
        <v>1247</v>
      </c>
      <c r="B1317" s="5">
        <v>5.7822257685108E-2</v>
      </c>
      <c r="C1317" s="4">
        <v>1.394562807</v>
      </c>
      <c r="D1317" s="4">
        <v>1.245468824</v>
      </c>
      <c r="E1317" s="4">
        <v>1.5615047</v>
      </c>
      <c r="F1317" s="6">
        <v>8.1599999999999999E-9</v>
      </c>
      <c r="G1317" s="5">
        <v>0.10877759400000001</v>
      </c>
      <c r="H1317" s="5">
        <v>0.13428029499999999</v>
      </c>
      <c r="I1317" s="6">
        <v>0.41789499800000002</v>
      </c>
      <c r="J1317" s="4">
        <v>1.1149143589999999</v>
      </c>
      <c r="K1317">
        <f t="shared" si="61"/>
        <v>1</v>
      </c>
      <c r="L1317">
        <f t="shared" si="62"/>
        <v>0</v>
      </c>
      <c r="M1317">
        <f t="shared" si="60"/>
        <v>0</v>
      </c>
    </row>
    <row r="1318" spans="1:13" x14ac:dyDescent="0.3">
      <c r="A1318" t="s">
        <v>252</v>
      </c>
      <c r="B1318" s="5">
        <v>5.426710637415464E-2</v>
      </c>
      <c r="C1318" s="4">
        <v>1.3671473940000001</v>
      </c>
      <c r="D1318" s="4">
        <v>1.2292015359999999</v>
      </c>
      <c r="E1318" s="4">
        <v>1.520574082</v>
      </c>
      <c r="F1318" s="6">
        <v>8.2800000000000004E-9</v>
      </c>
      <c r="G1318" s="5">
        <v>0.28364270000000003</v>
      </c>
      <c r="H1318" s="5">
        <v>0.12498487799999999</v>
      </c>
      <c r="I1318" s="6">
        <v>2.3243031000000001E-2</v>
      </c>
      <c r="J1318" s="4">
        <v>1.3279583660000001</v>
      </c>
      <c r="K1318">
        <f t="shared" si="61"/>
        <v>1</v>
      </c>
      <c r="L1318">
        <f t="shared" si="62"/>
        <v>1</v>
      </c>
      <c r="M1318">
        <f t="shared" si="60"/>
        <v>1</v>
      </c>
    </row>
    <row r="1319" spans="1:13" x14ac:dyDescent="0.3">
      <c r="A1319" t="s">
        <v>549</v>
      </c>
      <c r="B1319" s="5">
        <v>5.4623992618537828E-2</v>
      </c>
      <c r="C1319" s="4">
        <v>0.72995386399999995</v>
      </c>
      <c r="D1319" s="4">
        <v>0.65584224099999999</v>
      </c>
      <c r="E1319" s="4">
        <v>0.81244026400000002</v>
      </c>
      <c r="F1319" s="6">
        <v>8.2800000000000004E-9</v>
      </c>
      <c r="G1319" s="5">
        <v>-0.192004272</v>
      </c>
      <c r="H1319" s="5">
        <v>0.114941364</v>
      </c>
      <c r="I1319" s="6">
        <v>9.4829554999999996E-2</v>
      </c>
      <c r="J1319" s="4">
        <v>0.82530334299999997</v>
      </c>
      <c r="K1319">
        <f t="shared" si="61"/>
        <v>1</v>
      </c>
      <c r="L1319">
        <f t="shared" si="62"/>
        <v>0</v>
      </c>
      <c r="M1319">
        <f t="shared" si="60"/>
        <v>0</v>
      </c>
    </row>
    <row r="1320" spans="1:13" x14ac:dyDescent="0.3">
      <c r="A1320" t="s">
        <v>1489</v>
      </c>
      <c r="B1320" s="5">
        <v>4.7617462088322633E-2</v>
      </c>
      <c r="C1320" s="4">
        <v>0.76007470399999999</v>
      </c>
      <c r="D1320" s="4">
        <v>0.69234764900000001</v>
      </c>
      <c r="E1320" s="4">
        <v>0.83442697700000001</v>
      </c>
      <c r="F1320" s="6">
        <v>8.3500000000000003E-9</v>
      </c>
      <c r="G1320" s="5">
        <v>-6.8890332999999998E-2</v>
      </c>
      <c r="H1320" s="5">
        <v>0.12559260899999999</v>
      </c>
      <c r="I1320" s="6">
        <v>0.58333339900000003</v>
      </c>
      <c r="J1320" s="4">
        <v>0.93342904100000001</v>
      </c>
      <c r="K1320">
        <f t="shared" si="61"/>
        <v>1</v>
      </c>
      <c r="L1320">
        <f t="shared" si="62"/>
        <v>0</v>
      </c>
      <c r="M1320">
        <f t="shared" si="60"/>
        <v>0</v>
      </c>
    </row>
    <row r="1321" spans="1:13" x14ac:dyDescent="0.3">
      <c r="A1321" t="s">
        <v>341</v>
      </c>
      <c r="B1321" s="5">
        <v>5.5737134137431657E-2</v>
      </c>
      <c r="C1321" s="4">
        <v>0.72535293099999998</v>
      </c>
      <c r="D1321" s="4">
        <v>0.65028814400000001</v>
      </c>
      <c r="E1321" s="4">
        <v>0.809082682</v>
      </c>
      <c r="F1321" s="6">
        <v>8.3699999999999998E-9</v>
      </c>
      <c r="G1321" s="5">
        <v>-0.25895063000000001</v>
      </c>
      <c r="H1321" s="5">
        <v>0.127133154</v>
      </c>
      <c r="I1321" s="6">
        <v>4.1665497000000003E-2</v>
      </c>
      <c r="J1321" s="4">
        <v>0.77186112900000003</v>
      </c>
      <c r="K1321">
        <f t="shared" si="61"/>
        <v>1</v>
      </c>
      <c r="L1321">
        <f t="shared" si="62"/>
        <v>1</v>
      </c>
      <c r="M1321">
        <f t="shared" si="60"/>
        <v>1</v>
      </c>
    </row>
    <row r="1322" spans="1:13" x14ac:dyDescent="0.3">
      <c r="A1322" t="s">
        <v>1977</v>
      </c>
      <c r="B1322" s="5">
        <v>4.5100331110962483E-2</v>
      </c>
      <c r="C1322" s="4">
        <v>1.2966742120000001</v>
      </c>
      <c r="D1322" s="4">
        <v>1.186974537</v>
      </c>
      <c r="E1322" s="4">
        <v>1.416512285</v>
      </c>
      <c r="F1322" s="6">
        <v>8.3799999999999996E-9</v>
      </c>
      <c r="G1322" s="5">
        <v>-0.22921386099999999</v>
      </c>
      <c r="H1322" s="5">
        <v>0.149387721</v>
      </c>
      <c r="I1322" s="6">
        <v>0.124942235</v>
      </c>
      <c r="J1322" s="4">
        <v>0.79515846199999995</v>
      </c>
      <c r="K1322">
        <f t="shared" si="61"/>
        <v>0</v>
      </c>
      <c r="L1322">
        <f t="shared" si="62"/>
        <v>0</v>
      </c>
      <c r="M1322">
        <f t="shared" si="60"/>
        <v>0</v>
      </c>
    </row>
    <row r="1323" spans="1:13" x14ac:dyDescent="0.3">
      <c r="A1323" t="s">
        <v>374</v>
      </c>
      <c r="B1323" s="5">
        <v>5.1725637705381029E-2</v>
      </c>
      <c r="C1323" s="4">
        <v>0.71219813600000004</v>
      </c>
      <c r="D1323" s="4">
        <v>0.63451415499999997</v>
      </c>
      <c r="E1323" s="4">
        <v>0.79939301699999998</v>
      </c>
      <c r="F1323" s="6">
        <v>8.43E-9</v>
      </c>
      <c r="G1323" s="5">
        <v>-0.244451154</v>
      </c>
      <c r="H1323" s="5">
        <v>0.124362865</v>
      </c>
      <c r="I1323" s="6">
        <v>4.9341573999999999E-2</v>
      </c>
      <c r="J1323" s="4">
        <v>0.78313424099999995</v>
      </c>
      <c r="K1323">
        <f t="shared" si="61"/>
        <v>1</v>
      </c>
      <c r="L1323">
        <f t="shared" si="62"/>
        <v>1</v>
      </c>
      <c r="M1323">
        <f t="shared" si="60"/>
        <v>1</v>
      </c>
    </row>
    <row r="1324" spans="1:13" x14ac:dyDescent="0.3">
      <c r="A1324" t="s">
        <v>385</v>
      </c>
      <c r="B1324" s="5">
        <v>5.8927897811841212E-2</v>
      </c>
      <c r="C1324" s="4">
        <v>1.347058195</v>
      </c>
      <c r="D1324" s="4">
        <v>1.2171873099999999</v>
      </c>
      <c r="E1324" s="4">
        <v>1.490785984</v>
      </c>
      <c r="F1324" s="6">
        <v>8.43E-9</v>
      </c>
      <c r="G1324" s="5">
        <v>0.24469185900000001</v>
      </c>
      <c r="H1324" s="5">
        <v>0.125896909</v>
      </c>
      <c r="I1324" s="6">
        <v>5.1945022E-2</v>
      </c>
      <c r="J1324" s="4">
        <v>1.277227686</v>
      </c>
      <c r="K1324">
        <f t="shared" si="61"/>
        <v>1</v>
      </c>
      <c r="L1324">
        <f t="shared" si="62"/>
        <v>0</v>
      </c>
      <c r="M1324">
        <f t="shared" si="60"/>
        <v>0</v>
      </c>
    </row>
    <row r="1325" spans="1:13" x14ac:dyDescent="0.3">
      <c r="A1325" t="s">
        <v>2312</v>
      </c>
      <c r="B1325" s="5">
        <v>4.0693461928978658E-2</v>
      </c>
      <c r="C1325" s="4">
        <v>0.79108426099999996</v>
      </c>
      <c r="D1325" s="4">
        <v>0.73043976200000005</v>
      </c>
      <c r="E1325" s="4">
        <v>0.85676374700000002</v>
      </c>
      <c r="F1325" s="6">
        <v>8.4599999999999993E-9</v>
      </c>
      <c r="G1325" s="5">
        <v>4.8618717999999998E-2</v>
      </c>
      <c r="H1325" s="5">
        <v>0.12849813400000001</v>
      </c>
      <c r="I1325" s="6">
        <v>0.70516222900000003</v>
      </c>
      <c r="J1325" s="4">
        <v>1.0498199969999999</v>
      </c>
      <c r="K1325">
        <f t="shared" si="61"/>
        <v>0</v>
      </c>
      <c r="L1325">
        <f t="shared" si="62"/>
        <v>0</v>
      </c>
      <c r="M1325">
        <f t="shared" si="60"/>
        <v>0</v>
      </c>
    </row>
    <row r="1326" spans="1:13" x14ac:dyDescent="0.3">
      <c r="A1326" t="s">
        <v>1069</v>
      </c>
      <c r="B1326" s="5">
        <v>6.2156614430205308E-2</v>
      </c>
      <c r="C1326" s="4">
        <v>0.68436860200000005</v>
      </c>
      <c r="D1326" s="4">
        <v>0.60149448500000002</v>
      </c>
      <c r="E1326" s="4">
        <v>0.778661143</v>
      </c>
      <c r="F1326" s="6">
        <v>8.4700000000000007E-9</v>
      </c>
      <c r="G1326" s="5">
        <v>-0.12436971300000001</v>
      </c>
      <c r="H1326" s="5">
        <v>0.12310201699999999</v>
      </c>
      <c r="I1326" s="6">
        <v>0.31235257300000002</v>
      </c>
      <c r="J1326" s="4">
        <v>0.88305330400000004</v>
      </c>
      <c r="K1326">
        <f t="shared" si="61"/>
        <v>1</v>
      </c>
      <c r="L1326">
        <f t="shared" si="62"/>
        <v>0</v>
      </c>
      <c r="M1326">
        <f t="shared" si="60"/>
        <v>0</v>
      </c>
    </row>
    <row r="1327" spans="1:13" x14ac:dyDescent="0.3">
      <c r="A1327" t="s">
        <v>2061</v>
      </c>
      <c r="B1327" s="5">
        <v>6.5857994318466187E-2</v>
      </c>
      <c r="C1327" s="4">
        <v>1.4303962180000001</v>
      </c>
      <c r="D1327" s="4">
        <v>1.266334815</v>
      </c>
      <c r="E1327" s="4">
        <v>1.6157127769999999</v>
      </c>
      <c r="F1327" s="6">
        <v>8.4700000000000007E-9</v>
      </c>
      <c r="G1327" s="5">
        <v>-0.13456785800000001</v>
      </c>
      <c r="H1327" s="5">
        <v>0.131294618</v>
      </c>
      <c r="I1327" s="6">
        <v>0.30539598299999998</v>
      </c>
      <c r="J1327" s="4">
        <v>0.87409356299999996</v>
      </c>
      <c r="K1327">
        <f t="shared" si="61"/>
        <v>0</v>
      </c>
      <c r="L1327">
        <f t="shared" si="62"/>
        <v>0</v>
      </c>
      <c r="M1327">
        <f t="shared" si="60"/>
        <v>0</v>
      </c>
    </row>
    <row r="1328" spans="1:13" x14ac:dyDescent="0.3">
      <c r="A1328" t="s">
        <v>24</v>
      </c>
      <c r="B1328" s="5">
        <v>5.9290941585414439E-2</v>
      </c>
      <c r="C1328" s="4">
        <v>0.71074927899999996</v>
      </c>
      <c r="D1328" s="4">
        <v>0.63277292299999999</v>
      </c>
      <c r="E1328" s="4">
        <v>0.79833463100000002</v>
      </c>
      <c r="F1328" s="6">
        <v>8.4800000000000005E-9</v>
      </c>
      <c r="G1328" s="5">
        <v>-0.410027058</v>
      </c>
      <c r="H1328" s="5">
        <v>0.123774628</v>
      </c>
      <c r="I1328" s="6">
        <v>9.2403099999999996E-4</v>
      </c>
      <c r="J1328" s="4">
        <v>0.66363229400000001</v>
      </c>
      <c r="K1328">
        <f t="shared" si="61"/>
        <v>1</v>
      </c>
      <c r="L1328">
        <f t="shared" si="62"/>
        <v>1</v>
      </c>
      <c r="M1328">
        <f t="shared" si="60"/>
        <v>1</v>
      </c>
    </row>
    <row r="1329" spans="1:13" x14ac:dyDescent="0.3">
      <c r="A1329" t="s">
        <v>2129</v>
      </c>
      <c r="B1329" s="5">
        <v>6.1525424529904622E-2</v>
      </c>
      <c r="C1329" s="4">
        <v>0.70168632399999997</v>
      </c>
      <c r="D1329" s="4">
        <v>0.62197435199999995</v>
      </c>
      <c r="E1329" s="4">
        <v>0.79161415000000002</v>
      </c>
      <c r="F1329" s="6">
        <v>8.5099999999999998E-9</v>
      </c>
      <c r="G1329" s="5">
        <v>0.101038396</v>
      </c>
      <c r="H1329" s="5">
        <v>0.133473288</v>
      </c>
      <c r="I1329" s="6">
        <v>0.44905382399999999</v>
      </c>
      <c r="J1329" s="4">
        <v>1.1063191189999999</v>
      </c>
      <c r="K1329">
        <f t="shared" si="61"/>
        <v>0</v>
      </c>
      <c r="L1329">
        <f t="shared" si="62"/>
        <v>0</v>
      </c>
      <c r="M1329">
        <f t="shared" si="60"/>
        <v>0</v>
      </c>
    </row>
    <row r="1330" spans="1:13" x14ac:dyDescent="0.3">
      <c r="A1330" t="s">
        <v>858</v>
      </c>
      <c r="B1330" s="5">
        <v>6.1579108266337931E-2</v>
      </c>
      <c r="C1330" s="4">
        <v>0.70152427100000003</v>
      </c>
      <c r="D1330" s="4">
        <v>0.621765283</v>
      </c>
      <c r="E1330" s="4">
        <v>0.79151460600000001</v>
      </c>
      <c r="F1330" s="6">
        <v>8.57E-9</v>
      </c>
      <c r="G1330" s="5">
        <v>-0.14268341500000001</v>
      </c>
      <c r="H1330" s="5">
        <v>0.115334827</v>
      </c>
      <c r="I1330" s="6">
        <v>0.21604126900000001</v>
      </c>
      <c r="J1330" s="4">
        <v>0.86702851400000003</v>
      </c>
      <c r="K1330">
        <f t="shared" si="61"/>
        <v>1</v>
      </c>
      <c r="L1330">
        <f t="shared" si="62"/>
        <v>0</v>
      </c>
      <c r="M1330">
        <f t="shared" si="60"/>
        <v>0</v>
      </c>
    </row>
    <row r="1331" spans="1:13" x14ac:dyDescent="0.3">
      <c r="A1331" t="s">
        <v>1147</v>
      </c>
      <c r="B1331" s="5">
        <v>6.3351472114452148E-2</v>
      </c>
      <c r="C1331" s="4">
        <v>1.439909739</v>
      </c>
      <c r="D1331" s="4">
        <v>1.2717753359999999</v>
      </c>
      <c r="E1331" s="4">
        <v>1.630272264</v>
      </c>
      <c r="F1331" s="6">
        <v>8.6699999999999992E-9</v>
      </c>
      <c r="G1331" s="5">
        <v>0.126982074</v>
      </c>
      <c r="H1331" s="5">
        <v>0.136507922</v>
      </c>
      <c r="I1331" s="6">
        <v>0.35225842299999999</v>
      </c>
      <c r="J1331" s="4">
        <v>1.1353966639999999</v>
      </c>
      <c r="K1331">
        <f t="shared" si="61"/>
        <v>1</v>
      </c>
      <c r="L1331">
        <f t="shared" si="62"/>
        <v>0</v>
      </c>
      <c r="M1331">
        <f t="shared" si="60"/>
        <v>0</v>
      </c>
    </row>
    <row r="1332" spans="1:13" x14ac:dyDescent="0.3">
      <c r="A1332" t="s">
        <v>1937</v>
      </c>
      <c r="B1332" s="5">
        <v>3.4878059212149252E-2</v>
      </c>
      <c r="C1332" s="4">
        <v>1.2222744189999999</v>
      </c>
      <c r="D1332" s="4">
        <v>1.141511956</v>
      </c>
      <c r="E1332" s="4">
        <v>1.308750861</v>
      </c>
      <c r="F1332" s="6">
        <v>8.6800000000000006E-9</v>
      </c>
      <c r="G1332" s="5">
        <v>-0.39002543099999998</v>
      </c>
      <c r="H1332" s="5">
        <v>0.19255998599999999</v>
      </c>
      <c r="I1332" s="6">
        <v>4.2818617000000003E-2</v>
      </c>
      <c r="J1332" s="4">
        <v>0.67703965600000005</v>
      </c>
      <c r="K1332">
        <f t="shared" si="61"/>
        <v>0</v>
      </c>
      <c r="L1332">
        <f t="shared" si="62"/>
        <v>1</v>
      </c>
      <c r="M1332">
        <f t="shared" si="60"/>
        <v>0</v>
      </c>
    </row>
    <row r="1333" spans="1:13" x14ac:dyDescent="0.3">
      <c r="A1333" t="s">
        <v>1539</v>
      </c>
      <c r="B1333" s="5">
        <v>5.9990645330251113E-2</v>
      </c>
      <c r="C1333" s="4">
        <v>0.70814510399999997</v>
      </c>
      <c r="D1333" s="4">
        <v>0.629590443</v>
      </c>
      <c r="E1333" s="4">
        <v>0.79650111199999996</v>
      </c>
      <c r="F1333" s="6">
        <v>8.7799999999999999E-9</v>
      </c>
      <c r="G1333" s="5">
        <v>-5.8376833000000003E-2</v>
      </c>
      <c r="H1333" s="5">
        <v>0.120464876</v>
      </c>
      <c r="I1333" s="6">
        <v>0.62796273800000002</v>
      </c>
      <c r="J1333" s="4">
        <v>0.94329441599999997</v>
      </c>
      <c r="K1333">
        <f t="shared" si="61"/>
        <v>1</v>
      </c>
      <c r="L1333">
        <f t="shared" si="62"/>
        <v>0</v>
      </c>
      <c r="M1333">
        <f t="shared" si="60"/>
        <v>0</v>
      </c>
    </row>
    <row r="1334" spans="1:13" x14ac:dyDescent="0.3">
      <c r="A1334" t="s">
        <v>1357</v>
      </c>
      <c r="B1334" s="5">
        <v>5.4199534278393448E-2</v>
      </c>
      <c r="C1334" s="4">
        <v>0.73218531099999995</v>
      </c>
      <c r="D1334" s="4">
        <v>0.658394637</v>
      </c>
      <c r="E1334" s="4">
        <v>0.81424619799999998</v>
      </c>
      <c r="F1334" s="6">
        <v>8.8499999999999998E-9</v>
      </c>
      <c r="G1334" s="5">
        <v>-8.9608198E-2</v>
      </c>
      <c r="H1334" s="5">
        <v>0.129062917</v>
      </c>
      <c r="I1334" s="6">
        <v>0.48749499000000002</v>
      </c>
      <c r="J1334" s="4">
        <v>0.91428933499999998</v>
      </c>
      <c r="K1334">
        <f t="shared" si="61"/>
        <v>1</v>
      </c>
      <c r="L1334">
        <f t="shared" si="62"/>
        <v>0</v>
      </c>
      <c r="M1334">
        <f t="shared" si="60"/>
        <v>0</v>
      </c>
    </row>
    <row r="1335" spans="1:13" x14ac:dyDescent="0.3">
      <c r="A1335" t="s">
        <v>155</v>
      </c>
      <c r="B1335" s="5">
        <v>6.2577952777064252E-2</v>
      </c>
      <c r="C1335" s="4">
        <v>0.69778283399999996</v>
      </c>
      <c r="D1335" s="4">
        <v>0.61723967199999996</v>
      </c>
      <c r="E1335" s="4">
        <v>0.78883601699999994</v>
      </c>
      <c r="F1335" s="6">
        <v>8.9000000000000003E-9</v>
      </c>
      <c r="G1335" s="5">
        <v>-0.32366112899999999</v>
      </c>
      <c r="H1335" s="5">
        <v>0.12798532700000001</v>
      </c>
      <c r="I1335" s="6">
        <v>1.1442308E-2</v>
      </c>
      <c r="J1335" s="4">
        <v>0.723495373</v>
      </c>
      <c r="K1335">
        <f t="shared" si="61"/>
        <v>1</v>
      </c>
      <c r="L1335">
        <f t="shared" si="62"/>
        <v>1</v>
      </c>
      <c r="M1335">
        <f t="shared" si="60"/>
        <v>1</v>
      </c>
    </row>
    <row r="1336" spans="1:13" x14ac:dyDescent="0.3">
      <c r="A1336" t="s">
        <v>1143</v>
      </c>
      <c r="B1336" s="5">
        <v>4.2845591793732901E-2</v>
      </c>
      <c r="C1336" s="4">
        <v>1.279349702</v>
      </c>
      <c r="D1336" s="4">
        <v>1.1763025499999999</v>
      </c>
      <c r="E1336" s="4">
        <v>1.391424051</v>
      </c>
      <c r="F1336" s="6">
        <v>8.9399999999999993E-9</v>
      </c>
      <c r="G1336" s="5">
        <v>0.114298237</v>
      </c>
      <c r="H1336" s="5">
        <v>0.122333577</v>
      </c>
      <c r="I1336" s="6">
        <v>0.35014083600000001</v>
      </c>
      <c r="J1336" s="4">
        <v>1.121086424</v>
      </c>
      <c r="K1336">
        <f t="shared" si="61"/>
        <v>1</v>
      </c>
      <c r="L1336">
        <f t="shared" si="62"/>
        <v>0</v>
      </c>
      <c r="M1336">
        <f t="shared" si="60"/>
        <v>0</v>
      </c>
    </row>
    <row r="1337" spans="1:13" x14ac:dyDescent="0.3">
      <c r="A1337" t="s">
        <v>511</v>
      </c>
      <c r="B1337" s="5">
        <v>5.9499218110435251E-2</v>
      </c>
      <c r="C1337" s="4">
        <v>0.71028071000000004</v>
      </c>
      <c r="D1337" s="4">
        <v>0.632097676</v>
      </c>
      <c r="E1337" s="4">
        <v>0.798134063</v>
      </c>
      <c r="F1337" s="6">
        <v>8.9500000000000007E-9</v>
      </c>
      <c r="G1337" s="5">
        <v>-0.21515556299999999</v>
      </c>
      <c r="H1337" s="5">
        <v>0.12418520199999999</v>
      </c>
      <c r="I1337" s="6">
        <v>8.3177844000000001E-2</v>
      </c>
      <c r="J1337" s="4">
        <v>0.80641598199999998</v>
      </c>
      <c r="K1337">
        <f t="shared" si="61"/>
        <v>1</v>
      </c>
      <c r="L1337">
        <f t="shared" si="62"/>
        <v>0</v>
      </c>
      <c r="M1337">
        <f t="shared" si="60"/>
        <v>0</v>
      </c>
    </row>
    <row r="1338" spans="1:13" x14ac:dyDescent="0.3">
      <c r="A1338" t="s">
        <v>2012</v>
      </c>
      <c r="B1338" s="5">
        <v>4.7865485221920953E-2</v>
      </c>
      <c r="C1338" s="4">
        <v>0.75941729199999997</v>
      </c>
      <c r="D1338" s="4">
        <v>0.69141262699999995</v>
      </c>
      <c r="E1338" s="4">
        <v>0.83411063100000005</v>
      </c>
      <c r="F1338" s="6">
        <v>8.9500000000000007E-9</v>
      </c>
      <c r="G1338" s="5">
        <v>0.18029047200000001</v>
      </c>
      <c r="H1338" s="5">
        <v>0.137953198</v>
      </c>
      <c r="I1338" s="6">
        <v>0.191248059</v>
      </c>
      <c r="J1338" s="4">
        <v>1.197565172</v>
      </c>
      <c r="K1338">
        <f t="shared" si="61"/>
        <v>0</v>
      </c>
      <c r="L1338">
        <f t="shared" si="62"/>
        <v>0</v>
      </c>
      <c r="M1338">
        <f t="shared" si="60"/>
        <v>0</v>
      </c>
    </row>
    <row r="1339" spans="1:13" x14ac:dyDescent="0.3">
      <c r="A1339" t="s">
        <v>2142</v>
      </c>
      <c r="B1339" s="5">
        <v>5.5875080318417848E-2</v>
      </c>
      <c r="C1339" s="4">
        <v>0.72525310399999998</v>
      </c>
      <c r="D1339" s="4">
        <v>0.65002287700000005</v>
      </c>
      <c r="E1339" s="4">
        <v>0.80919008199999998</v>
      </c>
      <c r="F1339" s="6">
        <v>8.9700000000000003E-9</v>
      </c>
      <c r="G1339" s="5">
        <v>8.8501457000000006E-2</v>
      </c>
      <c r="H1339" s="5">
        <v>0.122153939</v>
      </c>
      <c r="I1339" s="6">
        <v>0.46875416600000003</v>
      </c>
      <c r="J1339" s="4">
        <v>1.0925358439999999</v>
      </c>
      <c r="K1339">
        <f t="shared" si="61"/>
        <v>0</v>
      </c>
      <c r="L1339">
        <f t="shared" si="62"/>
        <v>0</v>
      </c>
      <c r="M1339">
        <f t="shared" si="60"/>
        <v>0</v>
      </c>
    </row>
    <row r="1340" spans="1:13" x14ac:dyDescent="0.3">
      <c r="A1340" t="s">
        <v>2063</v>
      </c>
      <c r="B1340" s="5">
        <v>4.6667859181304783E-2</v>
      </c>
      <c r="C1340" s="4">
        <v>0.76471348299999997</v>
      </c>
      <c r="D1340" s="4">
        <v>0.69787074699999996</v>
      </c>
      <c r="E1340" s="4">
        <v>0.837958482</v>
      </c>
      <c r="F1340" s="6">
        <v>9.0200000000000007E-9</v>
      </c>
      <c r="G1340" s="5">
        <v>0.13015186300000001</v>
      </c>
      <c r="H1340" s="5">
        <v>0.12725138499999999</v>
      </c>
      <c r="I1340" s="6">
        <v>0.30640559299999998</v>
      </c>
      <c r="J1340" s="4">
        <v>1.139001342</v>
      </c>
      <c r="K1340">
        <f t="shared" si="61"/>
        <v>0</v>
      </c>
      <c r="L1340">
        <f t="shared" si="62"/>
        <v>0</v>
      </c>
      <c r="M1340">
        <f t="shared" si="60"/>
        <v>0</v>
      </c>
    </row>
    <row r="1341" spans="1:13" x14ac:dyDescent="0.3">
      <c r="A1341" t="s">
        <v>513</v>
      </c>
      <c r="B1341" s="5">
        <v>6.0590830159998513E-2</v>
      </c>
      <c r="C1341" s="4">
        <v>0.70593037599999997</v>
      </c>
      <c r="D1341" s="4">
        <v>0.62688353299999999</v>
      </c>
      <c r="E1341" s="4">
        <v>0.79494462700000001</v>
      </c>
      <c r="F1341" s="6">
        <v>9.0599999999999997E-9</v>
      </c>
      <c r="G1341" s="5">
        <v>-0.22606366</v>
      </c>
      <c r="H1341" s="5">
        <v>0.13060506299999999</v>
      </c>
      <c r="I1341" s="6">
        <v>8.3470480999999999E-2</v>
      </c>
      <c r="J1341" s="4">
        <v>0.79766732100000004</v>
      </c>
      <c r="K1341">
        <f t="shared" si="61"/>
        <v>1</v>
      </c>
      <c r="L1341">
        <f t="shared" si="62"/>
        <v>0</v>
      </c>
      <c r="M1341">
        <f t="shared" si="60"/>
        <v>0</v>
      </c>
    </row>
    <row r="1342" spans="1:13" x14ac:dyDescent="0.3">
      <c r="A1342" t="s">
        <v>63</v>
      </c>
      <c r="B1342" s="5">
        <v>8.3896117937028156E-2</v>
      </c>
      <c r="C1342" s="4">
        <v>0.61748250800000004</v>
      </c>
      <c r="D1342" s="4">
        <v>0.52385627999999995</v>
      </c>
      <c r="E1342" s="4">
        <v>0.72784208699999997</v>
      </c>
      <c r="F1342" s="6">
        <v>9.1100000000000002E-9</v>
      </c>
      <c r="G1342" s="5">
        <v>-0.44143975499999999</v>
      </c>
      <c r="H1342" s="5">
        <v>0.148780158</v>
      </c>
      <c r="I1342" s="6">
        <v>3.0066160000000001E-3</v>
      </c>
      <c r="J1342" s="4">
        <v>0.64310983300000002</v>
      </c>
      <c r="K1342">
        <f t="shared" si="61"/>
        <v>1</v>
      </c>
      <c r="L1342">
        <f t="shared" si="62"/>
        <v>1</v>
      </c>
      <c r="M1342">
        <f t="shared" si="60"/>
        <v>1</v>
      </c>
    </row>
    <row r="1343" spans="1:13" x14ac:dyDescent="0.3">
      <c r="A1343" t="s">
        <v>486</v>
      </c>
      <c r="B1343" s="5">
        <v>6.1914905723317162E-2</v>
      </c>
      <c r="C1343" s="4">
        <v>0.70063964400000001</v>
      </c>
      <c r="D1343" s="4">
        <v>0.62057266799999999</v>
      </c>
      <c r="E1343" s="4">
        <v>0.79103694999999996</v>
      </c>
      <c r="F1343" s="6">
        <v>9.1399999999999995E-9</v>
      </c>
      <c r="G1343" s="5">
        <v>-0.21406433499999999</v>
      </c>
      <c r="H1343" s="5">
        <v>0.120256207</v>
      </c>
      <c r="I1343" s="6">
        <v>7.5064686000000005E-2</v>
      </c>
      <c r="J1343" s="4">
        <v>0.80729644599999995</v>
      </c>
      <c r="K1343">
        <f t="shared" si="61"/>
        <v>1</v>
      </c>
      <c r="L1343">
        <f t="shared" si="62"/>
        <v>0</v>
      </c>
      <c r="M1343">
        <f t="shared" si="60"/>
        <v>0</v>
      </c>
    </row>
    <row r="1344" spans="1:13" x14ac:dyDescent="0.3">
      <c r="A1344" t="s">
        <v>1895</v>
      </c>
      <c r="B1344" s="5">
        <v>5.2798682762541939E-2</v>
      </c>
      <c r="C1344" s="4">
        <v>0.73836936099999995</v>
      </c>
      <c r="D1344" s="4">
        <v>0.66578092300000002</v>
      </c>
      <c r="E1344" s="4">
        <v>0.81887193599999997</v>
      </c>
      <c r="F1344" s="6">
        <v>9.2099999999999994E-9</v>
      </c>
      <c r="G1344" s="5">
        <v>-4.7906750000000003E-3</v>
      </c>
      <c r="H1344" s="5">
        <v>0.119437816</v>
      </c>
      <c r="I1344" s="6">
        <v>0.96800526799999997</v>
      </c>
      <c r="J1344" s="4">
        <v>0.99522078199999997</v>
      </c>
      <c r="K1344">
        <f t="shared" si="61"/>
        <v>1</v>
      </c>
      <c r="L1344">
        <f t="shared" si="62"/>
        <v>0</v>
      </c>
      <c r="M1344">
        <f t="shared" si="60"/>
        <v>0</v>
      </c>
    </row>
    <row r="1345" spans="1:13" x14ac:dyDescent="0.3">
      <c r="A1345" t="s">
        <v>920</v>
      </c>
      <c r="B1345" s="5">
        <v>5.1912957624004628E-2</v>
      </c>
      <c r="C1345" s="4">
        <v>0.74214262399999997</v>
      </c>
      <c r="D1345" s="4">
        <v>0.67034594400000003</v>
      </c>
      <c r="E1345" s="4">
        <v>0.82162900999999999</v>
      </c>
      <c r="F1345" s="6">
        <v>9.2199999999999992E-9</v>
      </c>
      <c r="G1345" s="5">
        <v>-0.132133361</v>
      </c>
      <c r="H1345" s="5">
        <v>0.11255137899999999</v>
      </c>
      <c r="I1345" s="6">
        <v>0.24040199500000001</v>
      </c>
      <c r="J1345" s="4">
        <v>0.87622413300000002</v>
      </c>
      <c r="K1345">
        <f t="shared" si="61"/>
        <v>1</v>
      </c>
      <c r="L1345">
        <f t="shared" si="62"/>
        <v>0</v>
      </c>
      <c r="M1345">
        <f t="shared" si="60"/>
        <v>0</v>
      </c>
    </row>
    <row r="1346" spans="1:13" x14ac:dyDescent="0.3">
      <c r="A1346" t="s">
        <v>852</v>
      </c>
      <c r="B1346" s="5">
        <v>5.2211683170867829E-2</v>
      </c>
      <c r="C1346" s="4">
        <v>0.74088229400000005</v>
      </c>
      <c r="D1346" s="4">
        <v>0.66881584000000005</v>
      </c>
      <c r="E1346" s="4">
        <v>0.82071407399999996</v>
      </c>
      <c r="F1346" s="6">
        <v>9.2400000000000004E-9</v>
      </c>
      <c r="G1346" s="5">
        <v>-0.14167227199999999</v>
      </c>
      <c r="H1346" s="5">
        <v>0.114141405</v>
      </c>
      <c r="I1346" s="6">
        <v>0.214532005</v>
      </c>
      <c r="J1346" s="4">
        <v>0.86790564699999995</v>
      </c>
      <c r="K1346">
        <f t="shared" si="61"/>
        <v>1</v>
      </c>
      <c r="L1346">
        <f t="shared" si="62"/>
        <v>0</v>
      </c>
      <c r="M1346">
        <f t="shared" si="60"/>
        <v>0</v>
      </c>
    </row>
    <row r="1347" spans="1:13" x14ac:dyDescent="0.3">
      <c r="A1347" t="s">
        <v>1569</v>
      </c>
      <c r="B1347" s="5">
        <v>7.2192643270110018E-2</v>
      </c>
      <c r="C1347" s="4">
        <v>0.73382036799999995</v>
      </c>
      <c r="D1347" s="4">
        <v>0.66027621199999997</v>
      </c>
      <c r="E1347" s="4">
        <v>0.81555615999999997</v>
      </c>
      <c r="F1347" s="6">
        <v>9.2500000000000001E-9</v>
      </c>
      <c r="G1347" s="5">
        <v>-5.2934346E-2</v>
      </c>
      <c r="H1347" s="5">
        <v>0.117287749</v>
      </c>
      <c r="I1347" s="6">
        <v>0.651758693</v>
      </c>
      <c r="J1347" s="4">
        <v>0.94844227999999997</v>
      </c>
      <c r="K1347">
        <f t="shared" si="61"/>
        <v>1</v>
      </c>
      <c r="L1347">
        <f t="shared" si="62"/>
        <v>0</v>
      </c>
      <c r="M1347">
        <f t="shared" si="60"/>
        <v>0</v>
      </c>
    </row>
    <row r="1348" spans="1:13" x14ac:dyDescent="0.3">
      <c r="A1348" t="s">
        <v>1726</v>
      </c>
      <c r="B1348" s="5">
        <v>5.3881611160043481E-2</v>
      </c>
      <c r="C1348" s="4">
        <v>0.66055910399999995</v>
      </c>
      <c r="D1348" s="4">
        <v>0.57340462699999994</v>
      </c>
      <c r="E1348" s="4">
        <v>0.76096060200000004</v>
      </c>
      <c r="F1348" s="6">
        <v>9.2500000000000001E-9</v>
      </c>
      <c r="G1348" s="5">
        <v>-3.1786571999999999E-2</v>
      </c>
      <c r="H1348" s="5">
        <v>0.120113848</v>
      </c>
      <c r="I1348" s="6">
        <v>0.79128908899999995</v>
      </c>
      <c r="J1348" s="4">
        <v>0.96871331000000005</v>
      </c>
      <c r="K1348">
        <f t="shared" si="61"/>
        <v>1</v>
      </c>
      <c r="L1348">
        <f t="shared" si="62"/>
        <v>0</v>
      </c>
      <c r="M1348">
        <f t="shared" ref="M1348:M1411" si="63">K1348*L1348</f>
        <v>0</v>
      </c>
    </row>
    <row r="1349" spans="1:13" x14ac:dyDescent="0.3">
      <c r="A1349" t="s">
        <v>57</v>
      </c>
      <c r="B1349" s="5">
        <v>5.6242107324926967E-2</v>
      </c>
      <c r="C1349" s="4">
        <v>0.75193524199999995</v>
      </c>
      <c r="D1349" s="4">
        <v>0.68222024000000003</v>
      </c>
      <c r="E1349" s="4">
        <v>0.82877430900000004</v>
      </c>
      <c r="F1349" s="6">
        <v>9.2900000000000008E-9</v>
      </c>
      <c r="G1349" s="5">
        <v>-0.31616637199999997</v>
      </c>
      <c r="H1349" s="5">
        <v>0.10548657</v>
      </c>
      <c r="I1349" s="6">
        <v>2.7245469999999999E-3</v>
      </c>
      <c r="J1349" s="4">
        <v>0.72893816499999997</v>
      </c>
      <c r="K1349">
        <f t="shared" ref="K1349:K1412" si="64">IF(LOG(C1349)*G1349&gt;0, 1, 0)</f>
        <v>1</v>
      </c>
      <c r="L1349">
        <f t="shared" ref="L1349:L1412" si="65">IF(I1349&lt;0.05, 1, 0)</f>
        <v>1</v>
      </c>
      <c r="M1349">
        <f t="shared" si="63"/>
        <v>1</v>
      </c>
    </row>
    <row r="1350" spans="1:13" x14ac:dyDescent="0.3">
      <c r="A1350" t="s">
        <v>521</v>
      </c>
      <c r="B1350" s="5">
        <v>4.9642579121801193E-2</v>
      </c>
      <c r="C1350" s="4">
        <v>0.72396800800000005</v>
      </c>
      <c r="D1350" s="4">
        <v>0.64840447999999995</v>
      </c>
      <c r="E1350" s="4">
        <v>0.80833753100000005</v>
      </c>
      <c r="F1350" s="6">
        <v>9.2900000000000008E-9</v>
      </c>
      <c r="G1350" s="5">
        <v>-0.207774661</v>
      </c>
      <c r="H1350" s="5">
        <v>0.121338023</v>
      </c>
      <c r="I1350" s="6">
        <v>8.6829915999999993E-2</v>
      </c>
      <c r="J1350" s="4">
        <v>0.81239007900000004</v>
      </c>
      <c r="K1350">
        <f t="shared" si="64"/>
        <v>1</v>
      </c>
      <c r="L1350">
        <f t="shared" si="65"/>
        <v>0</v>
      </c>
      <c r="M1350">
        <f t="shared" si="63"/>
        <v>0</v>
      </c>
    </row>
    <row r="1351" spans="1:13" x14ac:dyDescent="0.3">
      <c r="A1351" t="s">
        <v>217</v>
      </c>
      <c r="B1351" s="5">
        <v>6.6749458245679363E-2</v>
      </c>
      <c r="C1351" s="4">
        <v>0.681598068</v>
      </c>
      <c r="D1351" s="4">
        <v>0.59801366600000005</v>
      </c>
      <c r="E1351" s="4">
        <v>0.77686506600000005</v>
      </c>
      <c r="F1351" s="6">
        <v>9.3200000000000001E-9</v>
      </c>
      <c r="G1351" s="5">
        <v>-0.309219723</v>
      </c>
      <c r="H1351" s="5">
        <v>0.13122696</v>
      </c>
      <c r="I1351" s="6">
        <v>1.8454354999999999E-2</v>
      </c>
      <c r="J1351" s="4">
        <v>0.73401947099999998</v>
      </c>
      <c r="K1351">
        <f t="shared" si="64"/>
        <v>1</v>
      </c>
      <c r="L1351">
        <f t="shared" si="65"/>
        <v>1</v>
      </c>
      <c r="M1351">
        <f t="shared" si="63"/>
        <v>1</v>
      </c>
    </row>
    <row r="1352" spans="1:13" x14ac:dyDescent="0.3">
      <c r="A1352" t="s">
        <v>1365</v>
      </c>
      <c r="B1352" s="5">
        <v>4.6014438430790137E-2</v>
      </c>
      <c r="C1352" s="4">
        <v>0.76779866500000005</v>
      </c>
      <c r="D1352" s="4">
        <v>0.70158418700000003</v>
      </c>
      <c r="E1352" s="4">
        <v>0.84026236799999998</v>
      </c>
      <c r="F1352" s="6">
        <v>9.3399999999999996E-9</v>
      </c>
      <c r="G1352" s="5">
        <v>-8.7280174000000002E-2</v>
      </c>
      <c r="H1352" s="5">
        <v>0.12696801599999999</v>
      </c>
      <c r="I1352" s="6">
        <v>0.49181898800000001</v>
      </c>
      <c r="J1352" s="4">
        <v>0.91642030200000002</v>
      </c>
      <c r="K1352">
        <f t="shared" si="64"/>
        <v>1</v>
      </c>
      <c r="L1352">
        <f t="shared" si="65"/>
        <v>0</v>
      </c>
      <c r="M1352">
        <f t="shared" si="63"/>
        <v>0</v>
      </c>
    </row>
    <row r="1353" spans="1:13" x14ac:dyDescent="0.3">
      <c r="A1353" t="s">
        <v>1806</v>
      </c>
      <c r="B1353" s="5">
        <v>5.2617987812046713E-2</v>
      </c>
      <c r="C1353" s="4">
        <v>0.73923877599999999</v>
      </c>
      <c r="D1353" s="4">
        <v>0.66680097599999999</v>
      </c>
      <c r="E1353" s="4">
        <v>0.819545843</v>
      </c>
      <c r="F1353" s="6">
        <v>9.3499999999999994E-9</v>
      </c>
      <c r="G1353" s="5">
        <v>-1.7883172999999999E-2</v>
      </c>
      <c r="H1353" s="5">
        <v>0.118899451</v>
      </c>
      <c r="I1353" s="6">
        <v>0.880444424</v>
      </c>
      <c r="J1353" s="4">
        <v>0.98227578199999999</v>
      </c>
      <c r="K1353">
        <f t="shared" si="64"/>
        <v>1</v>
      </c>
      <c r="L1353">
        <f t="shared" si="65"/>
        <v>0</v>
      </c>
      <c r="M1353">
        <f t="shared" si="63"/>
        <v>0</v>
      </c>
    </row>
    <row r="1354" spans="1:13" x14ac:dyDescent="0.3">
      <c r="A1354" t="s">
        <v>1787</v>
      </c>
      <c r="B1354" s="5">
        <v>6.9296148876221902E-2</v>
      </c>
      <c r="C1354" s="4">
        <v>0.67173790300000003</v>
      </c>
      <c r="D1354" s="4">
        <v>0.586428226</v>
      </c>
      <c r="E1354" s="4">
        <v>0.76945786500000002</v>
      </c>
      <c r="F1354" s="6">
        <v>9.3700000000000005E-9</v>
      </c>
      <c r="G1354" s="5">
        <v>-2.2684861000000001E-2</v>
      </c>
      <c r="H1354" s="5">
        <v>0.13341858400000001</v>
      </c>
      <c r="I1354" s="6">
        <v>0.86498831799999998</v>
      </c>
      <c r="J1354" s="4">
        <v>0.97757050599999995</v>
      </c>
      <c r="K1354">
        <f t="shared" si="64"/>
        <v>1</v>
      </c>
      <c r="L1354">
        <f t="shared" si="65"/>
        <v>0</v>
      </c>
      <c r="M1354">
        <f t="shared" si="63"/>
        <v>0</v>
      </c>
    </row>
    <row r="1355" spans="1:13" x14ac:dyDescent="0.3">
      <c r="A1355" t="s">
        <v>2141</v>
      </c>
      <c r="B1355" s="5">
        <v>5.8680671316270402E-2</v>
      </c>
      <c r="C1355" s="4">
        <v>0.68680804200000001</v>
      </c>
      <c r="D1355" s="4">
        <v>0.60414058400000004</v>
      </c>
      <c r="E1355" s="4">
        <v>0.78078728600000002</v>
      </c>
      <c r="F1355" s="6">
        <v>9.3700000000000005E-9</v>
      </c>
      <c r="G1355" s="5">
        <v>8.8752728000000003E-2</v>
      </c>
      <c r="H1355" s="5">
        <v>0.122355268</v>
      </c>
      <c r="I1355" s="6">
        <v>0.46822563900000003</v>
      </c>
      <c r="J1355" s="4">
        <v>1.092810402</v>
      </c>
      <c r="K1355">
        <f t="shared" si="64"/>
        <v>0</v>
      </c>
      <c r="L1355">
        <f t="shared" si="65"/>
        <v>0</v>
      </c>
      <c r="M1355">
        <f t="shared" si="63"/>
        <v>0</v>
      </c>
    </row>
    <row r="1356" spans="1:13" x14ac:dyDescent="0.3">
      <c r="A1356" t="s">
        <v>2495</v>
      </c>
      <c r="B1356" s="5">
        <v>6.543381104809784E-2</v>
      </c>
      <c r="C1356" s="4">
        <v>0.71396035300000005</v>
      </c>
      <c r="D1356" s="4">
        <v>0.63639244800000005</v>
      </c>
      <c r="E1356" s="4">
        <v>0.80098276899999998</v>
      </c>
      <c r="F1356" s="6">
        <v>9.3700000000000005E-9</v>
      </c>
      <c r="G1356" s="5">
        <v>7.5037400000000001E-3</v>
      </c>
      <c r="H1356" s="5">
        <v>0.12343394000000001</v>
      </c>
      <c r="I1356" s="6">
        <v>0.95152521999999995</v>
      </c>
      <c r="J1356" s="4">
        <v>1.007531964</v>
      </c>
      <c r="K1356">
        <f t="shared" si="64"/>
        <v>0</v>
      </c>
      <c r="L1356">
        <f t="shared" si="65"/>
        <v>0</v>
      </c>
      <c r="M1356">
        <f t="shared" si="63"/>
        <v>0</v>
      </c>
    </row>
    <row r="1357" spans="1:13" x14ac:dyDescent="0.3">
      <c r="A1357" t="s">
        <v>2203</v>
      </c>
      <c r="B1357" s="5">
        <v>4.9007129602691282E-2</v>
      </c>
      <c r="C1357" s="4">
        <v>0.75474669900000002</v>
      </c>
      <c r="D1357" s="4">
        <v>0.68562442000000001</v>
      </c>
      <c r="E1357" s="4">
        <v>0.83083764599999999</v>
      </c>
      <c r="F1357" s="6">
        <v>9.39E-9</v>
      </c>
      <c r="G1357" s="5">
        <v>7.0529996999999997E-2</v>
      </c>
      <c r="H1357" s="5">
        <v>0.1189989</v>
      </c>
      <c r="I1357" s="6">
        <v>0.553385605</v>
      </c>
      <c r="J1357" s="4">
        <v>1.073076758</v>
      </c>
      <c r="K1357">
        <f t="shared" si="64"/>
        <v>0</v>
      </c>
      <c r="L1357">
        <f t="shared" si="65"/>
        <v>0</v>
      </c>
      <c r="M1357">
        <f t="shared" si="63"/>
        <v>0</v>
      </c>
    </row>
    <row r="1358" spans="1:13" x14ac:dyDescent="0.3">
      <c r="A1358" t="s">
        <v>2416</v>
      </c>
      <c r="B1358" s="5">
        <v>6.0398284139403992E-2</v>
      </c>
      <c r="C1358" s="4">
        <v>1.4144789369999999</v>
      </c>
      <c r="D1358" s="4">
        <v>1.2565661960000001</v>
      </c>
      <c r="E1358" s="4">
        <v>1.5922365810000001</v>
      </c>
      <c r="F1358" s="6">
        <v>9.3999999999999998E-9</v>
      </c>
      <c r="G1358" s="5">
        <v>-2.6076226000000001E-2</v>
      </c>
      <c r="H1358" s="5">
        <v>0.13123774599999999</v>
      </c>
      <c r="I1358" s="6">
        <v>0.84250168299999995</v>
      </c>
      <c r="J1358" s="4">
        <v>0.97426082300000005</v>
      </c>
      <c r="K1358">
        <f t="shared" si="64"/>
        <v>0</v>
      </c>
      <c r="L1358">
        <f t="shared" si="65"/>
        <v>0</v>
      </c>
      <c r="M1358">
        <f t="shared" si="63"/>
        <v>0</v>
      </c>
    </row>
    <row r="1359" spans="1:13" x14ac:dyDescent="0.3">
      <c r="A1359" t="s">
        <v>2381</v>
      </c>
      <c r="B1359" s="5">
        <v>5.1451893398914567E-2</v>
      </c>
      <c r="C1359" s="4">
        <v>1.343648975</v>
      </c>
      <c r="D1359" s="4">
        <v>1.2147583529999999</v>
      </c>
      <c r="E1359" s="4">
        <v>1.486215397</v>
      </c>
      <c r="F1359" s="6">
        <v>9.4099999999999996E-9</v>
      </c>
      <c r="G1359" s="5">
        <v>-3.9426515000000002E-2</v>
      </c>
      <c r="H1359" s="5">
        <v>0.14460932900000001</v>
      </c>
      <c r="I1359" s="6">
        <v>0.78512874899999996</v>
      </c>
      <c r="J1359" s="4">
        <v>0.96134059500000002</v>
      </c>
      <c r="K1359">
        <f t="shared" si="64"/>
        <v>0</v>
      </c>
      <c r="L1359">
        <f t="shared" si="65"/>
        <v>0</v>
      </c>
      <c r="M1359">
        <f t="shared" si="63"/>
        <v>0</v>
      </c>
    </row>
    <row r="1360" spans="1:13" x14ac:dyDescent="0.3">
      <c r="A1360" t="s">
        <v>2164</v>
      </c>
      <c r="B1360" s="5">
        <v>3.9560403185802277E-2</v>
      </c>
      <c r="C1360" s="4">
        <v>1.254972489</v>
      </c>
      <c r="D1360" s="4">
        <v>1.1613425260000001</v>
      </c>
      <c r="E1360" s="4">
        <v>1.3561511040000001</v>
      </c>
      <c r="F1360" s="6">
        <v>9.4199999999999993E-9</v>
      </c>
      <c r="G1360" s="5">
        <v>-8.7770140999999996E-2</v>
      </c>
      <c r="H1360" s="5">
        <v>0.13128304900000001</v>
      </c>
      <c r="I1360" s="6">
        <v>0.50377840600000001</v>
      </c>
      <c r="J1360" s="4">
        <v>0.91597139699999996</v>
      </c>
      <c r="K1360">
        <f t="shared" si="64"/>
        <v>0</v>
      </c>
      <c r="L1360">
        <f t="shared" si="65"/>
        <v>0</v>
      </c>
      <c r="M1360">
        <f t="shared" si="63"/>
        <v>0</v>
      </c>
    </row>
    <row r="1361" spans="1:13" x14ac:dyDescent="0.3">
      <c r="A1361" t="s">
        <v>560</v>
      </c>
      <c r="B1361" s="5">
        <v>5.8887489149748548E-2</v>
      </c>
      <c r="C1361" s="4">
        <v>0.71315337999999995</v>
      </c>
      <c r="D1361" s="4">
        <v>0.63541552700000004</v>
      </c>
      <c r="E1361" s="4">
        <v>0.80040181799999999</v>
      </c>
      <c r="F1361" s="6">
        <v>9.4300000000000007E-9</v>
      </c>
      <c r="G1361" s="5">
        <v>-0.19664479300000001</v>
      </c>
      <c r="H1361" s="5">
        <v>0.119200981</v>
      </c>
      <c r="I1361" s="6">
        <v>9.9006137999999994E-2</v>
      </c>
      <c r="J1361" s="4">
        <v>0.82148237800000001</v>
      </c>
      <c r="K1361">
        <f t="shared" si="64"/>
        <v>1</v>
      </c>
      <c r="L1361">
        <f t="shared" si="65"/>
        <v>0</v>
      </c>
      <c r="M1361">
        <f t="shared" si="63"/>
        <v>0</v>
      </c>
    </row>
    <row r="1362" spans="1:13" x14ac:dyDescent="0.3">
      <c r="A1362" t="s">
        <v>1623</v>
      </c>
      <c r="B1362" s="5">
        <v>5.0815763594759179E-2</v>
      </c>
      <c r="C1362" s="4">
        <v>0.74697930000000001</v>
      </c>
      <c r="D1362" s="4">
        <v>0.67616721700000004</v>
      </c>
      <c r="E1362" s="4">
        <v>0.82520722800000001</v>
      </c>
      <c r="F1362" s="6">
        <v>9.4300000000000007E-9</v>
      </c>
      <c r="G1362" s="5">
        <v>-4.8771507999999998E-2</v>
      </c>
      <c r="H1362" s="5">
        <v>0.123581729</v>
      </c>
      <c r="I1362" s="6">
        <v>0.69310133799999996</v>
      </c>
      <c r="J1362" s="4">
        <v>0.952398721</v>
      </c>
      <c r="K1362">
        <f t="shared" si="64"/>
        <v>1</v>
      </c>
      <c r="L1362">
        <f t="shared" si="65"/>
        <v>0</v>
      </c>
      <c r="M1362">
        <f t="shared" si="63"/>
        <v>0</v>
      </c>
    </row>
    <row r="1363" spans="1:13" x14ac:dyDescent="0.3">
      <c r="A1363" t="s">
        <v>1954</v>
      </c>
      <c r="B1363" s="5">
        <v>6.5473616754457065E-2</v>
      </c>
      <c r="C1363" s="4">
        <v>1.4561631799999999</v>
      </c>
      <c r="D1363" s="4">
        <v>1.2807925769999999</v>
      </c>
      <c r="E1363" s="4">
        <v>1.65554614</v>
      </c>
      <c r="F1363" s="6">
        <v>9.4799999999999995E-9</v>
      </c>
      <c r="G1363" s="5">
        <v>-0.23589453599999999</v>
      </c>
      <c r="H1363" s="5">
        <v>0.13338053799999999</v>
      </c>
      <c r="I1363" s="6">
        <v>7.6963508999999999E-2</v>
      </c>
      <c r="J1363" s="4">
        <v>0.78986397200000003</v>
      </c>
      <c r="K1363">
        <f t="shared" si="64"/>
        <v>0</v>
      </c>
      <c r="L1363">
        <f t="shared" si="65"/>
        <v>0</v>
      </c>
      <c r="M1363">
        <f t="shared" si="63"/>
        <v>0</v>
      </c>
    </row>
    <row r="1364" spans="1:13" x14ac:dyDescent="0.3">
      <c r="A1364" t="s">
        <v>1333</v>
      </c>
      <c r="B1364" s="5">
        <v>6.0991927934477462E-2</v>
      </c>
      <c r="C1364" s="4">
        <v>0.70467888499999998</v>
      </c>
      <c r="D1364" s="4">
        <v>0.62528042800000005</v>
      </c>
      <c r="E1364" s="4">
        <v>0.79415940200000001</v>
      </c>
      <c r="F1364" s="6">
        <v>9.5399999999999997E-9</v>
      </c>
      <c r="G1364" s="5">
        <v>-8.9422191999999998E-2</v>
      </c>
      <c r="H1364" s="5">
        <v>0.122315413</v>
      </c>
      <c r="I1364" s="6">
        <v>0.46473109000000001</v>
      </c>
      <c r="J1364" s="4">
        <v>0.91445941500000005</v>
      </c>
      <c r="K1364">
        <f t="shared" si="64"/>
        <v>1</v>
      </c>
      <c r="L1364">
        <f t="shared" si="65"/>
        <v>0</v>
      </c>
      <c r="M1364">
        <f t="shared" si="63"/>
        <v>0</v>
      </c>
    </row>
    <row r="1365" spans="1:13" x14ac:dyDescent="0.3">
      <c r="A1365" t="s">
        <v>1317</v>
      </c>
      <c r="B1365" s="5">
        <v>5.5388892503043158E-2</v>
      </c>
      <c r="C1365" s="4">
        <v>0.72772498500000005</v>
      </c>
      <c r="D1365" s="4">
        <v>0.65286017200000002</v>
      </c>
      <c r="E1365" s="4">
        <v>0.81117470000000003</v>
      </c>
      <c r="F1365" s="6">
        <v>9.5700000000000007E-9</v>
      </c>
      <c r="G1365" s="5">
        <v>-8.6701104000000001E-2</v>
      </c>
      <c r="H1365" s="5">
        <v>0.116497948</v>
      </c>
      <c r="I1365" s="6">
        <v>0.45673819599999999</v>
      </c>
      <c r="J1365" s="4">
        <v>0.916951128</v>
      </c>
      <c r="K1365">
        <f t="shared" si="64"/>
        <v>1</v>
      </c>
      <c r="L1365">
        <f t="shared" si="65"/>
        <v>0</v>
      </c>
      <c r="M1365">
        <f t="shared" si="63"/>
        <v>0</v>
      </c>
    </row>
    <row r="1366" spans="1:13" x14ac:dyDescent="0.3">
      <c r="A1366" t="s">
        <v>2102</v>
      </c>
      <c r="B1366" s="5">
        <v>5.6897352584466723E-2</v>
      </c>
      <c r="C1366" s="4">
        <v>0.72148815200000005</v>
      </c>
      <c r="D1366" s="4">
        <v>0.64535412299999995</v>
      </c>
      <c r="E1366" s="4">
        <v>0.80660390000000004</v>
      </c>
      <c r="F1366" s="6">
        <v>9.6199999999999995E-9</v>
      </c>
      <c r="G1366" s="5">
        <v>0.11153534800000001</v>
      </c>
      <c r="H1366" s="5">
        <v>0.12723167099999999</v>
      </c>
      <c r="I1366" s="6">
        <v>0.38068658100000002</v>
      </c>
      <c r="J1366" s="4">
        <v>1.1179932619999999</v>
      </c>
      <c r="K1366">
        <f t="shared" si="64"/>
        <v>0</v>
      </c>
      <c r="L1366">
        <f t="shared" si="65"/>
        <v>0</v>
      </c>
      <c r="M1366">
        <f t="shared" si="63"/>
        <v>0</v>
      </c>
    </row>
    <row r="1367" spans="1:13" x14ac:dyDescent="0.3">
      <c r="A1367" t="s">
        <v>2513</v>
      </c>
      <c r="B1367" s="5">
        <v>8.0107563485583413E-2</v>
      </c>
      <c r="C1367" s="4">
        <v>0.63154646299999995</v>
      </c>
      <c r="D1367" s="4">
        <v>0.53978104000000005</v>
      </c>
      <c r="E1367" s="4">
        <v>0.73891245800000005</v>
      </c>
      <c r="F1367" s="6">
        <v>9.6299999999999992E-9</v>
      </c>
      <c r="G1367" s="5">
        <v>4.3132200000000004E-3</v>
      </c>
      <c r="H1367" s="5">
        <v>0.12907384099999999</v>
      </c>
      <c r="I1367" s="6">
        <v>0.97334230099999997</v>
      </c>
      <c r="J1367" s="4">
        <v>1.0043225360000001</v>
      </c>
      <c r="K1367">
        <f t="shared" si="64"/>
        <v>0</v>
      </c>
      <c r="L1367">
        <f t="shared" si="65"/>
        <v>0</v>
      </c>
      <c r="M1367">
        <f t="shared" si="63"/>
        <v>0</v>
      </c>
    </row>
    <row r="1368" spans="1:13" x14ac:dyDescent="0.3">
      <c r="A1368" t="s">
        <v>688</v>
      </c>
      <c r="B1368" s="5">
        <v>4.9761064195400363E-2</v>
      </c>
      <c r="C1368" s="4">
        <v>0.75168079700000001</v>
      </c>
      <c r="D1368" s="4">
        <v>0.68183102799999995</v>
      </c>
      <c r="E1368" s="4">
        <v>0.82868628300000002</v>
      </c>
      <c r="F1368" s="6">
        <v>9.6799999999999997E-9</v>
      </c>
      <c r="G1368" s="5">
        <v>-0.17135920499999999</v>
      </c>
      <c r="H1368" s="5">
        <v>0.116557998</v>
      </c>
      <c r="I1368" s="6">
        <v>0.14151773400000001</v>
      </c>
      <c r="J1368" s="4">
        <v>0.842518883</v>
      </c>
      <c r="K1368">
        <f t="shared" si="64"/>
        <v>1</v>
      </c>
      <c r="L1368">
        <f t="shared" si="65"/>
        <v>0</v>
      </c>
      <c r="M1368">
        <f t="shared" si="63"/>
        <v>0</v>
      </c>
    </row>
    <row r="1369" spans="1:13" x14ac:dyDescent="0.3">
      <c r="A1369" t="s">
        <v>445</v>
      </c>
      <c r="B1369" s="5">
        <v>5.755446096071748E-2</v>
      </c>
      <c r="C1369" s="4">
        <v>0.718826521</v>
      </c>
      <c r="D1369" s="4">
        <v>0.64214579900000002</v>
      </c>
      <c r="E1369" s="4">
        <v>0.80466393700000005</v>
      </c>
      <c r="F1369" s="6">
        <v>9.6899999999999994E-9</v>
      </c>
      <c r="G1369" s="5">
        <v>-0.230328386</v>
      </c>
      <c r="H1369" s="5">
        <v>0.12524116900000001</v>
      </c>
      <c r="I1369" s="6">
        <v>6.5903587999999999E-2</v>
      </c>
      <c r="J1369" s="4">
        <v>0.79427273099999995</v>
      </c>
      <c r="K1369">
        <f t="shared" si="64"/>
        <v>1</v>
      </c>
      <c r="L1369">
        <f t="shared" si="65"/>
        <v>0</v>
      </c>
      <c r="M1369">
        <f t="shared" si="63"/>
        <v>0</v>
      </c>
    </row>
    <row r="1370" spans="1:13" x14ac:dyDescent="0.3">
      <c r="A1370" t="s">
        <v>840</v>
      </c>
      <c r="B1370" s="5">
        <v>5.5030269448546422E-2</v>
      </c>
      <c r="C1370" s="4">
        <v>0.72931320700000002</v>
      </c>
      <c r="D1370" s="4">
        <v>0.65474505599999999</v>
      </c>
      <c r="E1370" s="4">
        <v>0.81237383699999999</v>
      </c>
      <c r="F1370" s="6">
        <v>9.6999999999999992E-9</v>
      </c>
      <c r="G1370" s="5">
        <v>-0.159454929</v>
      </c>
      <c r="H1370" s="5">
        <v>0.12690115599999999</v>
      </c>
      <c r="I1370" s="6">
        <v>0.20892439199999999</v>
      </c>
      <c r="J1370" s="4">
        <v>0.85260839399999999</v>
      </c>
      <c r="K1370">
        <f t="shared" si="64"/>
        <v>1</v>
      </c>
      <c r="L1370">
        <f t="shared" si="65"/>
        <v>0</v>
      </c>
      <c r="M1370">
        <f t="shared" si="63"/>
        <v>0</v>
      </c>
    </row>
    <row r="1371" spans="1:13" x14ac:dyDescent="0.3">
      <c r="A1371" t="s">
        <v>641</v>
      </c>
      <c r="B1371" s="5">
        <v>5.9326345492127529E-2</v>
      </c>
      <c r="C1371" s="4">
        <v>1.405344376</v>
      </c>
      <c r="D1371" s="4">
        <v>1.2510771249999999</v>
      </c>
      <c r="E1371" s="4">
        <v>1.5786339439999999</v>
      </c>
      <c r="F1371" s="6">
        <v>9.7100000000000006E-9</v>
      </c>
      <c r="G1371" s="5">
        <v>0.20070790499999999</v>
      </c>
      <c r="H1371" s="5">
        <v>0.13065766300000001</v>
      </c>
      <c r="I1371" s="6">
        <v>0.124505095</v>
      </c>
      <c r="J1371" s="4">
        <v>1.2222677019999999</v>
      </c>
      <c r="K1371">
        <f t="shared" si="64"/>
        <v>1</v>
      </c>
      <c r="L1371">
        <f t="shared" si="65"/>
        <v>0</v>
      </c>
      <c r="M1371">
        <f t="shared" si="63"/>
        <v>0</v>
      </c>
    </row>
    <row r="1372" spans="1:13" x14ac:dyDescent="0.3">
      <c r="A1372" t="s">
        <v>2249</v>
      </c>
      <c r="B1372" s="5">
        <v>6.7214958399955629E-2</v>
      </c>
      <c r="C1372" s="4">
        <v>0.68011017399999996</v>
      </c>
      <c r="D1372" s="4">
        <v>0.59616406600000005</v>
      </c>
      <c r="E1372" s="4">
        <v>0.77587676800000005</v>
      </c>
      <c r="F1372" s="6">
        <v>9.7300000000000001E-9</v>
      </c>
      <c r="G1372" s="5">
        <v>6.0002267999999997E-2</v>
      </c>
      <c r="H1372" s="5">
        <v>0.120497704</v>
      </c>
      <c r="I1372" s="6">
        <v>0.61851673200000001</v>
      </c>
      <c r="J1372" s="4">
        <v>1.061838955</v>
      </c>
      <c r="K1372">
        <f t="shared" si="64"/>
        <v>0</v>
      </c>
      <c r="L1372">
        <f t="shared" si="65"/>
        <v>0</v>
      </c>
      <c r="M1372">
        <f t="shared" si="63"/>
        <v>0</v>
      </c>
    </row>
    <row r="1373" spans="1:13" x14ac:dyDescent="0.3">
      <c r="A1373" t="s">
        <v>1808</v>
      </c>
      <c r="B1373" s="5">
        <v>5.9151067664606843E-2</v>
      </c>
      <c r="C1373" s="4">
        <v>0.71236496900000001</v>
      </c>
      <c r="D1373" s="4">
        <v>0.63438524699999999</v>
      </c>
      <c r="E1373" s="4">
        <v>0.79993009199999998</v>
      </c>
      <c r="F1373" s="6">
        <v>9.8199999999999996E-9</v>
      </c>
      <c r="G1373" s="5">
        <v>-1.8228716999999998E-2</v>
      </c>
      <c r="H1373" s="5">
        <v>0.128003952</v>
      </c>
      <c r="I1373" s="6">
        <v>0.88675817599999995</v>
      </c>
      <c r="J1373" s="4">
        <v>0.981936421</v>
      </c>
      <c r="K1373">
        <f t="shared" si="64"/>
        <v>1</v>
      </c>
      <c r="L1373">
        <f t="shared" si="65"/>
        <v>0</v>
      </c>
      <c r="M1373">
        <f t="shared" si="63"/>
        <v>0</v>
      </c>
    </row>
    <row r="1374" spans="1:13" x14ac:dyDescent="0.3">
      <c r="A1374" t="s">
        <v>1265</v>
      </c>
      <c r="B1374" s="5">
        <v>5.1413456285542211E-2</v>
      </c>
      <c r="C1374" s="4">
        <v>0.74474216699999995</v>
      </c>
      <c r="D1374" s="4">
        <v>0.67335289300000001</v>
      </c>
      <c r="E1374" s="4">
        <v>0.82370017299999998</v>
      </c>
      <c r="F1374" s="6">
        <v>9.9100000000000007E-9</v>
      </c>
      <c r="G1374" s="5">
        <v>-8.5538737000000004E-2</v>
      </c>
      <c r="H1374" s="5">
        <v>0.107989843</v>
      </c>
      <c r="I1374" s="6">
        <v>0.42830246900000002</v>
      </c>
      <c r="J1374" s="4">
        <v>0.91801758099999997</v>
      </c>
      <c r="K1374">
        <f t="shared" si="64"/>
        <v>1</v>
      </c>
      <c r="L1374">
        <f t="shared" si="65"/>
        <v>0</v>
      </c>
      <c r="M1374">
        <f t="shared" si="63"/>
        <v>0</v>
      </c>
    </row>
    <row r="1375" spans="1:13" x14ac:dyDescent="0.3">
      <c r="A1375" t="s">
        <v>2135</v>
      </c>
      <c r="B1375" s="5">
        <v>5.2153380811112267E-2</v>
      </c>
      <c r="C1375" s="4">
        <v>0.74160940900000005</v>
      </c>
      <c r="D1375" s="4">
        <v>0.66954873400000003</v>
      </c>
      <c r="E1375" s="4">
        <v>0.82142566800000005</v>
      </c>
      <c r="F1375" s="6">
        <v>9.94E-9</v>
      </c>
      <c r="G1375" s="5">
        <v>9.2064228999999997E-2</v>
      </c>
      <c r="H1375" s="5">
        <v>0.124497736</v>
      </c>
      <c r="I1375" s="6">
        <v>0.45961244499999998</v>
      </c>
      <c r="J1375" s="4">
        <v>1.0964352429999999</v>
      </c>
      <c r="K1375">
        <f t="shared" si="64"/>
        <v>0</v>
      </c>
      <c r="L1375">
        <f t="shared" si="65"/>
        <v>0</v>
      </c>
      <c r="M1375">
        <f t="shared" si="63"/>
        <v>0</v>
      </c>
    </row>
    <row r="1376" spans="1:13" x14ac:dyDescent="0.3">
      <c r="A1376" t="s">
        <v>916</v>
      </c>
      <c r="B1376" s="5">
        <v>7.7532453441864158E-2</v>
      </c>
      <c r="C1376" s="4">
        <v>1.5594986150000001</v>
      </c>
      <c r="D1376" s="4">
        <v>1.3396435250000001</v>
      </c>
      <c r="E1376" s="4">
        <v>1.8154351390000001</v>
      </c>
      <c r="F1376" s="6">
        <v>9.9599999999999995E-9</v>
      </c>
      <c r="G1376" s="5">
        <v>0.15004520900000001</v>
      </c>
      <c r="H1376" s="5">
        <v>0.12728226100000001</v>
      </c>
      <c r="I1376" s="6">
        <v>0.23846255499999999</v>
      </c>
      <c r="J1376" s="4">
        <v>1.16188677</v>
      </c>
      <c r="K1376">
        <f t="shared" si="64"/>
        <v>1</v>
      </c>
      <c r="L1376">
        <f t="shared" si="65"/>
        <v>0</v>
      </c>
      <c r="M1376">
        <f t="shared" si="63"/>
        <v>0</v>
      </c>
    </row>
    <row r="1377" spans="1:13" x14ac:dyDescent="0.3">
      <c r="A1377" t="s">
        <v>1309</v>
      </c>
      <c r="B1377" s="5">
        <v>6.4189373416631307E-2</v>
      </c>
      <c r="C1377" s="4">
        <v>1.4446524119999999</v>
      </c>
      <c r="D1377" s="4">
        <v>1.2738704789999999</v>
      </c>
      <c r="E1377" s="4">
        <v>1.6383302909999999</v>
      </c>
      <c r="F1377" s="6">
        <v>9.9800000000000007E-9</v>
      </c>
      <c r="G1377" s="5">
        <v>9.9174267999999996E-2</v>
      </c>
      <c r="H1377" s="5">
        <v>0.13254623600000001</v>
      </c>
      <c r="I1377" s="6">
        <v>0.45432508799999999</v>
      </c>
      <c r="J1377" s="4">
        <v>1.10425872</v>
      </c>
      <c r="K1377">
        <f t="shared" si="64"/>
        <v>1</v>
      </c>
      <c r="L1377">
        <f t="shared" si="65"/>
        <v>0</v>
      </c>
      <c r="M1377">
        <f t="shared" si="63"/>
        <v>0</v>
      </c>
    </row>
    <row r="1378" spans="1:13" x14ac:dyDescent="0.3">
      <c r="A1378" t="s">
        <v>597</v>
      </c>
      <c r="B1378" s="5">
        <v>5.787839902368256E-2</v>
      </c>
      <c r="C1378" s="4">
        <v>0.65214686300000002</v>
      </c>
      <c r="D1378" s="4">
        <v>0.56343550499999995</v>
      </c>
      <c r="E1378" s="4">
        <v>0.75482557699999997</v>
      </c>
      <c r="F1378" s="6">
        <v>1E-8</v>
      </c>
      <c r="G1378" s="5">
        <v>-0.20118158799999999</v>
      </c>
      <c r="H1378" s="5">
        <v>0.12576405299999999</v>
      </c>
      <c r="I1378" s="6">
        <v>0.109670743</v>
      </c>
      <c r="J1378" s="4">
        <v>0.81776392200000003</v>
      </c>
      <c r="K1378">
        <f t="shared" si="64"/>
        <v>1</v>
      </c>
      <c r="L1378">
        <f t="shared" si="65"/>
        <v>0</v>
      </c>
      <c r="M1378">
        <f t="shared" si="63"/>
        <v>0</v>
      </c>
    </row>
    <row r="1379" spans="1:13" x14ac:dyDescent="0.3">
      <c r="A1379" t="s">
        <v>1205</v>
      </c>
      <c r="B1379" s="5">
        <v>5.6675673285534467E-2</v>
      </c>
      <c r="C1379" s="4">
        <v>0.722691584</v>
      </c>
      <c r="D1379" s="4">
        <v>0.64671148899999997</v>
      </c>
      <c r="E1379" s="4">
        <v>0.80759833999999997</v>
      </c>
      <c r="F1379" s="6">
        <v>1E-8</v>
      </c>
      <c r="G1379" s="5">
        <v>-0.100436056</v>
      </c>
      <c r="H1379" s="5">
        <v>0.11701431399999999</v>
      </c>
      <c r="I1379" s="6">
        <v>0.39071423100000002</v>
      </c>
      <c r="J1379" s="4">
        <v>0.90444294400000003</v>
      </c>
      <c r="K1379">
        <f t="shared" si="64"/>
        <v>1</v>
      </c>
      <c r="L1379">
        <f t="shared" si="65"/>
        <v>0</v>
      </c>
      <c r="M1379">
        <f t="shared" si="63"/>
        <v>0</v>
      </c>
    </row>
    <row r="1380" spans="1:13" x14ac:dyDescent="0.3">
      <c r="A1380" t="s">
        <v>2036</v>
      </c>
      <c r="B1380" s="5">
        <v>7.4601836576650982E-2</v>
      </c>
      <c r="C1380" s="4">
        <v>0.71771608499999995</v>
      </c>
      <c r="D1380" s="4">
        <v>0.64074687500000005</v>
      </c>
      <c r="E1380" s="4">
        <v>0.80393115999999998</v>
      </c>
      <c r="F1380" s="6">
        <v>1E-8</v>
      </c>
      <c r="G1380" s="5">
        <v>0.15162383400000001</v>
      </c>
      <c r="H1380" s="5">
        <v>0.12894082000000001</v>
      </c>
      <c r="I1380" s="6">
        <v>0.23962763500000001</v>
      </c>
      <c r="J1380" s="4">
        <v>1.163722401</v>
      </c>
      <c r="K1380">
        <f t="shared" si="64"/>
        <v>0</v>
      </c>
      <c r="L1380">
        <f t="shared" si="65"/>
        <v>0</v>
      </c>
      <c r="M1380">
        <f t="shared" si="63"/>
        <v>0</v>
      </c>
    </row>
    <row r="1381" spans="1:13" x14ac:dyDescent="0.3">
      <c r="A1381" t="s">
        <v>1089</v>
      </c>
      <c r="B1381" s="5">
        <v>3.3112341794829733E-2</v>
      </c>
      <c r="C1381" s="4">
        <v>0.75005832800000005</v>
      </c>
      <c r="D1381" s="4">
        <v>0.67976619500000002</v>
      </c>
      <c r="E1381" s="4">
        <v>0.82761911300000002</v>
      </c>
      <c r="F1381" s="6">
        <v>1.0099999999999999E-8</v>
      </c>
      <c r="G1381" s="5">
        <v>-0.117471556</v>
      </c>
      <c r="H1381" s="5">
        <v>0.118493618</v>
      </c>
      <c r="I1381" s="6">
        <v>0.32150272699999999</v>
      </c>
      <c r="J1381" s="4">
        <v>0.88916580300000003</v>
      </c>
      <c r="K1381">
        <f t="shared" si="64"/>
        <v>1</v>
      </c>
      <c r="L1381">
        <f t="shared" si="65"/>
        <v>0</v>
      </c>
      <c r="M1381">
        <f t="shared" si="63"/>
        <v>0</v>
      </c>
    </row>
    <row r="1382" spans="1:13" x14ac:dyDescent="0.3">
      <c r="A1382" t="s">
        <v>1748</v>
      </c>
      <c r="B1382" s="5">
        <v>5.449716028944436E-2</v>
      </c>
      <c r="C1382" s="4">
        <v>0.73184102900000003</v>
      </c>
      <c r="D1382" s="4">
        <v>0.65770128000000005</v>
      </c>
      <c r="E1382" s="4">
        <v>0.81433822499999997</v>
      </c>
      <c r="F1382" s="6">
        <v>1.0099999999999999E-8</v>
      </c>
      <c r="G1382" s="5">
        <v>-2.6495376000000001E-2</v>
      </c>
      <c r="H1382" s="5">
        <v>0.121380582</v>
      </c>
      <c r="I1382" s="6">
        <v>0.82720824100000001</v>
      </c>
      <c r="J1382" s="4">
        <v>0.97385254600000004</v>
      </c>
      <c r="K1382">
        <f t="shared" si="64"/>
        <v>1</v>
      </c>
      <c r="L1382">
        <f t="shared" si="65"/>
        <v>0</v>
      </c>
      <c r="M1382">
        <f t="shared" si="63"/>
        <v>0</v>
      </c>
    </row>
    <row r="1383" spans="1:13" x14ac:dyDescent="0.3">
      <c r="A1383" t="s">
        <v>1978</v>
      </c>
      <c r="B1383" s="5">
        <v>5.0206058401335789E-2</v>
      </c>
      <c r="C1383" s="4">
        <v>1.208878924</v>
      </c>
      <c r="D1383" s="4">
        <v>1.1329155289999999</v>
      </c>
      <c r="E1383" s="4">
        <v>1.2899357600000001</v>
      </c>
      <c r="F1383" s="6">
        <v>1.0099999999999999E-8</v>
      </c>
      <c r="G1383" s="5">
        <v>-0.23494103999999999</v>
      </c>
      <c r="H1383" s="5">
        <v>0.153380395</v>
      </c>
      <c r="I1383" s="6">
        <v>0.12558314100000001</v>
      </c>
      <c r="J1383" s="4">
        <v>0.79061746300000002</v>
      </c>
      <c r="K1383">
        <f t="shared" si="64"/>
        <v>0</v>
      </c>
      <c r="L1383">
        <f t="shared" si="65"/>
        <v>0</v>
      </c>
      <c r="M1383">
        <f t="shared" si="63"/>
        <v>0</v>
      </c>
    </row>
    <row r="1384" spans="1:13" x14ac:dyDescent="0.3">
      <c r="A1384" t="s">
        <v>2352</v>
      </c>
      <c r="B1384" s="5">
        <v>6.3890099274481638E-2</v>
      </c>
      <c r="C1384" s="4">
        <v>1.4419227459999999</v>
      </c>
      <c r="D1384" s="4">
        <v>1.272209521</v>
      </c>
      <c r="E1384" s="4">
        <v>1.634275777</v>
      </c>
      <c r="F1384" s="6">
        <v>1.0099999999999999E-8</v>
      </c>
      <c r="G1384" s="5">
        <v>-4.1578269000000001E-2</v>
      </c>
      <c r="H1384" s="5">
        <v>0.13306225699999999</v>
      </c>
      <c r="I1384" s="6">
        <v>0.754681614</v>
      </c>
      <c r="J1384" s="4">
        <v>0.95927425099999997</v>
      </c>
      <c r="K1384">
        <f t="shared" si="64"/>
        <v>0</v>
      </c>
      <c r="L1384">
        <f t="shared" si="65"/>
        <v>0</v>
      </c>
      <c r="M1384">
        <f t="shared" si="63"/>
        <v>0</v>
      </c>
    </row>
    <row r="1385" spans="1:13" x14ac:dyDescent="0.3">
      <c r="A1385" t="s">
        <v>416</v>
      </c>
      <c r="B1385" s="5">
        <v>6.2485610616105108E-2</v>
      </c>
      <c r="C1385" s="4">
        <v>0.68472397500000004</v>
      </c>
      <c r="D1385" s="4">
        <v>0.60148282200000003</v>
      </c>
      <c r="E1385" s="4">
        <v>0.77948514099999999</v>
      </c>
      <c r="F1385" s="6">
        <v>1.02E-8</v>
      </c>
      <c r="G1385" s="5">
        <v>-0.23134511199999999</v>
      </c>
      <c r="H1385" s="5">
        <v>0.12285741</v>
      </c>
      <c r="I1385" s="6">
        <v>5.9695285000000001E-2</v>
      </c>
      <c r="J1385" s="4">
        <v>0.793465584</v>
      </c>
      <c r="K1385">
        <f t="shared" si="64"/>
        <v>1</v>
      </c>
      <c r="L1385">
        <f t="shared" si="65"/>
        <v>0</v>
      </c>
      <c r="M1385">
        <f t="shared" si="63"/>
        <v>0</v>
      </c>
    </row>
    <row r="1386" spans="1:13" x14ac:dyDescent="0.3">
      <c r="A1386" t="s">
        <v>493</v>
      </c>
      <c r="B1386" s="5">
        <v>5.6054506412421171E-2</v>
      </c>
      <c r="C1386" s="4">
        <v>0.69913802000000003</v>
      </c>
      <c r="D1386" s="4">
        <v>0.61855037099999999</v>
      </c>
      <c r="E1386" s="4">
        <v>0.79022500600000001</v>
      </c>
      <c r="F1386" s="6">
        <v>1.02E-8</v>
      </c>
      <c r="G1386" s="5">
        <v>-0.21860290800000001</v>
      </c>
      <c r="H1386" s="5">
        <v>0.123449696</v>
      </c>
      <c r="I1386" s="6">
        <v>7.6596409000000004E-2</v>
      </c>
      <c r="J1386" s="4">
        <v>0.803640774</v>
      </c>
      <c r="K1386">
        <f t="shared" si="64"/>
        <v>1</v>
      </c>
      <c r="L1386">
        <f t="shared" si="65"/>
        <v>0</v>
      </c>
      <c r="M1386">
        <f t="shared" si="63"/>
        <v>0</v>
      </c>
    </row>
    <row r="1387" spans="1:13" x14ac:dyDescent="0.3">
      <c r="A1387" t="s">
        <v>622</v>
      </c>
      <c r="B1387" s="5">
        <v>4.9225018863663539E-2</v>
      </c>
      <c r="C1387" s="4">
        <v>0.73097769599999995</v>
      </c>
      <c r="D1387" s="4">
        <v>0.65663664899999996</v>
      </c>
      <c r="E1387" s="4">
        <v>0.81373525599999996</v>
      </c>
      <c r="F1387" s="6">
        <v>1.02E-8</v>
      </c>
      <c r="G1387" s="5">
        <v>-0.18987471</v>
      </c>
      <c r="H1387" s="5">
        <v>0.12165649000000001</v>
      </c>
      <c r="I1387" s="6">
        <v>0.118584022</v>
      </c>
      <c r="J1387" s="4">
        <v>0.82706274999999996</v>
      </c>
      <c r="K1387">
        <f t="shared" si="64"/>
        <v>1</v>
      </c>
      <c r="L1387">
        <f t="shared" si="65"/>
        <v>0</v>
      </c>
      <c r="M1387">
        <f t="shared" si="63"/>
        <v>0</v>
      </c>
    </row>
    <row r="1388" spans="1:13" x14ac:dyDescent="0.3">
      <c r="A1388" t="s">
        <v>2003</v>
      </c>
      <c r="B1388" s="5">
        <v>6.6132758655510535E-2</v>
      </c>
      <c r="C1388" s="4">
        <v>0.72539101299999997</v>
      </c>
      <c r="D1388" s="4">
        <v>0.64991788500000003</v>
      </c>
      <c r="E1388" s="4">
        <v>0.80962862300000005</v>
      </c>
      <c r="F1388" s="6">
        <v>1.02E-8</v>
      </c>
      <c r="G1388" s="5">
        <v>0.18030576700000001</v>
      </c>
      <c r="H1388" s="5">
        <v>0.13121387900000001</v>
      </c>
      <c r="I1388" s="6">
        <v>0.16939934300000001</v>
      </c>
      <c r="J1388" s="4">
        <v>1.197583488</v>
      </c>
      <c r="K1388">
        <f t="shared" si="64"/>
        <v>0</v>
      </c>
      <c r="L1388">
        <f t="shared" si="65"/>
        <v>0</v>
      </c>
      <c r="M1388">
        <f t="shared" si="63"/>
        <v>0</v>
      </c>
    </row>
    <row r="1389" spans="1:13" x14ac:dyDescent="0.3">
      <c r="A1389" t="s">
        <v>2254</v>
      </c>
      <c r="B1389" s="5">
        <v>5.4721478579422132E-2</v>
      </c>
      <c r="C1389" s="4">
        <v>0.75433223699999996</v>
      </c>
      <c r="D1389" s="4">
        <v>0.684955341</v>
      </c>
      <c r="E1389" s="4">
        <v>0.83073609400000004</v>
      </c>
      <c r="F1389" s="6">
        <v>1.02E-8</v>
      </c>
      <c r="G1389" s="5">
        <v>6.6602073999999997E-2</v>
      </c>
      <c r="H1389" s="5">
        <v>0.13589058800000001</v>
      </c>
      <c r="I1389" s="6">
        <v>0.62405222100000002</v>
      </c>
      <c r="J1389" s="4">
        <v>1.068870062</v>
      </c>
      <c r="K1389">
        <f t="shared" si="64"/>
        <v>0</v>
      </c>
      <c r="L1389">
        <f t="shared" si="65"/>
        <v>0</v>
      </c>
      <c r="M1389">
        <f t="shared" si="63"/>
        <v>0</v>
      </c>
    </row>
    <row r="1390" spans="1:13" x14ac:dyDescent="0.3">
      <c r="A1390" t="s">
        <v>266</v>
      </c>
      <c r="B1390" s="5">
        <v>5.2122629653998741E-2</v>
      </c>
      <c r="C1390" s="4">
        <v>1.3477674959999999</v>
      </c>
      <c r="D1390" s="4">
        <v>1.2168810139999999</v>
      </c>
      <c r="E1390" s="4">
        <v>1.492731993</v>
      </c>
      <c r="F1390" s="6">
        <v>1.03E-8</v>
      </c>
      <c r="G1390" s="5">
        <v>0.28115553799999998</v>
      </c>
      <c r="H1390" s="5">
        <v>0.12681921199999999</v>
      </c>
      <c r="I1390" s="6">
        <v>2.6624522000000001E-2</v>
      </c>
      <c r="J1390" s="4">
        <v>1.3246596230000001</v>
      </c>
      <c r="K1390">
        <f t="shared" si="64"/>
        <v>1</v>
      </c>
      <c r="L1390">
        <f t="shared" si="65"/>
        <v>1</v>
      </c>
      <c r="M1390">
        <f t="shared" si="63"/>
        <v>1</v>
      </c>
    </row>
    <row r="1391" spans="1:13" x14ac:dyDescent="0.3">
      <c r="A1391" t="s">
        <v>594</v>
      </c>
      <c r="B1391" s="5">
        <v>6.2181484329950847E-2</v>
      </c>
      <c r="C1391" s="4">
        <v>1.336889767</v>
      </c>
      <c r="D1391" s="4">
        <v>1.2104011560000001</v>
      </c>
      <c r="E1391" s="4">
        <v>1.4765966150000001</v>
      </c>
      <c r="F1391" s="6">
        <v>1.03E-8</v>
      </c>
      <c r="G1391" s="5">
        <v>0.17091287899999999</v>
      </c>
      <c r="H1391" s="5">
        <v>0.106753719</v>
      </c>
      <c r="I1391" s="6">
        <v>0.109376557</v>
      </c>
      <c r="J1391" s="4">
        <v>1.186387385</v>
      </c>
      <c r="K1391">
        <f t="shared" si="64"/>
        <v>1</v>
      </c>
      <c r="L1391">
        <f t="shared" si="65"/>
        <v>0</v>
      </c>
      <c r="M1391">
        <f t="shared" si="63"/>
        <v>0</v>
      </c>
    </row>
    <row r="1392" spans="1:13" x14ac:dyDescent="0.3">
      <c r="A1392" t="s">
        <v>955</v>
      </c>
      <c r="B1392" s="5">
        <v>5.0712160594231753E-2</v>
      </c>
      <c r="C1392" s="4">
        <v>0.70044220400000001</v>
      </c>
      <c r="D1392" s="4">
        <v>0.62007372800000005</v>
      </c>
      <c r="E1392" s="4">
        <v>0.79122733300000003</v>
      </c>
      <c r="F1392" s="6">
        <v>1.03E-8</v>
      </c>
      <c r="G1392" s="5">
        <v>-0.14374777499999999</v>
      </c>
      <c r="H1392" s="5">
        <v>0.126725529</v>
      </c>
      <c r="I1392" s="6">
        <v>0.25665877799999998</v>
      </c>
      <c r="J1392" s="4">
        <v>0.86610617400000001</v>
      </c>
      <c r="K1392">
        <f t="shared" si="64"/>
        <v>1</v>
      </c>
      <c r="L1392">
        <f t="shared" si="65"/>
        <v>0</v>
      </c>
      <c r="M1392">
        <f t="shared" si="63"/>
        <v>0</v>
      </c>
    </row>
    <row r="1393" spans="1:13" x14ac:dyDescent="0.3">
      <c r="A1393" t="s">
        <v>27</v>
      </c>
      <c r="B1393" s="5">
        <v>7.4857282945529166E-2</v>
      </c>
      <c r="C1393" s="4">
        <v>0.73335373800000003</v>
      </c>
      <c r="D1393" s="4">
        <v>0.65947925900000004</v>
      </c>
      <c r="E1393" s="4">
        <v>0.81550359299999997</v>
      </c>
      <c r="F1393" s="6">
        <v>1.04E-8</v>
      </c>
      <c r="G1393" s="5">
        <v>-0.38561739299999997</v>
      </c>
      <c r="H1393" s="5">
        <v>0.117808343</v>
      </c>
      <c r="I1393" s="6">
        <v>1.0631449999999999E-3</v>
      </c>
      <c r="J1393" s="4">
        <v>0.68003066099999998</v>
      </c>
      <c r="K1393">
        <f t="shared" si="64"/>
        <v>1</v>
      </c>
      <c r="L1393">
        <f t="shared" si="65"/>
        <v>1</v>
      </c>
      <c r="M1393">
        <f t="shared" si="63"/>
        <v>1</v>
      </c>
    </row>
    <row r="1394" spans="1:13" x14ac:dyDescent="0.3">
      <c r="A1394" t="s">
        <v>596</v>
      </c>
      <c r="B1394" s="5">
        <v>5.4173267472098628E-2</v>
      </c>
      <c r="C1394" s="4">
        <v>0.69332676800000004</v>
      </c>
      <c r="D1394" s="4">
        <v>0.61159989100000001</v>
      </c>
      <c r="E1394" s="4">
        <v>0.785974646</v>
      </c>
      <c r="F1394" s="6">
        <v>1.04E-8</v>
      </c>
      <c r="G1394" s="5">
        <v>-0.19018436</v>
      </c>
      <c r="H1394" s="5">
        <v>0.118882769</v>
      </c>
      <c r="I1394" s="6">
        <v>0.109650973</v>
      </c>
      <c r="J1394" s="4">
        <v>0.82680668999999996</v>
      </c>
      <c r="K1394">
        <f t="shared" si="64"/>
        <v>1</v>
      </c>
      <c r="L1394">
        <f t="shared" si="65"/>
        <v>0</v>
      </c>
      <c r="M1394">
        <f t="shared" si="63"/>
        <v>0</v>
      </c>
    </row>
    <row r="1395" spans="1:13" x14ac:dyDescent="0.3">
      <c r="A1395" t="s">
        <v>983</v>
      </c>
      <c r="B1395" s="5">
        <v>5.1639503347014587E-2</v>
      </c>
      <c r="C1395" s="4">
        <v>0.74410364299999998</v>
      </c>
      <c r="D1395" s="4">
        <v>0.67247757399999997</v>
      </c>
      <c r="E1395" s="4">
        <v>0.82335865699999999</v>
      </c>
      <c r="F1395" s="6">
        <v>1.04E-8</v>
      </c>
      <c r="G1395" s="5">
        <v>-0.13566795800000001</v>
      </c>
      <c r="H1395" s="5">
        <v>0.12254521</v>
      </c>
      <c r="I1395" s="6">
        <v>0.26825720199999997</v>
      </c>
      <c r="J1395" s="4">
        <v>0.87313250099999995</v>
      </c>
      <c r="K1395">
        <f t="shared" si="64"/>
        <v>1</v>
      </c>
      <c r="L1395">
        <f t="shared" si="65"/>
        <v>0</v>
      </c>
      <c r="M1395">
        <f t="shared" si="63"/>
        <v>0</v>
      </c>
    </row>
    <row r="1396" spans="1:13" x14ac:dyDescent="0.3">
      <c r="A1396" t="s">
        <v>2198</v>
      </c>
      <c r="B1396" s="5">
        <v>6.3992563524718771E-2</v>
      </c>
      <c r="C1396" s="4">
        <v>0.65145359199999997</v>
      </c>
      <c r="D1396" s="4">
        <v>0.56255481699999998</v>
      </c>
      <c r="E1396" s="4">
        <v>0.75440076099999998</v>
      </c>
      <c r="F1396" s="6">
        <v>1.04E-8</v>
      </c>
      <c r="G1396" s="5">
        <v>7.4971838999999998E-2</v>
      </c>
      <c r="H1396" s="5">
        <v>0.124062484</v>
      </c>
      <c r="I1396" s="6">
        <v>0.54563949199999995</v>
      </c>
      <c r="J1396" s="4">
        <v>1.0778537969999999</v>
      </c>
      <c r="K1396">
        <f t="shared" si="64"/>
        <v>0</v>
      </c>
      <c r="L1396">
        <f t="shared" si="65"/>
        <v>0</v>
      </c>
      <c r="M1396">
        <f t="shared" si="63"/>
        <v>0</v>
      </c>
    </row>
    <row r="1397" spans="1:13" x14ac:dyDescent="0.3">
      <c r="A1397" t="s">
        <v>868</v>
      </c>
      <c r="B1397" s="5">
        <v>6.0444004779184983E-2</v>
      </c>
      <c r="C1397" s="4">
        <v>0.70756743600000005</v>
      </c>
      <c r="D1397" s="4">
        <v>0.62851812699999998</v>
      </c>
      <c r="E1397" s="4">
        <v>0.79655885100000001</v>
      </c>
      <c r="F1397" s="6">
        <v>1.05E-8</v>
      </c>
      <c r="G1397" s="5">
        <v>-0.14668968099999999</v>
      </c>
      <c r="H1397" s="5">
        <v>0.119542833</v>
      </c>
      <c r="I1397" s="6">
        <v>0.219789186</v>
      </c>
      <c r="J1397" s="4">
        <v>0.86356191500000001</v>
      </c>
      <c r="K1397">
        <f t="shared" si="64"/>
        <v>1</v>
      </c>
      <c r="L1397">
        <f t="shared" si="65"/>
        <v>0</v>
      </c>
      <c r="M1397">
        <f t="shared" si="63"/>
        <v>0</v>
      </c>
    </row>
    <row r="1398" spans="1:13" x14ac:dyDescent="0.3">
      <c r="A1398" t="s">
        <v>1530</v>
      </c>
      <c r="B1398" s="5">
        <v>6.1574683799737608E-2</v>
      </c>
      <c r="C1398" s="4">
        <v>1.397388037</v>
      </c>
      <c r="D1398" s="4">
        <v>1.246067727</v>
      </c>
      <c r="E1398" s="4">
        <v>1.5670844239999999</v>
      </c>
      <c r="F1398" s="6">
        <v>1.05E-8</v>
      </c>
      <c r="G1398" s="5">
        <v>6.6457475000000002E-2</v>
      </c>
      <c r="H1398" s="5">
        <v>0.135482142</v>
      </c>
      <c r="I1398" s="6">
        <v>0.62376193700000004</v>
      </c>
      <c r="J1398" s="4">
        <v>1.0687155159999999</v>
      </c>
      <c r="K1398">
        <f t="shared" si="64"/>
        <v>1</v>
      </c>
      <c r="L1398">
        <f t="shared" si="65"/>
        <v>0</v>
      </c>
      <c r="M1398">
        <f t="shared" si="63"/>
        <v>0</v>
      </c>
    </row>
    <row r="1399" spans="1:13" x14ac:dyDescent="0.3">
      <c r="A1399" t="s">
        <v>2378</v>
      </c>
      <c r="B1399" s="5">
        <v>7.1786190794017726E-2</v>
      </c>
      <c r="C1399" s="4">
        <v>1.422433799</v>
      </c>
      <c r="D1399" s="4">
        <v>1.260722772</v>
      </c>
      <c r="E1399" s="4">
        <v>1.604887258</v>
      </c>
      <c r="F1399" s="6">
        <v>1.05E-8</v>
      </c>
      <c r="G1399" s="5">
        <v>-3.6946011000000001E-2</v>
      </c>
      <c r="H1399" s="5">
        <v>0.134237725</v>
      </c>
      <c r="I1399" s="6">
        <v>0.78314090400000003</v>
      </c>
      <c r="J1399" s="4">
        <v>0.96372816500000003</v>
      </c>
      <c r="K1399">
        <f t="shared" si="64"/>
        <v>0</v>
      </c>
      <c r="L1399">
        <f t="shared" si="65"/>
        <v>0</v>
      </c>
      <c r="M1399">
        <f t="shared" si="63"/>
        <v>0</v>
      </c>
    </row>
    <row r="1400" spans="1:13" x14ac:dyDescent="0.3">
      <c r="A1400" t="s">
        <v>2534</v>
      </c>
      <c r="B1400" s="5">
        <v>5.8476600835584723E-2</v>
      </c>
      <c r="C1400" s="4">
        <v>0.66312596199999996</v>
      </c>
      <c r="D1400" s="4">
        <v>0.57609156299999997</v>
      </c>
      <c r="E1400" s="4">
        <v>0.76330928899999995</v>
      </c>
      <c r="F1400" s="6">
        <v>1.05E-8</v>
      </c>
      <c r="G1400" s="5">
        <v>2.3850999999999999E-4</v>
      </c>
      <c r="H1400" s="5">
        <v>0.118317451</v>
      </c>
      <c r="I1400" s="6">
        <v>0.99839158400000005</v>
      </c>
      <c r="J1400" s="4">
        <v>1.0002385389999999</v>
      </c>
      <c r="K1400">
        <f t="shared" si="64"/>
        <v>0</v>
      </c>
      <c r="L1400">
        <f t="shared" si="65"/>
        <v>0</v>
      </c>
      <c r="M1400">
        <f t="shared" si="63"/>
        <v>0</v>
      </c>
    </row>
    <row r="1401" spans="1:13" x14ac:dyDescent="0.3">
      <c r="A1401" t="s">
        <v>539</v>
      </c>
      <c r="B1401" s="5">
        <v>5.3833905585172558E-2</v>
      </c>
      <c r="C1401" s="4">
        <v>0.72073389700000001</v>
      </c>
      <c r="D1401" s="4">
        <v>0.64424976300000003</v>
      </c>
      <c r="E1401" s="4">
        <v>0.806298085</v>
      </c>
      <c r="F1401" s="6">
        <v>1.0600000000000001E-8</v>
      </c>
      <c r="G1401" s="5">
        <v>-0.20974847199999999</v>
      </c>
      <c r="H1401" s="5">
        <v>0.123921564</v>
      </c>
      <c r="I1401" s="6">
        <v>9.0533424000000001E-2</v>
      </c>
      <c r="J1401" s="4">
        <v>0.81078815699999995</v>
      </c>
      <c r="K1401">
        <f t="shared" si="64"/>
        <v>1</v>
      </c>
      <c r="L1401">
        <f t="shared" si="65"/>
        <v>0</v>
      </c>
      <c r="M1401">
        <f t="shared" si="63"/>
        <v>0</v>
      </c>
    </row>
    <row r="1402" spans="1:13" x14ac:dyDescent="0.3">
      <c r="A1402" t="s">
        <v>1553</v>
      </c>
      <c r="B1402" s="5">
        <v>5.7237537674812468E-2</v>
      </c>
      <c r="C1402" s="4">
        <v>0.71452078399999996</v>
      </c>
      <c r="D1402" s="4">
        <v>0.63678741500000002</v>
      </c>
      <c r="E1402" s="4">
        <v>0.80174315500000004</v>
      </c>
      <c r="F1402" s="6">
        <v>1.0600000000000001E-8</v>
      </c>
      <c r="G1402" s="5">
        <v>-5.6748679000000003E-2</v>
      </c>
      <c r="H1402" s="5">
        <v>0.121001795</v>
      </c>
      <c r="I1402" s="6">
        <v>0.63907650500000002</v>
      </c>
      <c r="J1402" s="4">
        <v>0.94483149499999997</v>
      </c>
      <c r="K1402">
        <f t="shared" si="64"/>
        <v>1</v>
      </c>
      <c r="L1402">
        <f t="shared" si="65"/>
        <v>0</v>
      </c>
      <c r="M1402">
        <f t="shared" si="63"/>
        <v>0</v>
      </c>
    </row>
    <row r="1403" spans="1:13" x14ac:dyDescent="0.3">
      <c r="A1403" t="s">
        <v>2504</v>
      </c>
      <c r="B1403" s="5">
        <v>5.8764454811957481E-2</v>
      </c>
      <c r="C1403" s="4">
        <v>0.73490541099999995</v>
      </c>
      <c r="D1403" s="4">
        <v>0.66131434200000005</v>
      </c>
      <c r="E1403" s="4">
        <v>0.81668569499999999</v>
      </c>
      <c r="F1403" s="6">
        <v>1.0600000000000001E-8</v>
      </c>
      <c r="G1403" s="5">
        <v>5.5601970000000002E-3</v>
      </c>
      <c r="H1403" s="5">
        <v>0.119235973</v>
      </c>
      <c r="I1403" s="6">
        <v>0.96280662800000005</v>
      </c>
      <c r="J1403" s="4">
        <v>1.005575683</v>
      </c>
      <c r="K1403">
        <f t="shared" si="64"/>
        <v>0</v>
      </c>
      <c r="L1403">
        <f t="shared" si="65"/>
        <v>0</v>
      </c>
      <c r="M1403">
        <f t="shared" si="63"/>
        <v>0</v>
      </c>
    </row>
    <row r="1404" spans="1:13" x14ac:dyDescent="0.3">
      <c r="A1404" t="s">
        <v>56</v>
      </c>
      <c r="B1404" s="5">
        <v>6.4397226982108466E-2</v>
      </c>
      <c r="C1404" s="4">
        <v>0.72261787</v>
      </c>
      <c r="D1404" s="4">
        <v>0.64648028199999996</v>
      </c>
      <c r="E1404" s="4">
        <v>0.80772237000000002</v>
      </c>
      <c r="F1404" s="6">
        <v>1.07E-8</v>
      </c>
      <c r="G1404" s="5">
        <v>-0.356949085</v>
      </c>
      <c r="H1404" s="5">
        <v>0.118826616</v>
      </c>
      <c r="I1404" s="6">
        <v>2.6650010000000002E-3</v>
      </c>
      <c r="J1404" s="4">
        <v>0.69980812800000003</v>
      </c>
      <c r="K1404">
        <f t="shared" si="64"/>
        <v>1</v>
      </c>
      <c r="L1404">
        <f t="shared" si="65"/>
        <v>1</v>
      </c>
      <c r="M1404">
        <f t="shared" si="63"/>
        <v>1</v>
      </c>
    </row>
    <row r="1405" spans="1:13" x14ac:dyDescent="0.3">
      <c r="A1405" t="s">
        <v>1187</v>
      </c>
      <c r="B1405" s="5">
        <v>5.680606936401298E-2</v>
      </c>
      <c r="C1405" s="4">
        <v>0.69187316799999998</v>
      </c>
      <c r="D1405" s="4">
        <v>0.60983376899999997</v>
      </c>
      <c r="E1405" s="4">
        <v>0.78494912100000003</v>
      </c>
      <c r="F1405" s="6">
        <v>1.07E-8</v>
      </c>
      <c r="G1405" s="5">
        <v>-0.115011579</v>
      </c>
      <c r="H1405" s="5">
        <v>0.13062773999999999</v>
      </c>
      <c r="I1405" s="6">
        <v>0.37861398299999999</v>
      </c>
      <c r="J1405" s="4">
        <v>0.89135582300000005</v>
      </c>
      <c r="K1405">
        <f t="shared" si="64"/>
        <v>1</v>
      </c>
      <c r="L1405">
        <f t="shared" si="65"/>
        <v>0</v>
      </c>
      <c r="M1405">
        <f t="shared" si="63"/>
        <v>0</v>
      </c>
    </row>
    <row r="1406" spans="1:13" x14ac:dyDescent="0.3">
      <c r="A1406" t="s">
        <v>1148</v>
      </c>
      <c r="B1406" s="5">
        <v>5.63722926971435E-2</v>
      </c>
      <c r="C1406" s="4">
        <v>0.72980599499999999</v>
      </c>
      <c r="D1406" s="4">
        <v>0.65511025199999995</v>
      </c>
      <c r="E1406" s="4">
        <v>0.813018554</v>
      </c>
      <c r="F1406" s="6">
        <v>1.0800000000000001E-8</v>
      </c>
      <c r="G1406" s="5">
        <v>-0.111613115</v>
      </c>
      <c r="H1406" s="5">
        <v>0.120063929</v>
      </c>
      <c r="I1406" s="6">
        <v>0.35257095100000002</v>
      </c>
      <c r="J1406" s="4">
        <v>0.89439021600000002</v>
      </c>
      <c r="K1406">
        <f t="shared" si="64"/>
        <v>1</v>
      </c>
      <c r="L1406">
        <f t="shared" si="65"/>
        <v>0</v>
      </c>
      <c r="M1406">
        <f t="shared" si="63"/>
        <v>0</v>
      </c>
    </row>
    <row r="1407" spans="1:13" x14ac:dyDescent="0.3">
      <c r="A1407" t="s">
        <v>1323</v>
      </c>
      <c r="B1407" s="5">
        <v>5.5090396653057823E-2</v>
      </c>
      <c r="C1407" s="4">
        <v>1.3884137620000001</v>
      </c>
      <c r="D1407" s="4">
        <v>1.2406833319999999</v>
      </c>
      <c r="E1407" s="4">
        <v>1.553734723</v>
      </c>
      <c r="F1407" s="6">
        <v>1.0800000000000001E-8</v>
      </c>
      <c r="G1407" s="5">
        <v>9.6943946000000003E-2</v>
      </c>
      <c r="H1407" s="5">
        <v>0.13114155399999999</v>
      </c>
      <c r="I1407" s="6">
        <v>0.45976653499999998</v>
      </c>
      <c r="J1407" s="4">
        <v>1.1017986120000001</v>
      </c>
      <c r="K1407">
        <f t="shared" si="64"/>
        <v>1</v>
      </c>
      <c r="L1407">
        <f t="shared" si="65"/>
        <v>0</v>
      </c>
      <c r="M1407">
        <f t="shared" si="63"/>
        <v>0</v>
      </c>
    </row>
    <row r="1408" spans="1:13" x14ac:dyDescent="0.3">
      <c r="A1408" t="s">
        <v>1426</v>
      </c>
      <c r="B1408" s="5">
        <v>5.553919848558804E-2</v>
      </c>
      <c r="C1408" s="4">
        <v>1.380365713</v>
      </c>
      <c r="D1408" s="4">
        <v>1.2359758380000001</v>
      </c>
      <c r="E1408" s="4">
        <v>1.541623585</v>
      </c>
      <c r="F1408" s="6">
        <v>1.0800000000000001E-8</v>
      </c>
      <c r="G1408" s="5">
        <v>8.3054045000000007E-2</v>
      </c>
      <c r="H1408" s="5">
        <v>0.13370251799999999</v>
      </c>
      <c r="I1408" s="6">
        <v>0.53447767899999998</v>
      </c>
      <c r="J1408" s="4">
        <v>1.0866005320000001</v>
      </c>
      <c r="K1408">
        <f t="shared" si="64"/>
        <v>1</v>
      </c>
      <c r="L1408">
        <f t="shared" si="65"/>
        <v>0</v>
      </c>
      <c r="M1408">
        <f t="shared" si="63"/>
        <v>0</v>
      </c>
    </row>
    <row r="1409" spans="1:13" x14ac:dyDescent="0.3">
      <c r="A1409" t="s">
        <v>2467</v>
      </c>
      <c r="B1409" s="5">
        <v>5.7398817378563408E-2</v>
      </c>
      <c r="C1409" s="4">
        <v>0.72794341900000004</v>
      </c>
      <c r="D1409" s="4">
        <v>0.65286377600000001</v>
      </c>
      <c r="E1409" s="4">
        <v>0.81165725600000005</v>
      </c>
      <c r="F1409" s="6">
        <v>1.0800000000000001E-8</v>
      </c>
      <c r="G1409" s="5">
        <v>1.3471581E-2</v>
      </c>
      <c r="H1409" s="5">
        <v>0.123960952</v>
      </c>
      <c r="I1409" s="6">
        <v>0.91345947400000005</v>
      </c>
      <c r="J1409" s="4">
        <v>1.013562732</v>
      </c>
      <c r="K1409">
        <f t="shared" si="64"/>
        <v>0</v>
      </c>
      <c r="L1409">
        <f t="shared" si="65"/>
        <v>0</v>
      </c>
      <c r="M1409">
        <f t="shared" si="63"/>
        <v>0</v>
      </c>
    </row>
    <row r="1410" spans="1:13" x14ac:dyDescent="0.3">
      <c r="A1410" t="s">
        <v>107</v>
      </c>
      <c r="B1410" s="5">
        <v>5.9366540444695533E-2</v>
      </c>
      <c r="C1410" s="4">
        <v>0.72757818200000002</v>
      </c>
      <c r="D1410" s="4">
        <v>0.65240318799999997</v>
      </c>
      <c r="E1410" s="4">
        <v>0.81141542700000002</v>
      </c>
      <c r="F1410" s="6">
        <v>1.09E-8</v>
      </c>
      <c r="G1410" s="5">
        <v>-0.32571536699999998</v>
      </c>
      <c r="H1410" s="5">
        <v>0.120785462</v>
      </c>
      <c r="I1410" s="6">
        <v>7.0042150000000003E-3</v>
      </c>
      <c r="J1410" s="4">
        <v>0.72201066599999997</v>
      </c>
      <c r="K1410">
        <f t="shared" si="64"/>
        <v>1</v>
      </c>
      <c r="L1410">
        <f t="shared" si="65"/>
        <v>1</v>
      </c>
      <c r="M1410">
        <f t="shared" si="63"/>
        <v>1</v>
      </c>
    </row>
    <row r="1411" spans="1:13" x14ac:dyDescent="0.3">
      <c r="A1411" t="s">
        <v>328</v>
      </c>
      <c r="B1411" s="5">
        <v>6.3562425482692059E-2</v>
      </c>
      <c r="C1411" s="4">
        <v>1.438122723</v>
      </c>
      <c r="D1411" s="4">
        <v>1.2696719169999999</v>
      </c>
      <c r="E1411" s="4">
        <v>1.628922354</v>
      </c>
      <c r="F1411" s="6">
        <v>1.09E-8</v>
      </c>
      <c r="G1411" s="5">
        <v>0.28646188299999997</v>
      </c>
      <c r="H1411" s="5">
        <v>0.13842818900000001</v>
      </c>
      <c r="I1411" s="6">
        <v>3.8509522999999997E-2</v>
      </c>
      <c r="J1411" s="4">
        <v>1.3317074069999999</v>
      </c>
      <c r="K1411">
        <f t="shared" si="64"/>
        <v>1</v>
      </c>
      <c r="L1411">
        <f t="shared" si="65"/>
        <v>1</v>
      </c>
      <c r="M1411">
        <f t="shared" si="63"/>
        <v>1</v>
      </c>
    </row>
    <row r="1412" spans="1:13" x14ac:dyDescent="0.3">
      <c r="A1412" t="s">
        <v>2177</v>
      </c>
      <c r="B1412" s="5">
        <v>5.4354250751870552E-2</v>
      </c>
      <c r="C1412" s="4">
        <v>0.73295053600000004</v>
      </c>
      <c r="D1412" s="4">
        <v>0.65888291200000004</v>
      </c>
      <c r="E1412" s="4">
        <v>0.81534439299999995</v>
      </c>
      <c r="F1412" s="6">
        <v>1.09E-8</v>
      </c>
      <c r="G1412" s="5">
        <v>8.5462630999999997E-2</v>
      </c>
      <c r="H1412" s="5">
        <v>0.13159706700000001</v>
      </c>
      <c r="I1412" s="6">
        <v>0.51606269999999999</v>
      </c>
      <c r="J1412" s="4">
        <v>1.0892208569999999</v>
      </c>
      <c r="K1412">
        <f t="shared" si="64"/>
        <v>0</v>
      </c>
      <c r="L1412">
        <f t="shared" si="65"/>
        <v>0</v>
      </c>
      <c r="M1412">
        <f t="shared" ref="M1412:M1475" si="66">K1412*L1412</f>
        <v>0</v>
      </c>
    </row>
    <row r="1413" spans="1:13" x14ac:dyDescent="0.3">
      <c r="A1413" t="s">
        <v>2346</v>
      </c>
      <c r="B1413" s="5">
        <v>5.5643217767769849E-2</v>
      </c>
      <c r="C1413" s="4">
        <v>1.4040587259999999</v>
      </c>
      <c r="D1413" s="4">
        <v>1.249834136</v>
      </c>
      <c r="E1413" s="4">
        <v>1.5773140210000001</v>
      </c>
      <c r="F1413" s="6">
        <v>1.09E-8</v>
      </c>
      <c r="G1413" s="5">
        <v>-4.2130440999999998E-2</v>
      </c>
      <c r="H1413" s="5">
        <v>0.131696329</v>
      </c>
      <c r="I1413" s="6">
        <v>0.74903961500000005</v>
      </c>
      <c r="J1413" s="4">
        <v>0.958744712</v>
      </c>
      <c r="K1413">
        <f t="shared" ref="K1413:K1476" si="67">IF(LOG(C1413)*G1413&gt;0, 1, 0)</f>
        <v>0</v>
      </c>
      <c r="L1413">
        <f t="shared" ref="L1413:L1476" si="68">IF(I1413&lt;0.05, 1, 0)</f>
        <v>0</v>
      </c>
      <c r="M1413">
        <f t="shared" si="66"/>
        <v>0</v>
      </c>
    </row>
    <row r="1414" spans="1:13" x14ac:dyDescent="0.3">
      <c r="A1414" t="s">
        <v>1431</v>
      </c>
      <c r="B1414" s="5">
        <v>5.8734112404603453E-2</v>
      </c>
      <c r="C1414" s="4">
        <v>0.71486523800000001</v>
      </c>
      <c r="D1414" s="4">
        <v>0.63713228399999999</v>
      </c>
      <c r="E1414" s="4">
        <v>0.80208195599999998</v>
      </c>
      <c r="F1414" s="6">
        <v>1.0999999999999999E-8</v>
      </c>
      <c r="G1414" s="5">
        <v>-7.6561782999999994E-2</v>
      </c>
      <c r="H1414" s="5">
        <v>0.124389562</v>
      </c>
      <c r="I1414" s="6">
        <v>0.53822453000000003</v>
      </c>
      <c r="J1414" s="4">
        <v>0.92629568299999998</v>
      </c>
      <c r="K1414">
        <f t="shared" si="67"/>
        <v>1</v>
      </c>
      <c r="L1414">
        <f t="shared" si="68"/>
        <v>0</v>
      </c>
      <c r="M1414">
        <f t="shared" si="66"/>
        <v>0</v>
      </c>
    </row>
    <row r="1415" spans="1:13" x14ac:dyDescent="0.3">
      <c r="A1415" t="s">
        <v>1801</v>
      </c>
      <c r="B1415" s="5">
        <v>7.2384158409301985E-2</v>
      </c>
      <c r="C1415" s="4">
        <v>0.66122611200000003</v>
      </c>
      <c r="D1415" s="4">
        <v>0.573768218</v>
      </c>
      <c r="E1415" s="4">
        <v>0.76201496999999996</v>
      </c>
      <c r="F1415" s="6">
        <v>1.0999999999999999E-8</v>
      </c>
      <c r="G1415" s="5">
        <v>-2.0122879E-2</v>
      </c>
      <c r="H1415" s="5">
        <v>0.13062876100000001</v>
      </c>
      <c r="I1415" s="6">
        <v>0.87757321600000004</v>
      </c>
      <c r="J1415" s="4">
        <v>0.98007823400000005</v>
      </c>
      <c r="K1415">
        <f t="shared" si="67"/>
        <v>1</v>
      </c>
      <c r="L1415">
        <f t="shared" si="68"/>
        <v>0</v>
      </c>
      <c r="M1415">
        <f t="shared" si="66"/>
        <v>0</v>
      </c>
    </row>
    <row r="1416" spans="1:13" x14ac:dyDescent="0.3">
      <c r="A1416" t="s">
        <v>2426</v>
      </c>
      <c r="B1416" s="5">
        <v>7.0292119205999024E-2</v>
      </c>
      <c r="C1416" s="4">
        <v>0.66918064499999996</v>
      </c>
      <c r="D1416" s="4">
        <v>0.58305645900000003</v>
      </c>
      <c r="E1416" s="4">
        <v>0.76802636999999996</v>
      </c>
      <c r="F1416" s="6">
        <v>1.0999999999999999E-8</v>
      </c>
      <c r="G1416" s="5">
        <v>2.2537833E-2</v>
      </c>
      <c r="H1416" s="5">
        <v>0.126428449</v>
      </c>
      <c r="I1416" s="6">
        <v>0.85851445699999995</v>
      </c>
      <c r="J1416" s="4">
        <v>1.022793729</v>
      </c>
      <c r="K1416">
        <f t="shared" si="67"/>
        <v>0</v>
      </c>
      <c r="L1416">
        <f t="shared" si="68"/>
        <v>0</v>
      </c>
      <c r="M1416">
        <f t="shared" si="66"/>
        <v>0</v>
      </c>
    </row>
    <row r="1417" spans="1:13" x14ac:dyDescent="0.3">
      <c r="A1417" t="s">
        <v>1545</v>
      </c>
      <c r="B1417" s="5">
        <v>5.4983365327601133E-2</v>
      </c>
      <c r="C1417" s="4">
        <v>0.73044089099999998</v>
      </c>
      <c r="D1417" s="4">
        <v>0.65581772800000004</v>
      </c>
      <c r="E1417" s="4">
        <v>0.813555158</v>
      </c>
      <c r="F1417" s="6">
        <v>1.11E-8</v>
      </c>
      <c r="G1417" s="5">
        <v>-5.8628049000000002E-2</v>
      </c>
      <c r="H1417" s="5">
        <v>0.12214201299999999</v>
      </c>
      <c r="I1417" s="6">
        <v>0.63122807199999997</v>
      </c>
      <c r="J1417" s="4">
        <v>0.94305747500000003</v>
      </c>
      <c r="K1417">
        <f t="shared" si="67"/>
        <v>1</v>
      </c>
      <c r="L1417">
        <f t="shared" si="68"/>
        <v>0</v>
      </c>
      <c r="M1417">
        <f t="shared" si="66"/>
        <v>0</v>
      </c>
    </row>
    <row r="1418" spans="1:13" x14ac:dyDescent="0.3">
      <c r="A1418" t="s">
        <v>729</v>
      </c>
      <c r="B1418" s="5">
        <v>4.3679799610866113E-2</v>
      </c>
      <c r="C1418" s="4">
        <v>0.68338337299999996</v>
      </c>
      <c r="D1418" s="4">
        <v>0.59969854899999997</v>
      </c>
      <c r="E1418" s="4">
        <v>0.77874597899999998</v>
      </c>
      <c r="F1418" s="6">
        <v>1.1199999999999999E-8</v>
      </c>
      <c r="G1418" s="5">
        <v>-0.17160182800000001</v>
      </c>
      <c r="H1418" s="5">
        <v>0.12097938699999999</v>
      </c>
      <c r="I1418" s="6">
        <v>0.15606276299999999</v>
      </c>
      <c r="J1418" s="4">
        <v>0.84231449300000005</v>
      </c>
      <c r="K1418">
        <f t="shared" si="67"/>
        <v>1</v>
      </c>
      <c r="L1418">
        <f t="shared" si="68"/>
        <v>0</v>
      </c>
      <c r="M1418">
        <f t="shared" si="66"/>
        <v>0</v>
      </c>
    </row>
    <row r="1419" spans="1:13" x14ac:dyDescent="0.3">
      <c r="A1419" t="s">
        <v>732</v>
      </c>
      <c r="B1419" s="5">
        <v>5.5409345109622588E-2</v>
      </c>
      <c r="C1419" s="4">
        <v>0.75281859399999995</v>
      </c>
      <c r="D1419" s="4">
        <v>0.68293294299999996</v>
      </c>
      <c r="E1419" s="4">
        <v>0.82985576000000005</v>
      </c>
      <c r="F1419" s="6">
        <v>1.1199999999999999E-8</v>
      </c>
      <c r="G1419" s="5">
        <v>-0.158159101</v>
      </c>
      <c r="H1419" s="5">
        <v>0.111741175</v>
      </c>
      <c r="I1419" s="6">
        <v>0.15694956700000001</v>
      </c>
      <c r="J1419" s="4">
        <v>0.85371394499999997</v>
      </c>
      <c r="K1419">
        <f t="shared" si="67"/>
        <v>1</v>
      </c>
      <c r="L1419">
        <f t="shared" si="68"/>
        <v>0</v>
      </c>
      <c r="M1419">
        <f t="shared" si="66"/>
        <v>0</v>
      </c>
    </row>
    <row r="1420" spans="1:13" x14ac:dyDescent="0.3">
      <c r="A1420" t="s">
        <v>1828</v>
      </c>
      <c r="B1420" s="5">
        <v>6.664862175068062E-2</v>
      </c>
      <c r="C1420" s="4">
        <v>0.72869360599999999</v>
      </c>
      <c r="D1420" s="4">
        <v>0.65370293999999995</v>
      </c>
      <c r="E1420" s="4">
        <v>0.81228695500000003</v>
      </c>
      <c r="F1420" s="6">
        <v>1.1199999999999999E-8</v>
      </c>
      <c r="G1420" s="5">
        <v>-1.4638582000000001E-2</v>
      </c>
      <c r="H1420" s="5">
        <v>0.120531834</v>
      </c>
      <c r="I1420" s="6">
        <v>0.90333467499999998</v>
      </c>
      <c r="J1420" s="4">
        <v>0.98546804099999996</v>
      </c>
      <c r="K1420">
        <f t="shared" si="67"/>
        <v>1</v>
      </c>
      <c r="L1420">
        <f t="shared" si="68"/>
        <v>0</v>
      </c>
      <c r="M1420">
        <f t="shared" si="66"/>
        <v>0</v>
      </c>
    </row>
    <row r="1421" spans="1:13" x14ac:dyDescent="0.3">
      <c r="A1421" t="s">
        <v>2043</v>
      </c>
      <c r="B1421" s="5">
        <v>4.970887957803366E-2</v>
      </c>
      <c r="C1421" s="4">
        <v>0.77918734700000003</v>
      </c>
      <c r="D1421" s="4">
        <v>0.715256114</v>
      </c>
      <c r="E1421" s="4">
        <v>0.84883290099999997</v>
      </c>
      <c r="F1421" s="6">
        <v>1.1199999999999999E-8</v>
      </c>
      <c r="G1421" s="5">
        <v>0.15729570400000001</v>
      </c>
      <c r="H1421" s="5">
        <v>0.14298147999999999</v>
      </c>
      <c r="I1421" s="6">
        <v>0.27128313799999998</v>
      </c>
      <c r="J1421" s="4">
        <v>1.1703416369999999</v>
      </c>
      <c r="K1421">
        <f t="shared" si="67"/>
        <v>0</v>
      </c>
      <c r="L1421">
        <f t="shared" si="68"/>
        <v>0</v>
      </c>
      <c r="M1421">
        <f t="shared" si="66"/>
        <v>0</v>
      </c>
    </row>
    <row r="1422" spans="1:13" x14ac:dyDescent="0.3">
      <c r="A1422" t="s">
        <v>1972</v>
      </c>
      <c r="B1422" s="5">
        <v>4.9378289762680057E-2</v>
      </c>
      <c r="C1422" s="4">
        <v>1.4159660839999999</v>
      </c>
      <c r="D1422" s="4">
        <v>1.2566034070000001</v>
      </c>
      <c r="E1422" s="4">
        <v>1.595539166</v>
      </c>
      <c r="F1422" s="6">
        <v>1.13E-8</v>
      </c>
      <c r="G1422" s="5">
        <v>-0.19909817899999999</v>
      </c>
      <c r="H1422" s="5">
        <v>0.12668416800000001</v>
      </c>
      <c r="I1422" s="6">
        <v>0.11604089099999999</v>
      </c>
      <c r="J1422" s="4">
        <v>0.81946943400000005</v>
      </c>
      <c r="K1422">
        <f t="shared" si="67"/>
        <v>0</v>
      </c>
      <c r="L1422">
        <f t="shared" si="68"/>
        <v>0</v>
      </c>
      <c r="M1422">
        <f t="shared" si="66"/>
        <v>0</v>
      </c>
    </row>
    <row r="1423" spans="1:13" x14ac:dyDescent="0.3">
      <c r="A1423" t="s">
        <v>2304</v>
      </c>
      <c r="B1423" s="5">
        <v>6.0919318757018531E-2</v>
      </c>
      <c r="C1423" s="4">
        <v>0.75432467700000005</v>
      </c>
      <c r="D1423" s="4">
        <v>0.68474274400000001</v>
      </c>
      <c r="E1423" s="4">
        <v>0.83097736</v>
      </c>
      <c r="F1423" s="6">
        <v>1.13E-8</v>
      </c>
      <c r="G1423" s="5">
        <v>4.8034147999999999E-2</v>
      </c>
      <c r="H1423" s="5">
        <v>0.12067259399999999</v>
      </c>
      <c r="I1423" s="6">
        <v>0.69059075199999997</v>
      </c>
      <c r="J1423" s="4">
        <v>1.0492064830000001</v>
      </c>
      <c r="K1423">
        <f t="shared" si="67"/>
        <v>0</v>
      </c>
      <c r="L1423">
        <f t="shared" si="68"/>
        <v>0</v>
      </c>
      <c r="M1423">
        <f t="shared" si="66"/>
        <v>0</v>
      </c>
    </row>
    <row r="1424" spans="1:13" x14ac:dyDescent="0.3">
      <c r="A1424" t="s">
        <v>195</v>
      </c>
      <c r="B1424" s="5">
        <v>6.7687282200487281E-2</v>
      </c>
      <c r="C1424" s="4">
        <v>1.4716111759999999</v>
      </c>
      <c r="D1424" s="4">
        <v>1.288776352</v>
      </c>
      <c r="E1424" s="4">
        <v>1.6803842280000001</v>
      </c>
      <c r="F1424" s="6">
        <v>1.14E-8</v>
      </c>
      <c r="G1424" s="5">
        <v>0.30181089900000002</v>
      </c>
      <c r="H1424" s="5">
        <v>0.12550742200000001</v>
      </c>
      <c r="I1424" s="6">
        <v>1.6184616999999998E-2</v>
      </c>
      <c r="J1424" s="4">
        <v>1.3523054800000001</v>
      </c>
      <c r="K1424">
        <f t="shared" si="67"/>
        <v>1</v>
      </c>
      <c r="L1424">
        <f t="shared" si="68"/>
        <v>1</v>
      </c>
      <c r="M1424">
        <f t="shared" si="66"/>
        <v>1</v>
      </c>
    </row>
    <row r="1425" spans="1:13" x14ac:dyDescent="0.3">
      <c r="A1425" t="s">
        <v>2255</v>
      </c>
      <c r="B1425" s="5">
        <v>5.9805660296173853E-2</v>
      </c>
      <c r="C1425" s="4">
        <v>1.4068544119999999</v>
      </c>
      <c r="D1425" s="4">
        <v>1.251245379</v>
      </c>
      <c r="E1425" s="4">
        <v>1.5818155009999999</v>
      </c>
      <c r="F1425" s="6">
        <v>1.14E-8</v>
      </c>
      <c r="G1425" s="5">
        <v>-6.0065393000000002E-2</v>
      </c>
      <c r="H1425" s="5">
        <v>0.12267199500000001</v>
      </c>
      <c r="I1425" s="6">
        <v>0.62438706600000005</v>
      </c>
      <c r="J1425" s="4">
        <v>0.94170295100000001</v>
      </c>
      <c r="K1425">
        <f t="shared" si="67"/>
        <v>0</v>
      </c>
      <c r="L1425">
        <f t="shared" si="68"/>
        <v>0</v>
      </c>
      <c r="M1425">
        <f t="shared" si="66"/>
        <v>0</v>
      </c>
    </row>
    <row r="1426" spans="1:13" x14ac:dyDescent="0.3">
      <c r="A1426" t="s">
        <v>2155</v>
      </c>
      <c r="B1426" s="5">
        <v>5.9601564813701907E-2</v>
      </c>
      <c r="C1426" s="4">
        <v>1.2620270950000001</v>
      </c>
      <c r="D1426" s="4">
        <v>1.1650792459999999</v>
      </c>
      <c r="E1426" s="4">
        <v>1.3670421079999999</v>
      </c>
      <c r="F1426" s="6">
        <v>1.15E-8</v>
      </c>
      <c r="G1426" s="5">
        <v>-9.5976281999999996E-2</v>
      </c>
      <c r="H1426" s="5">
        <v>0.13945935300000001</v>
      </c>
      <c r="I1426" s="6">
        <v>0.49132523900000002</v>
      </c>
      <c r="J1426" s="4">
        <v>0.90848556300000005</v>
      </c>
      <c r="K1426">
        <f t="shared" si="67"/>
        <v>0</v>
      </c>
      <c r="L1426">
        <f t="shared" si="68"/>
        <v>0</v>
      </c>
      <c r="M1426">
        <f t="shared" si="66"/>
        <v>0</v>
      </c>
    </row>
    <row r="1427" spans="1:13" x14ac:dyDescent="0.3">
      <c r="A1427" t="s">
        <v>2234</v>
      </c>
      <c r="B1427" s="5">
        <v>4.0781426232502742E-2</v>
      </c>
      <c r="C1427" s="4">
        <v>0.71164534000000002</v>
      </c>
      <c r="D1427" s="4">
        <v>0.63318507000000002</v>
      </c>
      <c r="E1427" s="4">
        <v>0.79982790800000003</v>
      </c>
      <c r="F1427" s="6">
        <v>1.15E-8</v>
      </c>
      <c r="G1427" s="5">
        <v>6.6117266999999993E-2</v>
      </c>
      <c r="H1427" s="5">
        <v>0.12701236699999999</v>
      </c>
      <c r="I1427" s="6">
        <v>0.60267491399999995</v>
      </c>
      <c r="J1427" s="4">
        <v>1.068351992</v>
      </c>
      <c r="K1427">
        <f t="shared" si="67"/>
        <v>0</v>
      </c>
      <c r="L1427">
        <f t="shared" si="68"/>
        <v>0</v>
      </c>
      <c r="M1427">
        <f t="shared" si="66"/>
        <v>0</v>
      </c>
    </row>
    <row r="1428" spans="1:13" x14ac:dyDescent="0.3">
      <c r="A1428" t="s">
        <v>1047</v>
      </c>
      <c r="B1428" s="5">
        <v>6.4067864688402157E-2</v>
      </c>
      <c r="C1428" s="4">
        <v>0.69379398400000003</v>
      </c>
      <c r="D1428" s="4">
        <v>0.61192171399999995</v>
      </c>
      <c r="E1428" s="4">
        <v>0.78662038199999995</v>
      </c>
      <c r="F1428" s="6">
        <v>1.16E-8</v>
      </c>
      <c r="G1428" s="5">
        <v>-0.128083368</v>
      </c>
      <c r="H1428" s="5">
        <v>0.12368937000000001</v>
      </c>
      <c r="I1428" s="6">
        <v>0.30042404900000003</v>
      </c>
      <c r="J1428" s="4">
        <v>0.87978003100000002</v>
      </c>
      <c r="K1428">
        <f t="shared" si="67"/>
        <v>1</v>
      </c>
      <c r="L1428">
        <f t="shared" si="68"/>
        <v>0</v>
      </c>
      <c r="M1428">
        <f t="shared" si="66"/>
        <v>0</v>
      </c>
    </row>
    <row r="1429" spans="1:13" x14ac:dyDescent="0.3">
      <c r="A1429" t="s">
        <v>1194</v>
      </c>
      <c r="B1429" s="5">
        <v>5.8269587719711337E-2</v>
      </c>
      <c r="C1429" s="4">
        <v>1.3943805570000001</v>
      </c>
      <c r="D1429" s="4">
        <v>1.2438905119999999</v>
      </c>
      <c r="E1429" s="4">
        <v>1.563077391</v>
      </c>
      <c r="F1429" s="6">
        <v>1.16E-8</v>
      </c>
      <c r="G1429" s="5">
        <v>0.11807797</v>
      </c>
      <c r="H1429" s="5">
        <v>0.135817628</v>
      </c>
      <c r="I1429" s="6">
        <v>0.38463593499999998</v>
      </c>
      <c r="J1429" s="4">
        <v>1.12533185</v>
      </c>
      <c r="K1429">
        <f t="shared" si="67"/>
        <v>1</v>
      </c>
      <c r="L1429">
        <f t="shared" si="68"/>
        <v>0</v>
      </c>
      <c r="M1429">
        <f t="shared" si="66"/>
        <v>0</v>
      </c>
    </row>
    <row r="1430" spans="1:13" x14ac:dyDescent="0.3">
      <c r="A1430" t="s">
        <v>1474</v>
      </c>
      <c r="B1430" s="5">
        <v>5.5786748807787237E-2</v>
      </c>
      <c r="C1430" s="4">
        <v>1.37545874</v>
      </c>
      <c r="D1430" s="4">
        <v>1.2327762149999999</v>
      </c>
      <c r="E1430" s="4">
        <v>1.5346554569999999</v>
      </c>
      <c r="F1430" s="6">
        <v>1.16E-8</v>
      </c>
      <c r="G1430" s="5">
        <v>7.2261413999999996E-2</v>
      </c>
      <c r="H1430" s="5">
        <v>0.12739219199999999</v>
      </c>
      <c r="I1430" s="6">
        <v>0.57055397699999999</v>
      </c>
      <c r="J1430" s="4">
        <v>1.0749363110000001</v>
      </c>
      <c r="K1430">
        <f t="shared" si="67"/>
        <v>1</v>
      </c>
      <c r="L1430">
        <f t="shared" si="68"/>
        <v>0</v>
      </c>
      <c r="M1430">
        <f t="shared" si="66"/>
        <v>0</v>
      </c>
    </row>
    <row r="1431" spans="1:13" x14ac:dyDescent="0.3">
      <c r="A1431" t="s">
        <v>2515</v>
      </c>
      <c r="B1431" s="5">
        <v>5.5877859999933173E-2</v>
      </c>
      <c r="C1431" s="4">
        <v>0.72739996699999998</v>
      </c>
      <c r="D1431" s="4">
        <v>0.65205992599999996</v>
      </c>
      <c r="E1431" s="4">
        <v>0.81144491600000002</v>
      </c>
      <c r="F1431" s="6">
        <v>1.16E-8</v>
      </c>
      <c r="G1431" s="5">
        <v>3.6841249999999999E-3</v>
      </c>
      <c r="H1431" s="5">
        <v>0.12488097200000001</v>
      </c>
      <c r="I1431" s="6">
        <v>0.976464946</v>
      </c>
      <c r="J1431" s="4">
        <v>1.0036909199999999</v>
      </c>
      <c r="K1431">
        <f t="shared" si="67"/>
        <v>0</v>
      </c>
      <c r="L1431">
        <f t="shared" si="68"/>
        <v>0</v>
      </c>
      <c r="M1431">
        <f t="shared" si="66"/>
        <v>0</v>
      </c>
    </row>
    <row r="1432" spans="1:13" x14ac:dyDescent="0.3">
      <c r="A1432" t="s">
        <v>68</v>
      </c>
      <c r="B1432" s="5">
        <v>5.4383398513880167E-2</v>
      </c>
      <c r="C1432" s="4">
        <v>0.73328023099999995</v>
      </c>
      <c r="D1432" s="4">
        <v>0.65914163299999995</v>
      </c>
      <c r="E1432" s="4">
        <v>0.81575775100000003</v>
      </c>
      <c r="F1432" s="6">
        <v>1.1700000000000001E-8</v>
      </c>
      <c r="G1432" s="5">
        <v>-0.36276628700000002</v>
      </c>
      <c r="H1432" s="5">
        <v>0.124504001</v>
      </c>
      <c r="I1432" s="6">
        <v>3.571823E-3</v>
      </c>
      <c r="J1432" s="4">
        <v>0.69574902000000005</v>
      </c>
      <c r="K1432">
        <f t="shared" si="67"/>
        <v>1</v>
      </c>
      <c r="L1432">
        <f t="shared" si="68"/>
        <v>1</v>
      </c>
      <c r="M1432">
        <f t="shared" si="66"/>
        <v>1</v>
      </c>
    </row>
    <row r="1433" spans="1:13" x14ac:dyDescent="0.3">
      <c r="A1433" t="s">
        <v>413</v>
      </c>
      <c r="B1433" s="5">
        <v>4.7972742314076687E-2</v>
      </c>
      <c r="C1433" s="4">
        <v>0.71717993499999999</v>
      </c>
      <c r="D1433" s="4">
        <v>0.63976239599999996</v>
      </c>
      <c r="E1433" s="4">
        <v>0.803965759</v>
      </c>
      <c r="F1433" s="6">
        <v>1.1700000000000001E-8</v>
      </c>
      <c r="G1433" s="5">
        <v>-0.221928712</v>
      </c>
      <c r="H1433" s="5">
        <v>0.11757271399999999</v>
      </c>
      <c r="I1433" s="6">
        <v>5.9081433000000003E-2</v>
      </c>
      <c r="J1433" s="4">
        <v>0.80097246200000005</v>
      </c>
      <c r="K1433">
        <f t="shared" si="67"/>
        <v>1</v>
      </c>
      <c r="L1433">
        <f t="shared" si="68"/>
        <v>0</v>
      </c>
      <c r="M1433">
        <f t="shared" si="66"/>
        <v>0</v>
      </c>
    </row>
    <row r="1434" spans="1:13" x14ac:dyDescent="0.3">
      <c r="A1434" t="s">
        <v>2205</v>
      </c>
      <c r="B1434" s="5">
        <v>5.8281639553416267E-2</v>
      </c>
      <c r="C1434" s="4">
        <v>0.76059658200000002</v>
      </c>
      <c r="D1434" s="4">
        <v>0.69234075399999995</v>
      </c>
      <c r="E1434" s="4">
        <v>0.83558154900000003</v>
      </c>
      <c r="F1434" s="6">
        <v>1.1700000000000001E-8</v>
      </c>
      <c r="G1434" s="5">
        <v>6.9894969000000001E-2</v>
      </c>
      <c r="H1434" s="5">
        <v>0.11858370999999999</v>
      </c>
      <c r="I1434" s="6">
        <v>0.55558318699999998</v>
      </c>
      <c r="J1434" s="4">
        <v>1.0723955409999999</v>
      </c>
      <c r="K1434">
        <f t="shared" si="67"/>
        <v>0</v>
      </c>
      <c r="L1434">
        <f t="shared" si="68"/>
        <v>0</v>
      </c>
      <c r="M1434">
        <f t="shared" si="66"/>
        <v>0</v>
      </c>
    </row>
    <row r="1435" spans="1:13" x14ac:dyDescent="0.3">
      <c r="A1435" t="s">
        <v>2460</v>
      </c>
      <c r="B1435" s="5">
        <v>5.8314943469134593E-2</v>
      </c>
      <c r="C1435" s="4">
        <v>1.3945803240000001</v>
      </c>
      <c r="D1435" s="4">
        <v>1.243958133</v>
      </c>
      <c r="E1435" s="4">
        <v>1.563440304</v>
      </c>
      <c r="F1435" s="6">
        <v>1.1700000000000001E-8</v>
      </c>
      <c r="G1435" s="5">
        <v>-1.4824566000000001E-2</v>
      </c>
      <c r="H1435" s="5">
        <v>0.12925577899999999</v>
      </c>
      <c r="I1435" s="6">
        <v>0.90868948500000002</v>
      </c>
      <c r="J1435" s="4">
        <v>0.98528477699999994</v>
      </c>
      <c r="K1435">
        <f t="shared" si="67"/>
        <v>0</v>
      </c>
      <c r="L1435">
        <f t="shared" si="68"/>
        <v>0</v>
      </c>
      <c r="M1435">
        <f t="shared" si="66"/>
        <v>0</v>
      </c>
    </row>
    <row r="1436" spans="1:13" x14ac:dyDescent="0.3">
      <c r="A1436" t="s">
        <v>2152</v>
      </c>
      <c r="B1436" s="5">
        <v>6.3283734178584988E-2</v>
      </c>
      <c r="C1436" s="4">
        <v>0.69704973000000003</v>
      </c>
      <c r="D1436" s="4">
        <v>0.61573884300000004</v>
      </c>
      <c r="E1436" s="4">
        <v>0.78909806000000005</v>
      </c>
      <c r="F1436" s="6">
        <v>1.18E-8</v>
      </c>
      <c r="G1436" s="5">
        <v>9.4884751000000003E-2</v>
      </c>
      <c r="H1436" s="5">
        <v>0.13625110600000001</v>
      </c>
      <c r="I1436" s="6">
        <v>0.48618074999999999</v>
      </c>
      <c r="J1436" s="4">
        <v>1.099532127</v>
      </c>
      <c r="K1436">
        <f t="shared" si="67"/>
        <v>0</v>
      </c>
      <c r="L1436">
        <f t="shared" si="68"/>
        <v>0</v>
      </c>
      <c r="M1436">
        <f t="shared" si="66"/>
        <v>0</v>
      </c>
    </row>
    <row r="1437" spans="1:13" x14ac:dyDescent="0.3">
      <c r="A1437" t="s">
        <v>455</v>
      </c>
      <c r="B1437" s="5">
        <v>4.3029901839375183E-2</v>
      </c>
      <c r="C1437" s="4">
        <v>1.3795448910000001</v>
      </c>
      <c r="D1437" s="4">
        <v>1.2350695819999999</v>
      </c>
      <c r="E1437" s="4">
        <v>1.540920555</v>
      </c>
      <c r="F1437" s="6">
        <v>1.1900000000000001E-8</v>
      </c>
      <c r="G1437" s="5">
        <v>0.23809151000000001</v>
      </c>
      <c r="H1437" s="5">
        <v>0.13044504400000001</v>
      </c>
      <c r="I1437" s="6">
        <v>6.7967133999999998E-2</v>
      </c>
      <c r="J1437" s="4">
        <v>1.2688252980000001</v>
      </c>
      <c r="K1437">
        <f t="shared" si="67"/>
        <v>1</v>
      </c>
      <c r="L1437">
        <f t="shared" si="68"/>
        <v>0</v>
      </c>
      <c r="M1437">
        <f t="shared" si="66"/>
        <v>0</v>
      </c>
    </row>
    <row r="1438" spans="1:13" x14ac:dyDescent="0.3">
      <c r="A1438" t="s">
        <v>727</v>
      </c>
      <c r="B1438" s="5">
        <v>5.9259795073815492E-2</v>
      </c>
      <c r="C1438" s="4">
        <v>0.71329764500000004</v>
      </c>
      <c r="D1438" s="4">
        <v>0.63508047599999995</v>
      </c>
      <c r="E1438" s="4">
        <v>0.80114812300000005</v>
      </c>
      <c r="F1438" s="6">
        <v>1.1900000000000001E-8</v>
      </c>
      <c r="G1438" s="5">
        <v>-0.17053833700000001</v>
      </c>
      <c r="H1438" s="5">
        <v>0.11971333200000001</v>
      </c>
      <c r="I1438" s="6">
        <v>0.15428560699999999</v>
      </c>
      <c r="J1438" s="4">
        <v>0.84321076299999997</v>
      </c>
      <c r="K1438">
        <f t="shared" si="67"/>
        <v>1</v>
      </c>
      <c r="L1438">
        <f t="shared" si="68"/>
        <v>0</v>
      </c>
      <c r="M1438">
        <f t="shared" si="66"/>
        <v>0</v>
      </c>
    </row>
    <row r="1439" spans="1:13" x14ac:dyDescent="0.3">
      <c r="A1439" t="s">
        <v>856</v>
      </c>
      <c r="B1439" s="5">
        <v>6.0123306352903617E-2</v>
      </c>
      <c r="C1439" s="4">
        <v>0.78243354200000004</v>
      </c>
      <c r="D1439" s="4">
        <v>0.71915141800000004</v>
      </c>
      <c r="E1439" s="4">
        <v>0.85128421099999996</v>
      </c>
      <c r="F1439" s="6">
        <v>1.1900000000000001E-8</v>
      </c>
      <c r="G1439" s="5">
        <v>-0.15346871100000001</v>
      </c>
      <c r="H1439" s="5">
        <v>0.12389785</v>
      </c>
      <c r="I1439" s="6">
        <v>0.215467251</v>
      </c>
      <c r="J1439" s="4">
        <v>0.85772760100000001</v>
      </c>
      <c r="K1439">
        <f t="shared" si="67"/>
        <v>1</v>
      </c>
      <c r="L1439">
        <f t="shared" si="68"/>
        <v>0</v>
      </c>
      <c r="M1439">
        <f t="shared" si="66"/>
        <v>0</v>
      </c>
    </row>
    <row r="1440" spans="1:13" x14ac:dyDescent="0.3">
      <c r="A1440" t="s">
        <v>2356</v>
      </c>
      <c r="B1440" s="5">
        <v>5.6443050062156261E-2</v>
      </c>
      <c r="C1440" s="4">
        <v>0.709817484</v>
      </c>
      <c r="D1440" s="4">
        <v>0.63091324000000004</v>
      </c>
      <c r="E1440" s="4">
        <v>0.79858977200000003</v>
      </c>
      <c r="F1440" s="6">
        <v>1.1900000000000001E-8</v>
      </c>
      <c r="G1440" s="5">
        <v>3.5381678999999999E-2</v>
      </c>
      <c r="H1440" s="5">
        <v>0.11867742100000001</v>
      </c>
      <c r="I1440" s="6">
        <v>0.76560150599999999</v>
      </c>
      <c r="J1440" s="4">
        <v>1.036015058</v>
      </c>
      <c r="K1440">
        <f t="shared" si="67"/>
        <v>0</v>
      </c>
      <c r="L1440">
        <f t="shared" si="68"/>
        <v>0</v>
      </c>
      <c r="M1440">
        <f t="shared" si="66"/>
        <v>0</v>
      </c>
    </row>
    <row r="1441" spans="1:13" x14ac:dyDescent="0.3">
      <c r="A1441" t="s">
        <v>338</v>
      </c>
      <c r="B1441" s="5">
        <v>6.2908629906786709E-2</v>
      </c>
      <c r="C1441" s="4">
        <v>0.69866793699999996</v>
      </c>
      <c r="D1441" s="4">
        <v>0.61762218899999999</v>
      </c>
      <c r="E1441" s="4">
        <v>0.79034868700000005</v>
      </c>
      <c r="F1441" s="6">
        <v>1.2E-8</v>
      </c>
      <c r="G1441" s="5">
        <v>-0.25220149400000003</v>
      </c>
      <c r="H1441" s="5">
        <v>0.123689242</v>
      </c>
      <c r="I1441" s="6">
        <v>4.1450728999999999E-2</v>
      </c>
      <c r="J1441" s="4">
        <v>0.77708814400000004</v>
      </c>
      <c r="K1441">
        <f t="shared" si="67"/>
        <v>1</v>
      </c>
      <c r="L1441">
        <f t="shared" si="68"/>
        <v>1</v>
      </c>
      <c r="M1441">
        <f t="shared" si="66"/>
        <v>1</v>
      </c>
    </row>
    <row r="1442" spans="1:13" x14ac:dyDescent="0.3">
      <c r="A1442" t="s">
        <v>929</v>
      </c>
      <c r="B1442" s="5">
        <v>5.4267915562020937E-2</v>
      </c>
      <c r="C1442" s="4">
        <v>0.73394251200000005</v>
      </c>
      <c r="D1442" s="4">
        <v>0.65988629799999998</v>
      </c>
      <c r="E1442" s="4">
        <v>0.81630973799999995</v>
      </c>
      <c r="F1442" s="6">
        <v>1.2E-8</v>
      </c>
      <c r="G1442" s="5">
        <v>-0.13264371999999999</v>
      </c>
      <c r="H1442" s="5">
        <v>0.11394734400000001</v>
      </c>
      <c r="I1442" s="6">
        <v>0.24439196099999999</v>
      </c>
      <c r="J1442" s="4">
        <v>0.87577705800000005</v>
      </c>
      <c r="K1442">
        <f t="shared" si="67"/>
        <v>1</v>
      </c>
      <c r="L1442">
        <f t="shared" si="68"/>
        <v>0</v>
      </c>
      <c r="M1442">
        <f t="shared" si="66"/>
        <v>0</v>
      </c>
    </row>
    <row r="1443" spans="1:13" x14ac:dyDescent="0.3">
      <c r="A1443" t="s">
        <v>1638</v>
      </c>
      <c r="B1443" s="5">
        <v>5.5537594233542299E-2</v>
      </c>
      <c r="C1443" s="4">
        <v>0.72866340100000004</v>
      </c>
      <c r="D1443" s="4">
        <v>0.65351155500000002</v>
      </c>
      <c r="E1443" s="4">
        <v>0.81245748200000001</v>
      </c>
      <c r="F1443" s="6">
        <v>1.2E-8</v>
      </c>
      <c r="G1443" s="5">
        <v>-4.4003821999999998E-2</v>
      </c>
      <c r="H1443" s="5">
        <v>0.115000528</v>
      </c>
      <c r="I1443" s="6">
        <v>0.70198658199999997</v>
      </c>
      <c r="J1443" s="4">
        <v>0.95695030000000003</v>
      </c>
      <c r="K1443">
        <f t="shared" si="67"/>
        <v>1</v>
      </c>
      <c r="L1443">
        <f t="shared" si="68"/>
        <v>0</v>
      </c>
      <c r="M1443">
        <f t="shared" si="66"/>
        <v>0</v>
      </c>
    </row>
    <row r="1444" spans="1:13" x14ac:dyDescent="0.3">
      <c r="A1444" t="s">
        <v>1041</v>
      </c>
      <c r="B1444" s="5">
        <v>6.6691199392516151E-2</v>
      </c>
      <c r="C1444" s="4">
        <v>1.467777879</v>
      </c>
      <c r="D1444" s="4">
        <v>1.286284089</v>
      </c>
      <c r="E1444" s="4">
        <v>1.674880317</v>
      </c>
      <c r="F1444" s="6">
        <v>1.2100000000000001E-8</v>
      </c>
      <c r="G1444" s="5">
        <v>0.13191567100000001</v>
      </c>
      <c r="H1444" s="5">
        <v>0.12615856</v>
      </c>
      <c r="I1444" s="6">
        <v>0.29573007600000001</v>
      </c>
      <c r="J1444" s="4">
        <v>1.141012095</v>
      </c>
      <c r="K1444">
        <f t="shared" si="67"/>
        <v>1</v>
      </c>
      <c r="L1444">
        <f t="shared" si="68"/>
        <v>0</v>
      </c>
      <c r="M1444">
        <f t="shared" si="66"/>
        <v>0</v>
      </c>
    </row>
    <row r="1445" spans="1:13" x14ac:dyDescent="0.3">
      <c r="A1445" t="s">
        <v>1100</v>
      </c>
      <c r="B1445" s="5">
        <v>6.734414562869237E-2</v>
      </c>
      <c r="C1445" s="4">
        <v>1.403689974</v>
      </c>
      <c r="D1445" s="4">
        <v>1.249143946</v>
      </c>
      <c r="E1445" s="4">
        <v>1.577356676</v>
      </c>
      <c r="F1445" s="6">
        <v>1.2100000000000001E-8</v>
      </c>
      <c r="G1445" s="5">
        <v>0.123810225</v>
      </c>
      <c r="H1445" s="5">
        <v>0.12680095399999999</v>
      </c>
      <c r="I1445" s="6">
        <v>0.32885935500000002</v>
      </c>
      <c r="J1445" s="4">
        <v>1.1318010629999999</v>
      </c>
      <c r="K1445">
        <f t="shared" si="67"/>
        <v>1</v>
      </c>
      <c r="L1445">
        <f t="shared" si="68"/>
        <v>0</v>
      </c>
      <c r="M1445">
        <f t="shared" si="66"/>
        <v>0</v>
      </c>
    </row>
    <row r="1446" spans="1:13" x14ac:dyDescent="0.3">
      <c r="A1446" t="s">
        <v>2238</v>
      </c>
      <c r="B1446" s="5">
        <v>5.9514354455031553E-2</v>
      </c>
      <c r="C1446" s="4">
        <v>1.462353598</v>
      </c>
      <c r="D1446" s="4">
        <v>1.2831716209999999</v>
      </c>
      <c r="E1446" s="4">
        <v>1.6665565309999999</v>
      </c>
      <c r="F1446" s="6">
        <v>1.2100000000000001E-8</v>
      </c>
      <c r="G1446" s="5">
        <v>-6.7520343999999996E-2</v>
      </c>
      <c r="H1446" s="5">
        <v>0.13153020200000001</v>
      </c>
      <c r="I1446" s="6">
        <v>0.60771015799999994</v>
      </c>
      <c r="J1446" s="4">
        <v>0.93470870500000003</v>
      </c>
      <c r="K1446">
        <f t="shared" si="67"/>
        <v>0</v>
      </c>
      <c r="L1446">
        <f t="shared" si="68"/>
        <v>0</v>
      </c>
      <c r="M1446">
        <f t="shared" si="66"/>
        <v>0</v>
      </c>
    </row>
    <row r="1447" spans="1:13" x14ac:dyDescent="0.3">
      <c r="A1447" t="s">
        <v>958</v>
      </c>
      <c r="B1447" s="5">
        <v>6.6486557413853564E-2</v>
      </c>
      <c r="C1447" s="4">
        <v>1.4504775249999999</v>
      </c>
      <c r="D1447" s="4">
        <v>1.276276135</v>
      </c>
      <c r="E1447" s="4">
        <v>1.648455998</v>
      </c>
      <c r="F1447" s="6">
        <v>1.22E-8</v>
      </c>
      <c r="G1447" s="5">
        <v>0.149094321</v>
      </c>
      <c r="H1447" s="5">
        <v>0.13154048900000001</v>
      </c>
      <c r="I1447" s="6">
        <v>0.257026113</v>
      </c>
      <c r="J1447" s="4">
        <v>1.16078247</v>
      </c>
      <c r="K1447">
        <f t="shared" si="67"/>
        <v>1</v>
      </c>
      <c r="L1447">
        <f t="shared" si="68"/>
        <v>0</v>
      </c>
      <c r="M1447">
        <f t="shared" si="66"/>
        <v>0</v>
      </c>
    </row>
    <row r="1448" spans="1:13" x14ac:dyDescent="0.3">
      <c r="A1448" t="s">
        <v>1289</v>
      </c>
      <c r="B1448" s="5">
        <v>6.5279904456165147E-2</v>
      </c>
      <c r="C1448" s="4">
        <v>0.68470354</v>
      </c>
      <c r="D1448" s="4">
        <v>0.60104793999999995</v>
      </c>
      <c r="E1448" s="4">
        <v>0.78000256999999995</v>
      </c>
      <c r="F1448" s="6">
        <v>1.22E-8</v>
      </c>
      <c r="G1448" s="5">
        <v>-9.2241601000000006E-2</v>
      </c>
      <c r="H1448" s="5">
        <v>0.119763473</v>
      </c>
      <c r="I1448" s="6">
        <v>0.44118238399999998</v>
      </c>
      <c r="J1448" s="4">
        <v>0.91188481099999996</v>
      </c>
      <c r="K1448">
        <f t="shared" si="67"/>
        <v>1</v>
      </c>
      <c r="L1448">
        <f t="shared" si="68"/>
        <v>0</v>
      </c>
      <c r="M1448">
        <f t="shared" si="66"/>
        <v>0</v>
      </c>
    </row>
    <row r="1449" spans="1:13" x14ac:dyDescent="0.3">
      <c r="A1449" t="s">
        <v>1799</v>
      </c>
      <c r="B1449" s="5">
        <v>5.0184536262161933E-2</v>
      </c>
      <c r="C1449" s="4">
        <v>0.73679007799999996</v>
      </c>
      <c r="D1449" s="4">
        <v>0.66328880300000004</v>
      </c>
      <c r="E1449" s="4">
        <v>0.81843627799999996</v>
      </c>
      <c r="F1449" s="6">
        <v>1.22E-8</v>
      </c>
      <c r="G1449" s="5">
        <v>-1.8907105E-2</v>
      </c>
      <c r="H1449" s="5">
        <v>0.12254404200000001</v>
      </c>
      <c r="I1449" s="6">
        <v>0.877382467</v>
      </c>
      <c r="J1449" s="4">
        <v>0.98127051300000001</v>
      </c>
      <c r="K1449">
        <f t="shared" si="67"/>
        <v>1</v>
      </c>
      <c r="L1449">
        <f t="shared" si="68"/>
        <v>0</v>
      </c>
      <c r="M1449">
        <f t="shared" si="66"/>
        <v>0</v>
      </c>
    </row>
    <row r="1450" spans="1:13" x14ac:dyDescent="0.3">
      <c r="A1450" t="s">
        <v>2067</v>
      </c>
      <c r="B1450" s="5">
        <v>5.3619619264138767E-2</v>
      </c>
      <c r="C1450" s="4">
        <v>1.330942326</v>
      </c>
      <c r="D1450" s="4">
        <v>1.206263208</v>
      </c>
      <c r="E1450" s="4">
        <v>1.4685082519999999</v>
      </c>
      <c r="F1450" s="6">
        <v>1.22E-8</v>
      </c>
      <c r="G1450" s="5">
        <v>-0.13696083100000001</v>
      </c>
      <c r="H1450" s="5">
        <v>0.138538722</v>
      </c>
      <c r="I1450" s="6">
        <v>0.32285375999999999</v>
      </c>
      <c r="J1450" s="4">
        <v>0.872004381</v>
      </c>
      <c r="K1450">
        <f t="shared" si="67"/>
        <v>0</v>
      </c>
      <c r="L1450">
        <f t="shared" si="68"/>
        <v>0</v>
      </c>
      <c r="M1450">
        <f t="shared" si="66"/>
        <v>0</v>
      </c>
    </row>
    <row r="1451" spans="1:13" x14ac:dyDescent="0.3">
      <c r="A1451" t="s">
        <v>776</v>
      </c>
      <c r="B1451" s="5">
        <v>5.5415280202205708E-2</v>
      </c>
      <c r="C1451" s="4">
        <v>0.72931332699999996</v>
      </c>
      <c r="D1451" s="4">
        <v>0.65425127500000002</v>
      </c>
      <c r="E1451" s="4">
        <v>0.81298722599999995</v>
      </c>
      <c r="F1451" s="6">
        <v>1.2299999999999999E-8</v>
      </c>
      <c r="G1451" s="5">
        <v>-0.169872777</v>
      </c>
      <c r="H1451" s="5">
        <v>0.12608803800000001</v>
      </c>
      <c r="I1451" s="6">
        <v>0.17789802299999999</v>
      </c>
      <c r="J1451" s="4">
        <v>0.84377215699999997</v>
      </c>
      <c r="K1451">
        <f t="shared" si="67"/>
        <v>1</v>
      </c>
      <c r="L1451">
        <f t="shared" si="68"/>
        <v>0</v>
      </c>
      <c r="M1451">
        <f t="shared" si="66"/>
        <v>0</v>
      </c>
    </row>
    <row r="1452" spans="1:13" x14ac:dyDescent="0.3">
      <c r="A1452" t="s">
        <v>927</v>
      </c>
      <c r="B1452" s="5">
        <v>7.2710078617246682E-2</v>
      </c>
      <c r="C1452" s="4">
        <v>0.66094497100000005</v>
      </c>
      <c r="D1452" s="4">
        <v>0.57315801700000002</v>
      </c>
      <c r="E1452" s="4">
        <v>0.76217769199999996</v>
      </c>
      <c r="F1452" s="6">
        <v>1.2299999999999999E-8</v>
      </c>
      <c r="G1452" s="5">
        <v>-0.157724261</v>
      </c>
      <c r="H1452" s="5">
        <v>0.13500659400000001</v>
      </c>
      <c r="I1452" s="6">
        <v>0.24269755000000001</v>
      </c>
      <c r="J1452" s="4">
        <v>0.85408525400000002</v>
      </c>
      <c r="K1452">
        <f t="shared" si="67"/>
        <v>1</v>
      </c>
      <c r="L1452">
        <f t="shared" si="68"/>
        <v>0</v>
      </c>
      <c r="M1452">
        <f t="shared" si="66"/>
        <v>0</v>
      </c>
    </row>
    <row r="1453" spans="1:13" x14ac:dyDescent="0.3">
      <c r="A1453" t="s">
        <v>1417</v>
      </c>
      <c r="B1453" s="5">
        <v>5.7565674839664252E-2</v>
      </c>
      <c r="C1453" s="4">
        <v>0.72052753800000002</v>
      </c>
      <c r="D1453" s="4">
        <v>0.64365121400000003</v>
      </c>
      <c r="E1453" s="4">
        <v>0.80658580599999996</v>
      </c>
      <c r="F1453" s="6">
        <v>1.24E-8</v>
      </c>
      <c r="G1453" s="5">
        <v>-7.3777693000000005E-2</v>
      </c>
      <c r="H1453" s="5">
        <v>0.117146099</v>
      </c>
      <c r="I1453" s="6">
        <v>0.52883058599999999</v>
      </c>
      <c r="J1453" s="4">
        <v>0.92887816700000003</v>
      </c>
      <c r="K1453">
        <f t="shared" si="67"/>
        <v>1</v>
      </c>
      <c r="L1453">
        <f t="shared" si="68"/>
        <v>0</v>
      </c>
      <c r="M1453">
        <f t="shared" si="66"/>
        <v>0</v>
      </c>
    </row>
    <row r="1454" spans="1:13" x14ac:dyDescent="0.3">
      <c r="A1454" t="s">
        <v>503</v>
      </c>
      <c r="B1454" s="5">
        <v>5.5797145199867719E-2</v>
      </c>
      <c r="C1454" s="4">
        <v>0.72785290899999999</v>
      </c>
      <c r="D1454" s="4">
        <v>0.65245266000000002</v>
      </c>
      <c r="E1454" s="4">
        <v>0.81196673600000002</v>
      </c>
      <c r="F1454" s="6">
        <v>1.2499999999999999E-8</v>
      </c>
      <c r="G1454" s="5">
        <v>-0.21787604099999999</v>
      </c>
      <c r="H1454" s="5">
        <v>0.124627605</v>
      </c>
      <c r="I1454" s="6">
        <v>8.0426537000000006E-2</v>
      </c>
      <c r="J1454" s="4">
        <v>0.80422512599999996</v>
      </c>
      <c r="K1454">
        <f t="shared" si="67"/>
        <v>1</v>
      </c>
      <c r="L1454">
        <f t="shared" si="68"/>
        <v>0</v>
      </c>
      <c r="M1454">
        <f t="shared" si="66"/>
        <v>0</v>
      </c>
    </row>
    <row r="1455" spans="1:13" x14ac:dyDescent="0.3">
      <c r="A1455" t="s">
        <v>872</v>
      </c>
      <c r="B1455" s="5">
        <v>6.8278816223564617E-2</v>
      </c>
      <c r="C1455" s="4">
        <v>0.67794289299999999</v>
      </c>
      <c r="D1455" s="4">
        <v>0.59302646999999997</v>
      </c>
      <c r="E1455" s="4">
        <v>0.77501863699999995</v>
      </c>
      <c r="F1455" s="6">
        <v>1.2499999999999999E-8</v>
      </c>
      <c r="G1455" s="5">
        <v>-0.144681543</v>
      </c>
      <c r="H1455" s="5">
        <v>0.11823247100000001</v>
      </c>
      <c r="I1455" s="6">
        <v>0.22106392599999999</v>
      </c>
      <c r="J1455" s="4">
        <v>0.86529780899999997</v>
      </c>
      <c r="K1455">
        <f t="shared" si="67"/>
        <v>1</v>
      </c>
      <c r="L1455">
        <f t="shared" si="68"/>
        <v>0</v>
      </c>
      <c r="M1455">
        <f t="shared" si="66"/>
        <v>0</v>
      </c>
    </row>
    <row r="1456" spans="1:13" x14ac:dyDescent="0.3">
      <c r="A1456" t="s">
        <v>1850</v>
      </c>
      <c r="B1456" s="5">
        <v>6.0227544783297941E-2</v>
      </c>
      <c r="C1456" s="4">
        <v>0.70975174699999999</v>
      </c>
      <c r="D1456" s="4">
        <v>0.63072593799999999</v>
      </c>
      <c r="E1456" s="4">
        <v>0.79867896999999999</v>
      </c>
      <c r="F1456" s="6">
        <v>1.2499999999999999E-8</v>
      </c>
      <c r="G1456" s="5">
        <v>-1.2599332E-2</v>
      </c>
      <c r="H1456" s="5">
        <v>0.12439062400000001</v>
      </c>
      <c r="I1456" s="6">
        <v>0.91932149600000002</v>
      </c>
      <c r="J1456" s="4">
        <v>0.98747970799999996</v>
      </c>
      <c r="K1456">
        <f t="shared" si="67"/>
        <v>1</v>
      </c>
      <c r="L1456">
        <f t="shared" si="68"/>
        <v>0</v>
      </c>
      <c r="M1456">
        <f t="shared" si="66"/>
        <v>0</v>
      </c>
    </row>
    <row r="1457" spans="1:13" x14ac:dyDescent="0.3">
      <c r="A1457" t="s">
        <v>1054</v>
      </c>
      <c r="B1457" s="5">
        <v>6.2345961532621119E-2</v>
      </c>
      <c r="C1457" s="4">
        <v>0.728019007</v>
      </c>
      <c r="D1457" s="4">
        <v>0.65262843100000001</v>
      </c>
      <c r="E1457" s="4">
        <v>0.81211858000000003</v>
      </c>
      <c r="F1457" s="6">
        <v>1.26E-8</v>
      </c>
      <c r="G1457" s="5">
        <v>-0.118260192</v>
      </c>
      <c r="H1457" s="5">
        <v>0.115192708</v>
      </c>
      <c r="I1457" s="6">
        <v>0.30459512100000002</v>
      </c>
      <c r="J1457" s="4">
        <v>0.88846485100000006</v>
      </c>
      <c r="K1457">
        <f t="shared" si="67"/>
        <v>1</v>
      </c>
      <c r="L1457">
        <f t="shared" si="68"/>
        <v>0</v>
      </c>
      <c r="M1457">
        <f t="shared" si="66"/>
        <v>0</v>
      </c>
    </row>
    <row r="1458" spans="1:13" x14ac:dyDescent="0.3">
      <c r="A1458" t="s">
        <v>1886</v>
      </c>
      <c r="B1458" s="5">
        <v>5.5776130890868143E-2</v>
      </c>
      <c r="C1458" s="4">
        <v>0.70127356200000002</v>
      </c>
      <c r="D1458" s="4">
        <v>0.62060959800000004</v>
      </c>
      <c r="E1458" s="4">
        <v>0.79242185499999995</v>
      </c>
      <c r="F1458" s="6">
        <v>1.26E-8</v>
      </c>
      <c r="G1458" s="5">
        <v>-6.6660510000000001E-3</v>
      </c>
      <c r="H1458" s="5">
        <v>0.12584772299999999</v>
      </c>
      <c r="I1458" s="6">
        <v>0.95775646199999998</v>
      </c>
      <c r="J1458" s="4">
        <v>0.99335611800000001</v>
      </c>
      <c r="K1458">
        <f t="shared" si="67"/>
        <v>1</v>
      </c>
      <c r="L1458">
        <f t="shared" si="68"/>
        <v>0</v>
      </c>
      <c r="M1458">
        <f t="shared" si="66"/>
        <v>0</v>
      </c>
    </row>
    <row r="1459" spans="1:13" x14ac:dyDescent="0.3">
      <c r="A1459" t="s">
        <v>715</v>
      </c>
      <c r="B1459" s="5">
        <v>6.291548061499086E-2</v>
      </c>
      <c r="C1459" s="4">
        <v>0.71212099500000003</v>
      </c>
      <c r="D1459" s="4">
        <v>0.63352119900000003</v>
      </c>
      <c r="E1459" s="4">
        <v>0.80047252099999999</v>
      </c>
      <c r="F1459" s="6">
        <v>1.27E-8</v>
      </c>
      <c r="G1459" s="5">
        <v>-0.17116041800000001</v>
      </c>
      <c r="H1459" s="5">
        <v>0.118720548</v>
      </c>
      <c r="I1459" s="6">
        <v>0.14938463699999999</v>
      </c>
      <c r="J1459" s="4">
        <v>0.84268638100000004</v>
      </c>
      <c r="K1459">
        <f t="shared" si="67"/>
        <v>1</v>
      </c>
      <c r="L1459">
        <f t="shared" si="68"/>
        <v>0</v>
      </c>
      <c r="M1459">
        <f t="shared" si="66"/>
        <v>0</v>
      </c>
    </row>
    <row r="1460" spans="1:13" x14ac:dyDescent="0.3">
      <c r="A1460" t="s">
        <v>989</v>
      </c>
      <c r="B1460" s="5">
        <v>5.8234676110631947E-2</v>
      </c>
      <c r="C1460" s="4">
        <v>0.69906614700000003</v>
      </c>
      <c r="D1460" s="4">
        <v>0.61796590900000004</v>
      </c>
      <c r="E1460" s="4">
        <v>0.79080976999999997</v>
      </c>
      <c r="F1460" s="6">
        <v>1.27E-8</v>
      </c>
      <c r="G1460" s="5">
        <v>-0.13508975400000001</v>
      </c>
      <c r="H1460" s="5">
        <v>0.122972258</v>
      </c>
      <c r="I1460" s="6">
        <v>0.27196943600000001</v>
      </c>
      <c r="J1460" s="4">
        <v>0.87363749499999999</v>
      </c>
      <c r="K1460">
        <f t="shared" si="67"/>
        <v>1</v>
      </c>
      <c r="L1460">
        <f t="shared" si="68"/>
        <v>0</v>
      </c>
      <c r="M1460">
        <f t="shared" si="66"/>
        <v>0</v>
      </c>
    </row>
    <row r="1461" spans="1:13" x14ac:dyDescent="0.3">
      <c r="A1461" t="s">
        <v>1574</v>
      </c>
      <c r="B1461" s="5">
        <v>5.967169410546122E-2</v>
      </c>
      <c r="C1461" s="4">
        <v>0.71795260599999999</v>
      </c>
      <c r="D1461" s="4">
        <v>0.64051061300000001</v>
      </c>
      <c r="E1461" s="4">
        <v>0.80475785099999997</v>
      </c>
      <c r="F1461" s="6">
        <v>1.27E-8</v>
      </c>
      <c r="G1461" s="5">
        <v>-6.0420924000000001E-2</v>
      </c>
      <c r="H1461" s="5">
        <v>0.134308286</v>
      </c>
      <c r="I1461" s="6">
        <v>0.65280602799999998</v>
      </c>
      <c r="J1461" s="4">
        <v>0.94136820499999996</v>
      </c>
      <c r="K1461">
        <f t="shared" si="67"/>
        <v>1</v>
      </c>
      <c r="L1461">
        <f t="shared" si="68"/>
        <v>0</v>
      </c>
      <c r="M1461">
        <f t="shared" si="66"/>
        <v>0</v>
      </c>
    </row>
    <row r="1462" spans="1:13" x14ac:dyDescent="0.3">
      <c r="A1462" t="s">
        <v>1871</v>
      </c>
      <c r="B1462" s="5">
        <v>6.0105922385424261E-2</v>
      </c>
      <c r="C1462" s="4">
        <v>0.71036599700000003</v>
      </c>
      <c r="D1462" s="4">
        <v>0.63142229299999997</v>
      </c>
      <c r="E1462" s="4">
        <v>0.79917965400000002</v>
      </c>
      <c r="F1462" s="6">
        <v>1.27E-8</v>
      </c>
      <c r="G1462" s="5">
        <v>-9.4947460000000001E-3</v>
      </c>
      <c r="H1462" s="5">
        <v>0.12298693099999999</v>
      </c>
      <c r="I1462" s="6">
        <v>0.93846344000000004</v>
      </c>
      <c r="J1462" s="4">
        <v>0.99055018699999997</v>
      </c>
      <c r="K1462">
        <f t="shared" si="67"/>
        <v>1</v>
      </c>
      <c r="L1462">
        <f t="shared" si="68"/>
        <v>0</v>
      </c>
      <c r="M1462">
        <f t="shared" si="66"/>
        <v>0</v>
      </c>
    </row>
    <row r="1463" spans="1:13" x14ac:dyDescent="0.3">
      <c r="A1463" t="s">
        <v>542</v>
      </c>
      <c r="B1463" s="5">
        <v>6.7039928091906328E-2</v>
      </c>
      <c r="C1463" s="4">
        <v>0.73434154399999996</v>
      </c>
      <c r="D1463" s="4">
        <v>0.66022289999999995</v>
      </c>
      <c r="E1463" s="4">
        <v>0.81678097400000005</v>
      </c>
      <c r="F1463" s="6">
        <v>1.28E-8</v>
      </c>
      <c r="G1463" s="5">
        <v>-0.200357493</v>
      </c>
      <c r="H1463" s="5">
        <v>0.118996353</v>
      </c>
      <c r="I1463" s="6">
        <v>9.2234247000000005E-2</v>
      </c>
      <c r="J1463" s="4">
        <v>0.81843811499999997</v>
      </c>
      <c r="K1463">
        <f t="shared" si="67"/>
        <v>1</v>
      </c>
      <c r="L1463">
        <f t="shared" si="68"/>
        <v>0</v>
      </c>
      <c r="M1463">
        <f t="shared" si="66"/>
        <v>0</v>
      </c>
    </row>
    <row r="1464" spans="1:13" x14ac:dyDescent="0.3">
      <c r="A1464" t="s">
        <v>1485</v>
      </c>
      <c r="B1464" s="5">
        <v>5.7295457728050378E-2</v>
      </c>
      <c r="C1464" s="4">
        <v>1.385316167</v>
      </c>
      <c r="D1464" s="4">
        <v>1.238166133</v>
      </c>
      <c r="E1464" s="4">
        <v>1.5499542690000001</v>
      </c>
      <c r="F1464" s="6">
        <v>1.28E-8</v>
      </c>
      <c r="G1464" s="5">
        <v>7.0215145000000007E-2</v>
      </c>
      <c r="H1464" s="5">
        <v>0.12734674500000001</v>
      </c>
      <c r="I1464" s="6">
        <v>0.58138022</v>
      </c>
      <c r="J1464" s="4">
        <v>1.0727389510000001</v>
      </c>
      <c r="K1464">
        <f t="shared" si="67"/>
        <v>1</v>
      </c>
      <c r="L1464">
        <f t="shared" si="68"/>
        <v>0</v>
      </c>
      <c r="M1464">
        <f t="shared" si="66"/>
        <v>0</v>
      </c>
    </row>
    <row r="1465" spans="1:13" x14ac:dyDescent="0.3">
      <c r="A1465" t="s">
        <v>2200</v>
      </c>
      <c r="B1465" s="5">
        <v>5.42850452969574E-2</v>
      </c>
      <c r="C1465" s="4">
        <v>1.464301114</v>
      </c>
      <c r="D1465" s="4">
        <v>1.2840025980000001</v>
      </c>
      <c r="E1465" s="4">
        <v>1.6699169890000001</v>
      </c>
      <c r="F1465" s="6">
        <v>1.28E-8</v>
      </c>
      <c r="G1465" s="5">
        <v>-7.2658331000000007E-2</v>
      </c>
      <c r="H1465" s="5">
        <v>0.121637324</v>
      </c>
      <c r="I1465" s="6">
        <v>0.55028319400000003</v>
      </c>
      <c r="J1465" s="4">
        <v>0.92991849999999998</v>
      </c>
      <c r="K1465">
        <f t="shared" si="67"/>
        <v>0</v>
      </c>
      <c r="L1465">
        <f t="shared" si="68"/>
        <v>0</v>
      </c>
      <c r="M1465">
        <f t="shared" si="66"/>
        <v>0</v>
      </c>
    </row>
    <row r="1466" spans="1:13" x14ac:dyDescent="0.3">
      <c r="A1466" t="s">
        <v>2327</v>
      </c>
      <c r="B1466" s="5">
        <v>7.0325465170578694E-2</v>
      </c>
      <c r="C1466" s="4">
        <v>1.491832998</v>
      </c>
      <c r="D1466" s="4">
        <v>1.2997477209999999</v>
      </c>
      <c r="E1466" s="4">
        <v>1.712305902</v>
      </c>
      <c r="F1466" s="6">
        <v>1.29E-8</v>
      </c>
      <c r="G1466" s="5">
        <v>-4.8313013000000002E-2</v>
      </c>
      <c r="H1466" s="5">
        <v>0.137617454</v>
      </c>
      <c r="I1466" s="6">
        <v>0.725537722</v>
      </c>
      <c r="J1466" s="4">
        <v>0.95283549000000001</v>
      </c>
      <c r="K1466">
        <f t="shared" si="67"/>
        <v>0</v>
      </c>
      <c r="L1466">
        <f t="shared" si="68"/>
        <v>0</v>
      </c>
      <c r="M1466">
        <f t="shared" si="66"/>
        <v>0</v>
      </c>
    </row>
    <row r="1467" spans="1:13" x14ac:dyDescent="0.3">
      <c r="A1467" t="s">
        <v>1123</v>
      </c>
      <c r="B1467" s="5">
        <v>7.2106928314322638E-2</v>
      </c>
      <c r="C1467" s="4">
        <v>1.506808269</v>
      </c>
      <c r="D1467" s="4">
        <v>1.3082190419999999</v>
      </c>
      <c r="E1467" s="4">
        <v>1.7355435800000001</v>
      </c>
      <c r="F1467" s="6">
        <v>1.3000000000000001E-8</v>
      </c>
      <c r="G1467" s="5">
        <v>0.12801448600000001</v>
      </c>
      <c r="H1467" s="5">
        <v>0.133163964</v>
      </c>
      <c r="I1467" s="6">
        <v>0.33638637500000002</v>
      </c>
      <c r="J1467" s="4">
        <v>1.1365694669999999</v>
      </c>
      <c r="K1467">
        <f t="shared" si="67"/>
        <v>1</v>
      </c>
      <c r="L1467">
        <f t="shared" si="68"/>
        <v>0</v>
      </c>
      <c r="M1467">
        <f t="shared" si="66"/>
        <v>0</v>
      </c>
    </row>
    <row r="1468" spans="1:13" x14ac:dyDescent="0.3">
      <c r="A1468" t="s">
        <v>1931</v>
      </c>
      <c r="B1468" s="5">
        <v>5.0556734578427097E-2</v>
      </c>
      <c r="C1468" s="4">
        <v>1.4153655190000001</v>
      </c>
      <c r="D1468" s="4">
        <v>1.2556236220000001</v>
      </c>
      <c r="E1468" s="4">
        <v>1.595429966</v>
      </c>
      <c r="F1468" s="6">
        <v>1.3000000000000001E-8</v>
      </c>
      <c r="G1468" s="5">
        <v>-0.34880184400000003</v>
      </c>
      <c r="H1468" s="5">
        <v>0.158981488</v>
      </c>
      <c r="I1468" s="6">
        <v>2.8237010999999999E-2</v>
      </c>
      <c r="J1468" s="4">
        <v>0.70553292199999995</v>
      </c>
      <c r="K1468">
        <f t="shared" si="67"/>
        <v>0</v>
      </c>
      <c r="L1468">
        <f t="shared" si="68"/>
        <v>1</v>
      </c>
      <c r="M1468">
        <f t="shared" si="66"/>
        <v>0</v>
      </c>
    </row>
    <row r="1469" spans="1:13" x14ac:dyDescent="0.3">
      <c r="A1469" t="s">
        <v>2201</v>
      </c>
      <c r="B1469" s="5">
        <v>6.1100845172385607E-2</v>
      </c>
      <c r="C1469" s="4">
        <v>0.75016750200000004</v>
      </c>
      <c r="D1469" s="4">
        <v>0.67939801799999999</v>
      </c>
      <c r="E1469" s="4">
        <v>0.82830868800000002</v>
      </c>
      <c r="F1469" s="6">
        <v>1.3000000000000001E-8</v>
      </c>
      <c r="G1469" s="5">
        <v>7.6127856999999993E-2</v>
      </c>
      <c r="H1469" s="5">
        <v>0.12770720199999999</v>
      </c>
      <c r="I1469" s="6">
        <v>0.55110008799999999</v>
      </c>
      <c r="J1469" s="4">
        <v>1.0791005360000001</v>
      </c>
      <c r="K1469">
        <f t="shared" si="67"/>
        <v>0</v>
      </c>
      <c r="L1469">
        <f t="shared" si="68"/>
        <v>0</v>
      </c>
      <c r="M1469">
        <f t="shared" si="66"/>
        <v>0</v>
      </c>
    </row>
    <row r="1470" spans="1:13" x14ac:dyDescent="0.3">
      <c r="A1470" t="s">
        <v>288</v>
      </c>
      <c r="B1470" s="5">
        <v>6.2939113621526419E-2</v>
      </c>
      <c r="C1470" s="4">
        <v>0.69920209600000005</v>
      </c>
      <c r="D1470" s="4">
        <v>0.61805745700000003</v>
      </c>
      <c r="E1470" s="4">
        <v>0.79100019799999999</v>
      </c>
      <c r="F1470" s="6">
        <v>1.31E-8</v>
      </c>
      <c r="G1470" s="5">
        <v>-0.270826909</v>
      </c>
      <c r="H1470" s="5">
        <v>0.12470321500000001</v>
      </c>
      <c r="I1470" s="6">
        <v>2.9872889E-2</v>
      </c>
      <c r="J1470" s="4">
        <v>0.76274850999999999</v>
      </c>
      <c r="K1470">
        <f t="shared" si="67"/>
        <v>1</v>
      </c>
      <c r="L1470">
        <f t="shared" si="68"/>
        <v>1</v>
      </c>
      <c r="M1470">
        <f t="shared" si="66"/>
        <v>1</v>
      </c>
    </row>
    <row r="1471" spans="1:13" x14ac:dyDescent="0.3">
      <c r="A1471" t="s">
        <v>1003</v>
      </c>
      <c r="B1471" s="5">
        <v>6.4024619809581754E-2</v>
      </c>
      <c r="C1471" s="4">
        <v>0.72075255000000005</v>
      </c>
      <c r="D1471" s="4">
        <v>0.64380570999999998</v>
      </c>
      <c r="E1471" s="4">
        <v>0.80689597800000001</v>
      </c>
      <c r="F1471" s="6">
        <v>1.31E-8</v>
      </c>
      <c r="G1471" s="5">
        <v>-0.124592625</v>
      </c>
      <c r="H1471" s="5">
        <v>0.11469849999999999</v>
      </c>
      <c r="I1471" s="6">
        <v>0.27736308500000001</v>
      </c>
      <c r="J1471" s="4">
        <v>0.88285648299999997</v>
      </c>
      <c r="K1471">
        <f t="shared" si="67"/>
        <v>1</v>
      </c>
      <c r="L1471">
        <f t="shared" si="68"/>
        <v>0</v>
      </c>
      <c r="M1471">
        <f t="shared" si="66"/>
        <v>0</v>
      </c>
    </row>
    <row r="1472" spans="1:13" x14ac:dyDescent="0.3">
      <c r="A1472" t="s">
        <v>1117</v>
      </c>
      <c r="B1472" s="5">
        <v>5.7602530780333651E-2</v>
      </c>
      <c r="C1472" s="4">
        <v>0.70605276299999997</v>
      </c>
      <c r="D1472" s="4">
        <v>0.62620524600000005</v>
      </c>
      <c r="E1472" s="4">
        <v>0.79608164699999995</v>
      </c>
      <c r="F1472" s="6">
        <v>1.31E-8</v>
      </c>
      <c r="G1472" s="5">
        <v>-0.117412762</v>
      </c>
      <c r="H1472" s="5">
        <v>0.12150892200000001</v>
      </c>
      <c r="I1472" s="6">
        <v>0.33389947399999997</v>
      </c>
      <c r="J1472" s="4">
        <v>0.88921808199999997</v>
      </c>
      <c r="K1472">
        <f t="shared" si="67"/>
        <v>1</v>
      </c>
      <c r="L1472">
        <f t="shared" si="68"/>
        <v>0</v>
      </c>
      <c r="M1472">
        <f t="shared" si="66"/>
        <v>0</v>
      </c>
    </row>
    <row r="1473" spans="1:13" x14ac:dyDescent="0.3">
      <c r="A1473" t="s">
        <v>2111</v>
      </c>
      <c r="B1473" s="5">
        <v>6.1231626829863023E-2</v>
      </c>
      <c r="C1473" s="4">
        <v>0.69490583699999997</v>
      </c>
      <c r="D1473" s="4">
        <v>0.61295431199999995</v>
      </c>
      <c r="E1473" s="4">
        <v>0.78781421900000004</v>
      </c>
      <c r="F1473" s="6">
        <v>1.31E-8</v>
      </c>
      <c r="G1473" s="5">
        <v>0.106402305</v>
      </c>
      <c r="H1473" s="5">
        <v>0.12729474900000001</v>
      </c>
      <c r="I1473" s="6">
        <v>0.40322608199999999</v>
      </c>
      <c r="J1473" s="4">
        <v>1.1122692590000001</v>
      </c>
      <c r="K1473">
        <f t="shared" si="67"/>
        <v>0</v>
      </c>
      <c r="L1473">
        <f t="shared" si="68"/>
        <v>0</v>
      </c>
      <c r="M1473">
        <f t="shared" si="66"/>
        <v>0</v>
      </c>
    </row>
    <row r="1474" spans="1:13" x14ac:dyDescent="0.3">
      <c r="A1474" t="s">
        <v>2500</v>
      </c>
      <c r="B1474" s="5">
        <v>6.2780125035828208E-2</v>
      </c>
      <c r="C1474" s="4">
        <v>0.69986617100000004</v>
      </c>
      <c r="D1474" s="4">
        <v>0.61883727099999997</v>
      </c>
      <c r="E1474" s="4">
        <v>0.79150477799999996</v>
      </c>
      <c r="F1474" s="6">
        <v>1.31E-8</v>
      </c>
      <c r="G1474" s="5">
        <v>6.5340659999999998E-3</v>
      </c>
      <c r="H1474" s="5">
        <v>0.123228347</v>
      </c>
      <c r="I1474" s="6">
        <v>0.95771274799999995</v>
      </c>
      <c r="J1474" s="4">
        <v>1.0065554590000001</v>
      </c>
      <c r="K1474">
        <f t="shared" si="67"/>
        <v>0</v>
      </c>
      <c r="L1474">
        <f t="shared" si="68"/>
        <v>0</v>
      </c>
      <c r="M1474">
        <f t="shared" si="66"/>
        <v>0</v>
      </c>
    </row>
    <row r="1475" spans="1:13" x14ac:dyDescent="0.3">
      <c r="A1475" t="s">
        <v>567</v>
      </c>
      <c r="B1475" s="5">
        <v>5.7911856877108613E-2</v>
      </c>
      <c r="C1475" s="4">
        <v>0.72647452700000004</v>
      </c>
      <c r="D1475" s="4">
        <v>0.65066945899999995</v>
      </c>
      <c r="E1475" s="4">
        <v>0.81111112799999996</v>
      </c>
      <c r="F1475" s="6">
        <v>1.3200000000000001E-8</v>
      </c>
      <c r="G1475" s="5">
        <v>-0.19460898800000001</v>
      </c>
      <c r="H1475" s="5">
        <v>0.118452429</v>
      </c>
      <c r="I1475" s="6">
        <v>0.100397522</v>
      </c>
      <c r="J1475" s="4">
        <v>0.82315645900000001</v>
      </c>
      <c r="K1475">
        <f t="shared" si="67"/>
        <v>1</v>
      </c>
      <c r="L1475">
        <f t="shared" si="68"/>
        <v>0</v>
      </c>
      <c r="M1475">
        <f t="shared" si="66"/>
        <v>0</v>
      </c>
    </row>
    <row r="1476" spans="1:13" x14ac:dyDescent="0.3">
      <c r="A1476" t="s">
        <v>949</v>
      </c>
      <c r="B1476" s="5">
        <v>6.0299999493743428E-2</v>
      </c>
      <c r="C1476" s="4">
        <v>0.71865748699999998</v>
      </c>
      <c r="D1476" s="4">
        <v>0.64126485099999997</v>
      </c>
      <c r="E1476" s="4">
        <v>0.80539044400000004</v>
      </c>
      <c r="F1476" s="6">
        <v>1.3200000000000001E-8</v>
      </c>
      <c r="G1476" s="5">
        <v>-0.14393803699999999</v>
      </c>
      <c r="H1476" s="5">
        <v>0.12618654500000001</v>
      </c>
      <c r="I1476" s="6">
        <v>0.25400453699999997</v>
      </c>
      <c r="J1476" s="4">
        <v>0.865941403</v>
      </c>
      <c r="K1476">
        <f t="shared" si="67"/>
        <v>1</v>
      </c>
      <c r="L1476">
        <f t="shared" si="68"/>
        <v>0</v>
      </c>
      <c r="M1476">
        <f t="shared" ref="M1476:M1539" si="69">K1476*L1476</f>
        <v>0</v>
      </c>
    </row>
    <row r="1477" spans="1:13" x14ac:dyDescent="0.3">
      <c r="A1477" t="s">
        <v>1803</v>
      </c>
      <c r="B1477" s="5">
        <v>5.1947415302332621E-2</v>
      </c>
      <c r="C1477" s="4">
        <v>0.69550665899999997</v>
      </c>
      <c r="D1477" s="4">
        <v>0.61364522499999996</v>
      </c>
      <c r="E1477" s="4">
        <v>0.78828856300000005</v>
      </c>
      <c r="F1477" s="6">
        <v>1.3200000000000001E-8</v>
      </c>
      <c r="G1477" s="5">
        <v>-2.0122866999999999E-2</v>
      </c>
      <c r="H1477" s="5">
        <v>0.131730973</v>
      </c>
      <c r="I1477" s="6">
        <v>0.87858967799999999</v>
      </c>
      <c r="J1477" s="4">
        <v>0.98007824700000001</v>
      </c>
      <c r="K1477">
        <f t="shared" ref="K1477:K1540" si="70">IF(LOG(C1477)*G1477&gt;0, 1, 0)</f>
        <v>1</v>
      </c>
      <c r="L1477">
        <f t="shared" ref="L1477:L1540" si="71">IF(I1477&lt;0.05, 1, 0)</f>
        <v>0</v>
      </c>
      <c r="M1477">
        <f t="shared" si="69"/>
        <v>0</v>
      </c>
    </row>
    <row r="1478" spans="1:13" x14ac:dyDescent="0.3">
      <c r="A1478" t="s">
        <v>2116</v>
      </c>
      <c r="B1478" s="5">
        <v>6.2133883277614148E-2</v>
      </c>
      <c r="C1478" s="4">
        <v>1.3898035660000001</v>
      </c>
      <c r="D1478" s="4">
        <v>1.2406770810000001</v>
      </c>
      <c r="E1478" s="4">
        <v>1.5568547049999999</v>
      </c>
      <c r="F1478" s="6">
        <v>1.3200000000000001E-8</v>
      </c>
      <c r="G1478" s="5">
        <v>-0.108104935</v>
      </c>
      <c r="H1478" s="5">
        <v>0.13541344799999999</v>
      </c>
      <c r="I1478" s="6">
        <v>0.42467765499999999</v>
      </c>
      <c r="J1478" s="4">
        <v>0.897533409</v>
      </c>
      <c r="K1478">
        <f t="shared" si="70"/>
        <v>0</v>
      </c>
      <c r="L1478">
        <f t="shared" si="71"/>
        <v>0</v>
      </c>
      <c r="M1478">
        <f t="shared" si="69"/>
        <v>0</v>
      </c>
    </row>
    <row r="1479" spans="1:13" x14ac:dyDescent="0.3">
      <c r="A1479" t="s">
        <v>2207</v>
      </c>
      <c r="B1479" s="5">
        <v>6.3890783146606789E-2</v>
      </c>
      <c r="C1479" s="4">
        <v>0.70248344900000004</v>
      </c>
      <c r="D1479" s="4">
        <v>0.62193878300000005</v>
      </c>
      <c r="E1479" s="4">
        <v>0.79345911599999996</v>
      </c>
      <c r="F1479" s="6">
        <v>1.3200000000000001E-8</v>
      </c>
      <c r="G1479" s="5">
        <v>7.5820368999999999E-2</v>
      </c>
      <c r="H1479" s="5">
        <v>0.12934256899999999</v>
      </c>
      <c r="I1479" s="6">
        <v>0.55774239299999995</v>
      </c>
      <c r="J1479" s="4">
        <v>1.0787687770000001</v>
      </c>
      <c r="K1479">
        <f t="shared" si="70"/>
        <v>0</v>
      </c>
      <c r="L1479">
        <f t="shared" si="71"/>
        <v>0</v>
      </c>
      <c r="M1479">
        <f t="shared" si="69"/>
        <v>0</v>
      </c>
    </row>
    <row r="1480" spans="1:13" x14ac:dyDescent="0.3">
      <c r="A1480" t="s">
        <v>2241</v>
      </c>
      <c r="B1480" s="5">
        <v>5.6226365032511709E-2</v>
      </c>
      <c r="C1480" s="4">
        <v>1.343454092</v>
      </c>
      <c r="D1480" s="4">
        <v>1.2134031279999999</v>
      </c>
      <c r="E1480" s="4">
        <v>1.4874437469999999</v>
      </c>
      <c r="F1480" s="6">
        <v>1.3200000000000001E-8</v>
      </c>
      <c r="G1480" s="5">
        <v>-6.6919660000000006E-2</v>
      </c>
      <c r="H1480" s="5">
        <v>0.13121117199999999</v>
      </c>
      <c r="I1480" s="6">
        <v>0.61004098299999998</v>
      </c>
      <c r="J1480" s="4">
        <v>0.93527033800000003</v>
      </c>
      <c r="K1480">
        <f t="shared" si="70"/>
        <v>0</v>
      </c>
      <c r="L1480">
        <f t="shared" si="71"/>
        <v>0</v>
      </c>
      <c r="M1480">
        <f t="shared" si="69"/>
        <v>0</v>
      </c>
    </row>
    <row r="1481" spans="1:13" x14ac:dyDescent="0.3">
      <c r="A1481" t="s">
        <v>2322</v>
      </c>
      <c r="B1481" s="5">
        <v>5.8134901796659123E-2</v>
      </c>
      <c r="C1481" s="4">
        <v>0.70983134599999997</v>
      </c>
      <c r="D1481" s="4">
        <v>0.63070710200000002</v>
      </c>
      <c r="E1481" s="4">
        <v>0.79888198300000002</v>
      </c>
      <c r="F1481" s="6">
        <v>1.3200000000000001E-8</v>
      </c>
      <c r="G1481" s="5">
        <v>4.4897012E-2</v>
      </c>
      <c r="H1481" s="5">
        <v>0.12320522</v>
      </c>
      <c r="I1481" s="6">
        <v>0.71555309199999995</v>
      </c>
      <c r="J1481" s="4">
        <v>1.0459201380000001</v>
      </c>
      <c r="K1481">
        <f t="shared" si="70"/>
        <v>0</v>
      </c>
      <c r="L1481">
        <f t="shared" si="71"/>
        <v>0</v>
      </c>
      <c r="M1481">
        <f t="shared" si="69"/>
        <v>0</v>
      </c>
    </row>
    <row r="1482" spans="1:13" x14ac:dyDescent="0.3">
      <c r="A1482" t="s">
        <v>354</v>
      </c>
      <c r="B1482" s="5">
        <v>6.1794107337422882E-2</v>
      </c>
      <c r="C1482" s="4">
        <v>0.72480361500000001</v>
      </c>
      <c r="D1482" s="4">
        <v>0.64863891100000004</v>
      </c>
      <c r="E1482" s="4">
        <v>0.80991175800000004</v>
      </c>
      <c r="F1482" s="6">
        <v>1.33E-8</v>
      </c>
      <c r="G1482" s="5">
        <v>-0.233159225</v>
      </c>
      <c r="H1482" s="5">
        <v>0.115921756</v>
      </c>
      <c r="I1482" s="6">
        <v>4.4288500000000001E-2</v>
      </c>
      <c r="J1482" s="4">
        <v>0.79202745299999999</v>
      </c>
      <c r="K1482">
        <f t="shared" si="70"/>
        <v>1</v>
      </c>
      <c r="L1482">
        <f t="shared" si="71"/>
        <v>1</v>
      </c>
      <c r="M1482">
        <f t="shared" si="69"/>
        <v>1</v>
      </c>
    </row>
    <row r="1483" spans="1:13" x14ac:dyDescent="0.3">
      <c r="A1483" t="s">
        <v>913</v>
      </c>
      <c r="B1483" s="5">
        <v>6.2413932212800019E-2</v>
      </c>
      <c r="C1483" s="4">
        <v>0.70143219099999998</v>
      </c>
      <c r="D1483" s="4">
        <v>0.62066728900000001</v>
      </c>
      <c r="E1483" s="4">
        <v>0.79270669900000001</v>
      </c>
      <c r="F1483" s="6">
        <v>1.33E-8</v>
      </c>
      <c r="G1483" s="5">
        <v>-0.14647882500000001</v>
      </c>
      <c r="H1483" s="5">
        <v>0.123920661</v>
      </c>
      <c r="I1483" s="6">
        <v>0.23719095900000001</v>
      </c>
      <c r="J1483" s="4">
        <v>0.863744022</v>
      </c>
      <c r="K1483">
        <f t="shared" si="70"/>
        <v>1</v>
      </c>
      <c r="L1483">
        <f t="shared" si="71"/>
        <v>0</v>
      </c>
      <c r="M1483">
        <f t="shared" si="69"/>
        <v>0</v>
      </c>
    </row>
    <row r="1484" spans="1:13" x14ac:dyDescent="0.3">
      <c r="A1484" t="s">
        <v>2432</v>
      </c>
      <c r="B1484" s="5">
        <v>5.6646223448757207E-2</v>
      </c>
      <c r="C1484" s="4">
        <v>0.70389434699999998</v>
      </c>
      <c r="D1484" s="4">
        <v>0.62360305999999999</v>
      </c>
      <c r="E1484" s="4">
        <v>0.79452344500000005</v>
      </c>
      <c r="F1484" s="6">
        <v>1.33E-8</v>
      </c>
      <c r="G1484" s="5">
        <v>2.1930858000000001E-2</v>
      </c>
      <c r="H1484" s="5">
        <v>0.131518577</v>
      </c>
      <c r="I1484" s="6">
        <v>0.86756595400000003</v>
      </c>
      <c r="J1484" s="4">
        <v>1.022173107</v>
      </c>
      <c r="K1484">
        <f t="shared" si="70"/>
        <v>0</v>
      </c>
      <c r="L1484">
        <f t="shared" si="71"/>
        <v>0</v>
      </c>
      <c r="M1484">
        <f t="shared" si="69"/>
        <v>0</v>
      </c>
    </row>
    <row r="1485" spans="1:13" x14ac:dyDescent="0.3">
      <c r="A1485" t="s">
        <v>485</v>
      </c>
      <c r="B1485" s="5">
        <v>6.6703857045102427E-2</v>
      </c>
      <c r="C1485" s="4">
        <v>0.72530487899999996</v>
      </c>
      <c r="D1485" s="4">
        <v>0.64923195</v>
      </c>
      <c r="E1485" s="4">
        <v>0.81029155500000005</v>
      </c>
      <c r="F1485" s="6">
        <v>1.3399999999999999E-8</v>
      </c>
      <c r="G1485" s="5">
        <v>-0.20656080399999999</v>
      </c>
      <c r="H1485" s="5">
        <v>0.115857822</v>
      </c>
      <c r="I1485" s="6">
        <v>7.4605542999999996E-2</v>
      </c>
      <c r="J1485" s="4">
        <v>0.81337680300000004</v>
      </c>
      <c r="K1485">
        <f t="shared" si="70"/>
        <v>1</v>
      </c>
      <c r="L1485">
        <f t="shared" si="71"/>
        <v>0</v>
      </c>
      <c r="M1485">
        <f t="shared" si="69"/>
        <v>0</v>
      </c>
    </row>
    <row r="1486" spans="1:13" x14ac:dyDescent="0.3">
      <c r="A1486" t="s">
        <v>2204</v>
      </c>
      <c r="B1486" s="5">
        <v>5.6532691498400928E-2</v>
      </c>
      <c r="C1486" s="4">
        <v>1.460762441</v>
      </c>
      <c r="D1486" s="4">
        <v>1.28174363</v>
      </c>
      <c r="E1486" s="4">
        <v>1.664784485</v>
      </c>
      <c r="F1486" s="6">
        <v>1.3399999999999999E-8</v>
      </c>
      <c r="G1486" s="5">
        <v>-6.7015695E-2</v>
      </c>
      <c r="H1486" s="5">
        <v>0.113315939</v>
      </c>
      <c r="I1486" s="6">
        <v>0.55424860899999995</v>
      </c>
      <c r="J1486" s="4">
        <v>0.93518052399999996</v>
      </c>
      <c r="K1486">
        <f t="shared" si="70"/>
        <v>0</v>
      </c>
      <c r="L1486">
        <f t="shared" si="71"/>
        <v>0</v>
      </c>
      <c r="M1486">
        <f t="shared" si="69"/>
        <v>0</v>
      </c>
    </row>
    <row r="1487" spans="1:13" x14ac:dyDescent="0.3">
      <c r="A1487" t="s">
        <v>2364</v>
      </c>
      <c r="B1487" s="5">
        <v>4.5891703032017568E-2</v>
      </c>
      <c r="C1487" s="4">
        <v>1.2978090040000001</v>
      </c>
      <c r="D1487" s="4">
        <v>1.186172072</v>
      </c>
      <c r="E1487" s="4">
        <v>1.4199526790000001</v>
      </c>
      <c r="F1487" s="6">
        <v>1.3399999999999999E-8</v>
      </c>
      <c r="G1487" s="5">
        <v>-3.6822861999999998E-2</v>
      </c>
      <c r="H1487" s="5">
        <v>0.126378512</v>
      </c>
      <c r="I1487" s="6">
        <v>0.77076862800000001</v>
      </c>
      <c r="J1487" s="4">
        <v>0.96384685400000003</v>
      </c>
      <c r="K1487">
        <f t="shared" si="70"/>
        <v>0</v>
      </c>
      <c r="L1487">
        <f t="shared" si="71"/>
        <v>0</v>
      </c>
      <c r="M1487">
        <f t="shared" si="69"/>
        <v>0</v>
      </c>
    </row>
    <row r="1488" spans="1:13" x14ac:dyDescent="0.3">
      <c r="A1488" t="s">
        <v>988</v>
      </c>
      <c r="B1488" s="5">
        <v>5.9769281400964783E-2</v>
      </c>
      <c r="C1488" s="4">
        <v>1.4042191020000001</v>
      </c>
      <c r="D1488" s="4">
        <v>1.248990606</v>
      </c>
      <c r="E1488" s="4">
        <v>1.5787398850000001</v>
      </c>
      <c r="F1488" s="6">
        <v>1.35E-8</v>
      </c>
      <c r="G1488" s="5">
        <v>0.14111185300000001</v>
      </c>
      <c r="H1488" s="5">
        <v>0.128259333</v>
      </c>
      <c r="I1488" s="6">
        <v>0.27124181600000002</v>
      </c>
      <c r="J1488" s="4">
        <v>1.151553445</v>
      </c>
      <c r="K1488">
        <f t="shared" si="70"/>
        <v>1</v>
      </c>
      <c r="L1488">
        <f t="shared" si="71"/>
        <v>0</v>
      </c>
      <c r="M1488">
        <f t="shared" si="69"/>
        <v>0</v>
      </c>
    </row>
    <row r="1489" spans="1:13" x14ac:dyDescent="0.3">
      <c r="A1489" t="s">
        <v>828</v>
      </c>
      <c r="B1489" s="5">
        <v>4.4792985594209273E-2</v>
      </c>
      <c r="C1489" s="4">
        <v>1.3284886849999999</v>
      </c>
      <c r="D1489" s="4">
        <v>1.204421862</v>
      </c>
      <c r="E1489" s="4">
        <v>1.4653355610000001</v>
      </c>
      <c r="F1489" s="6">
        <v>1.3599999999999999E-8</v>
      </c>
      <c r="G1489" s="5">
        <v>0.15705614200000001</v>
      </c>
      <c r="H1489" s="5">
        <v>0.12347430299999999</v>
      </c>
      <c r="I1489" s="6">
        <v>0.20338224599999999</v>
      </c>
      <c r="J1489" s="4">
        <v>1.1700613019999999</v>
      </c>
      <c r="K1489">
        <f t="shared" si="70"/>
        <v>1</v>
      </c>
      <c r="L1489">
        <f t="shared" si="71"/>
        <v>0</v>
      </c>
      <c r="M1489">
        <f t="shared" si="69"/>
        <v>0</v>
      </c>
    </row>
    <row r="1490" spans="1:13" x14ac:dyDescent="0.3">
      <c r="A1490" t="s">
        <v>1981</v>
      </c>
      <c r="B1490" s="5">
        <v>6.4425111557477932E-2</v>
      </c>
      <c r="C1490" s="4">
        <v>0.69361661900000005</v>
      </c>
      <c r="D1490" s="4">
        <v>0.61133707699999995</v>
      </c>
      <c r="E1490" s="4">
        <v>0.78697012300000002</v>
      </c>
      <c r="F1490" s="6">
        <v>1.3599999999999999E-8</v>
      </c>
      <c r="G1490" s="5">
        <v>0.19332616399999999</v>
      </c>
      <c r="H1490" s="5">
        <v>0.12682754099999999</v>
      </c>
      <c r="I1490" s="6">
        <v>0.12742799499999999</v>
      </c>
      <c r="J1490" s="4">
        <v>1.2132784569999999</v>
      </c>
      <c r="K1490">
        <f t="shared" si="70"/>
        <v>0</v>
      </c>
      <c r="L1490">
        <f t="shared" si="71"/>
        <v>0</v>
      </c>
      <c r="M1490">
        <f t="shared" si="69"/>
        <v>0</v>
      </c>
    </row>
    <row r="1491" spans="1:13" x14ac:dyDescent="0.3">
      <c r="A1491" t="s">
        <v>2444</v>
      </c>
      <c r="B1491" s="5">
        <v>5.0022500440399721E-2</v>
      </c>
      <c r="C1491" s="4">
        <v>0.77541220600000005</v>
      </c>
      <c r="D1491" s="4">
        <v>0.71023942200000001</v>
      </c>
      <c r="E1491" s="4">
        <v>0.84656535499999996</v>
      </c>
      <c r="F1491" s="6">
        <v>1.3599999999999999E-8</v>
      </c>
      <c r="G1491" s="5">
        <v>2.1818781999999998E-2</v>
      </c>
      <c r="H1491" s="5">
        <v>0.146155268</v>
      </c>
      <c r="I1491" s="6">
        <v>0.88132878800000003</v>
      </c>
      <c r="J1491" s="4">
        <v>1.0220585529999999</v>
      </c>
      <c r="K1491">
        <f t="shared" si="70"/>
        <v>0</v>
      </c>
      <c r="L1491">
        <f t="shared" si="71"/>
        <v>0</v>
      </c>
      <c r="M1491">
        <f t="shared" si="69"/>
        <v>0</v>
      </c>
    </row>
    <row r="1492" spans="1:13" x14ac:dyDescent="0.3">
      <c r="A1492" t="s">
        <v>722</v>
      </c>
      <c r="B1492" s="5">
        <v>4.8155326039374932E-2</v>
      </c>
      <c r="C1492" s="4">
        <v>0.76078266000000005</v>
      </c>
      <c r="D1492" s="4">
        <v>0.69226235800000002</v>
      </c>
      <c r="E1492" s="4">
        <v>0.83608511799999996</v>
      </c>
      <c r="F1492" s="6">
        <v>1.37E-8</v>
      </c>
      <c r="G1492" s="5">
        <v>-0.16175013999999999</v>
      </c>
      <c r="H1492" s="5">
        <v>0.113008424</v>
      </c>
      <c r="I1492" s="6">
        <v>0.15234125700000001</v>
      </c>
      <c r="J1492" s="4">
        <v>0.850653722</v>
      </c>
      <c r="K1492">
        <f t="shared" si="70"/>
        <v>1</v>
      </c>
      <c r="L1492">
        <f t="shared" si="71"/>
        <v>0</v>
      </c>
      <c r="M1492">
        <f t="shared" si="69"/>
        <v>0</v>
      </c>
    </row>
    <row r="1493" spans="1:13" x14ac:dyDescent="0.3">
      <c r="A1493" t="s">
        <v>2037</v>
      </c>
      <c r="B1493" s="5">
        <v>6.5858174662083352E-2</v>
      </c>
      <c r="C1493" s="4">
        <v>1.4533216769999999</v>
      </c>
      <c r="D1493" s="4">
        <v>1.277330174</v>
      </c>
      <c r="E1493" s="4">
        <v>1.653561421</v>
      </c>
      <c r="F1493" s="6">
        <v>1.37E-8</v>
      </c>
      <c r="G1493" s="5">
        <v>-0.15222625300000001</v>
      </c>
      <c r="H1493" s="5">
        <v>0.12966624099999999</v>
      </c>
      <c r="I1493" s="6">
        <v>0.24040093800000001</v>
      </c>
      <c r="J1493" s="4">
        <v>0.85879395400000003</v>
      </c>
      <c r="K1493">
        <f t="shared" si="70"/>
        <v>0</v>
      </c>
      <c r="L1493">
        <f t="shared" si="71"/>
        <v>0</v>
      </c>
      <c r="M1493">
        <f t="shared" si="69"/>
        <v>0</v>
      </c>
    </row>
    <row r="1494" spans="1:13" x14ac:dyDescent="0.3">
      <c r="A1494" t="s">
        <v>310</v>
      </c>
      <c r="B1494" s="5">
        <v>6.8357472861517068E-2</v>
      </c>
      <c r="C1494" s="4">
        <v>0.75774757299999995</v>
      </c>
      <c r="D1494" s="4">
        <v>0.68853177799999998</v>
      </c>
      <c r="E1494" s="4">
        <v>0.83392140000000003</v>
      </c>
      <c r="F1494" s="6">
        <v>1.3799999999999999E-8</v>
      </c>
      <c r="G1494" s="5">
        <v>-0.25366644599999999</v>
      </c>
      <c r="H1494" s="5">
        <v>0.119278593</v>
      </c>
      <c r="I1494" s="6">
        <v>3.3447342999999997E-2</v>
      </c>
      <c r="J1494" s="4">
        <v>0.77595057999999995</v>
      </c>
      <c r="K1494">
        <f t="shared" si="70"/>
        <v>1</v>
      </c>
      <c r="L1494">
        <f t="shared" si="71"/>
        <v>1</v>
      </c>
      <c r="M1494">
        <f t="shared" si="69"/>
        <v>1</v>
      </c>
    </row>
    <row r="1495" spans="1:13" x14ac:dyDescent="0.3">
      <c r="A1495" t="s">
        <v>422</v>
      </c>
      <c r="B1495" s="5">
        <v>4.8872755496855068E-2</v>
      </c>
      <c r="C1495" s="4">
        <v>0.67839824100000001</v>
      </c>
      <c r="D1495" s="4">
        <v>0.59333330500000003</v>
      </c>
      <c r="E1495" s="4">
        <v>0.77565875699999998</v>
      </c>
      <c r="F1495" s="6">
        <v>1.3799999999999999E-8</v>
      </c>
      <c r="G1495" s="5">
        <v>-0.26709515900000003</v>
      </c>
      <c r="H1495" s="5">
        <v>0.14283172199999999</v>
      </c>
      <c r="I1495" s="6">
        <v>6.1483973999999997E-2</v>
      </c>
      <c r="J1495" s="4">
        <v>0.765600214</v>
      </c>
      <c r="K1495">
        <f t="shared" si="70"/>
        <v>1</v>
      </c>
      <c r="L1495">
        <f t="shared" si="71"/>
        <v>0</v>
      </c>
      <c r="M1495">
        <f t="shared" si="69"/>
        <v>0</v>
      </c>
    </row>
    <row r="1496" spans="1:13" x14ac:dyDescent="0.3">
      <c r="A1496" t="s">
        <v>690</v>
      </c>
      <c r="B1496" s="5">
        <v>7.4247955978652649E-2</v>
      </c>
      <c r="C1496" s="4">
        <v>0.66782794899999998</v>
      </c>
      <c r="D1496" s="4">
        <v>0.58091570999999997</v>
      </c>
      <c r="E1496" s="4">
        <v>0.76774334399999999</v>
      </c>
      <c r="F1496" s="6">
        <v>1.3799999999999999E-8</v>
      </c>
      <c r="G1496" s="5">
        <v>-0.20941351599999999</v>
      </c>
      <c r="H1496" s="5">
        <v>0.142561198</v>
      </c>
      <c r="I1496" s="6">
        <v>0.141849693</v>
      </c>
      <c r="J1496" s="4">
        <v>0.81105978000000001</v>
      </c>
      <c r="K1496">
        <f t="shared" si="70"/>
        <v>1</v>
      </c>
      <c r="L1496">
        <f t="shared" si="71"/>
        <v>0</v>
      </c>
      <c r="M1496">
        <f t="shared" si="69"/>
        <v>0</v>
      </c>
    </row>
    <row r="1497" spans="1:13" x14ac:dyDescent="0.3">
      <c r="A1497" t="s">
        <v>987</v>
      </c>
      <c r="B1497" s="5">
        <v>7.1136465337935301E-2</v>
      </c>
      <c r="C1497" s="4">
        <v>0.65610756400000003</v>
      </c>
      <c r="D1497" s="4">
        <v>0.567250739</v>
      </c>
      <c r="E1497" s="4">
        <v>0.75888334099999999</v>
      </c>
      <c r="F1497" s="6">
        <v>1.3799999999999999E-8</v>
      </c>
      <c r="G1497" s="5">
        <v>-0.14539464699999999</v>
      </c>
      <c r="H1497" s="5">
        <v>0.132047841</v>
      </c>
      <c r="I1497" s="6">
        <v>0.27086378500000002</v>
      </c>
      <c r="J1497" s="4">
        <v>0.86468098199999999</v>
      </c>
      <c r="K1497">
        <f t="shared" si="70"/>
        <v>1</v>
      </c>
      <c r="L1497">
        <f t="shared" si="71"/>
        <v>0</v>
      </c>
      <c r="M1497">
        <f t="shared" si="69"/>
        <v>0</v>
      </c>
    </row>
    <row r="1498" spans="1:13" x14ac:dyDescent="0.3">
      <c r="A1498" t="s">
        <v>723</v>
      </c>
      <c r="B1498" s="5">
        <v>6.5965734168141929E-2</v>
      </c>
      <c r="C1498" s="4">
        <v>0.68772339400000004</v>
      </c>
      <c r="D1498" s="4">
        <v>0.604315402</v>
      </c>
      <c r="E1498" s="4">
        <v>0.78264341000000004</v>
      </c>
      <c r="F1498" s="6">
        <v>1.39E-8</v>
      </c>
      <c r="G1498" s="5">
        <v>-0.18376489100000001</v>
      </c>
      <c r="H1498" s="5">
        <v>0.128417583</v>
      </c>
      <c r="I1498" s="6">
        <v>0.152431713</v>
      </c>
      <c r="J1498" s="4">
        <v>0.83213142299999998</v>
      </c>
      <c r="K1498">
        <f t="shared" si="70"/>
        <v>1</v>
      </c>
      <c r="L1498">
        <f t="shared" si="71"/>
        <v>0</v>
      </c>
      <c r="M1498">
        <f t="shared" si="69"/>
        <v>0</v>
      </c>
    </row>
    <row r="1499" spans="1:13" x14ac:dyDescent="0.3">
      <c r="A1499" t="s">
        <v>951</v>
      </c>
      <c r="B1499" s="5">
        <v>6.2425427936962118E-2</v>
      </c>
      <c r="C1499" s="4">
        <v>0.70657380199999997</v>
      </c>
      <c r="D1499" s="4">
        <v>0.62669172900000003</v>
      </c>
      <c r="E1499" s="4">
        <v>0.79663814600000005</v>
      </c>
      <c r="F1499" s="6">
        <v>1.39E-8</v>
      </c>
      <c r="G1499" s="5">
        <v>-0.13824149699999999</v>
      </c>
      <c r="H1499" s="5">
        <v>0.12139649199999999</v>
      </c>
      <c r="I1499" s="6">
        <v>0.25480317099999999</v>
      </c>
      <c r="J1499" s="4">
        <v>0.87088834900000001</v>
      </c>
      <c r="K1499">
        <f t="shared" si="70"/>
        <v>1</v>
      </c>
      <c r="L1499">
        <f t="shared" si="71"/>
        <v>0</v>
      </c>
      <c r="M1499">
        <f t="shared" si="69"/>
        <v>0</v>
      </c>
    </row>
    <row r="1500" spans="1:13" x14ac:dyDescent="0.3">
      <c r="A1500" t="s">
        <v>1080</v>
      </c>
      <c r="B1500" s="5">
        <v>6.1211786798185522E-2</v>
      </c>
      <c r="C1500" s="4">
        <v>0.70168820799999998</v>
      </c>
      <c r="D1500" s="4">
        <v>0.62087983899999999</v>
      </c>
      <c r="E1500" s="4">
        <v>0.79301389799999999</v>
      </c>
      <c r="F1500" s="6">
        <v>1.39E-8</v>
      </c>
      <c r="G1500" s="5">
        <v>-0.11795904</v>
      </c>
      <c r="H1500" s="5">
        <v>0.11799932</v>
      </c>
      <c r="I1500" s="6">
        <v>0.31747573699999998</v>
      </c>
      <c r="J1500" s="4">
        <v>0.88873245499999998</v>
      </c>
      <c r="K1500">
        <f t="shared" si="70"/>
        <v>1</v>
      </c>
      <c r="L1500">
        <f t="shared" si="71"/>
        <v>0</v>
      </c>
      <c r="M1500">
        <f t="shared" si="69"/>
        <v>0</v>
      </c>
    </row>
    <row r="1501" spans="1:13" x14ac:dyDescent="0.3">
      <c r="A1501" t="s">
        <v>1484</v>
      </c>
      <c r="B1501" s="5">
        <v>5.5325028560880847E-2</v>
      </c>
      <c r="C1501" s="4">
        <v>0.71854024999999999</v>
      </c>
      <c r="D1501" s="4">
        <v>0.64099695700000003</v>
      </c>
      <c r="E1501" s="4">
        <v>0.80546418500000005</v>
      </c>
      <c r="F1501" s="6">
        <v>1.4E-8</v>
      </c>
      <c r="G1501" s="5">
        <v>-6.9189766E-2</v>
      </c>
      <c r="H1501" s="5">
        <v>0.12532737699999999</v>
      </c>
      <c r="I1501" s="6">
        <v>0.58089885600000002</v>
      </c>
      <c r="J1501" s="4">
        <v>0.93314958299999995</v>
      </c>
      <c r="K1501">
        <f t="shared" si="70"/>
        <v>1</v>
      </c>
      <c r="L1501">
        <f t="shared" si="71"/>
        <v>0</v>
      </c>
      <c r="M1501">
        <f t="shared" si="69"/>
        <v>0</v>
      </c>
    </row>
    <row r="1502" spans="1:13" x14ac:dyDescent="0.3">
      <c r="A1502" t="s">
        <v>2465</v>
      </c>
      <c r="B1502" s="5">
        <v>5.826485354340101E-2</v>
      </c>
      <c r="C1502" s="4">
        <v>0.730589822</v>
      </c>
      <c r="D1502" s="4">
        <v>0.65551233499999995</v>
      </c>
      <c r="E1502" s="4">
        <v>0.81426612499999995</v>
      </c>
      <c r="F1502" s="6">
        <v>1.4E-8</v>
      </c>
      <c r="G1502" s="5">
        <v>1.4012317E-2</v>
      </c>
      <c r="H1502" s="5">
        <v>0.127475215</v>
      </c>
      <c r="I1502" s="6">
        <v>0.912471319</v>
      </c>
      <c r="J1502" s="4">
        <v>1.0141109500000001</v>
      </c>
      <c r="K1502">
        <f t="shared" si="70"/>
        <v>0</v>
      </c>
      <c r="L1502">
        <f t="shared" si="71"/>
        <v>0</v>
      </c>
      <c r="M1502">
        <f t="shared" si="69"/>
        <v>0</v>
      </c>
    </row>
    <row r="1503" spans="1:13" x14ac:dyDescent="0.3">
      <c r="A1503" t="s">
        <v>319</v>
      </c>
      <c r="B1503" s="5">
        <v>6.7944122068454654E-2</v>
      </c>
      <c r="C1503" s="4">
        <v>0.68018868499999996</v>
      </c>
      <c r="D1503" s="4">
        <v>0.59538139800000001</v>
      </c>
      <c r="E1503" s="4">
        <v>0.77707608800000005</v>
      </c>
      <c r="F1503" s="6">
        <v>1.4100000000000001E-8</v>
      </c>
      <c r="G1503" s="5">
        <v>-0.25970679600000002</v>
      </c>
      <c r="H1503" s="5">
        <v>0.12382537</v>
      </c>
      <c r="I1503" s="6">
        <v>3.5961421E-2</v>
      </c>
      <c r="J1503" s="4">
        <v>0.77127769499999999</v>
      </c>
      <c r="K1503">
        <f t="shared" si="70"/>
        <v>1</v>
      </c>
      <c r="L1503">
        <f t="shared" si="71"/>
        <v>1</v>
      </c>
      <c r="M1503">
        <f t="shared" si="69"/>
        <v>1</v>
      </c>
    </row>
    <row r="1504" spans="1:13" x14ac:dyDescent="0.3">
      <c r="A1504" t="s">
        <v>48</v>
      </c>
      <c r="B1504" s="5">
        <v>4.7781406170585287E-2</v>
      </c>
      <c r="C1504" s="4">
        <v>0.757419756</v>
      </c>
      <c r="D1504" s="4">
        <v>0.68806600600000001</v>
      </c>
      <c r="E1504" s="4">
        <v>0.83376403099999996</v>
      </c>
      <c r="F1504" s="6">
        <v>1.42E-8</v>
      </c>
      <c r="G1504" s="5">
        <v>-0.35793705199999998</v>
      </c>
      <c r="H1504" s="5">
        <v>0.116797966</v>
      </c>
      <c r="I1504" s="6">
        <v>2.1797370000000002E-3</v>
      </c>
      <c r="J1504" s="4">
        <v>0.69911708100000003</v>
      </c>
      <c r="K1504">
        <f t="shared" si="70"/>
        <v>1</v>
      </c>
      <c r="L1504">
        <f t="shared" si="71"/>
        <v>1</v>
      </c>
      <c r="M1504">
        <f t="shared" si="69"/>
        <v>1</v>
      </c>
    </row>
    <row r="1505" spans="1:13" x14ac:dyDescent="0.3">
      <c r="A1505" t="s">
        <v>304</v>
      </c>
      <c r="B1505" s="5">
        <v>6.2682052546973635E-2</v>
      </c>
      <c r="C1505" s="4">
        <v>1.369061756</v>
      </c>
      <c r="D1505" s="4">
        <v>1.228197881</v>
      </c>
      <c r="E1505" s="4">
        <v>1.5260815210000001</v>
      </c>
      <c r="F1505" s="6">
        <v>1.42E-8</v>
      </c>
      <c r="G1505" s="5">
        <v>0.25279502500000001</v>
      </c>
      <c r="H1505" s="5">
        <v>0.118470331</v>
      </c>
      <c r="I1505" s="6">
        <v>3.285706E-2</v>
      </c>
      <c r="J1505" s="4">
        <v>1.2876193199999999</v>
      </c>
      <c r="K1505">
        <f t="shared" si="70"/>
        <v>1</v>
      </c>
      <c r="L1505">
        <f t="shared" si="71"/>
        <v>1</v>
      </c>
      <c r="M1505">
        <f t="shared" si="69"/>
        <v>1</v>
      </c>
    </row>
    <row r="1506" spans="1:13" x14ac:dyDescent="0.3">
      <c r="A1506" t="s">
        <v>1134</v>
      </c>
      <c r="B1506" s="5">
        <v>4.8997240780697719E-2</v>
      </c>
      <c r="C1506" s="4">
        <v>0.70086532599999996</v>
      </c>
      <c r="D1506" s="4">
        <v>0.61983988000000001</v>
      </c>
      <c r="E1506" s="4">
        <v>0.79248241600000002</v>
      </c>
      <c r="F1506" s="6">
        <v>1.42E-8</v>
      </c>
      <c r="G1506" s="5">
        <v>-0.120953702</v>
      </c>
      <c r="H1506" s="5">
        <v>0.12802728499999999</v>
      </c>
      <c r="I1506" s="6">
        <v>0.34478682199999999</v>
      </c>
      <c r="J1506" s="4">
        <v>0.88607498200000001</v>
      </c>
      <c r="K1506">
        <f t="shared" si="70"/>
        <v>1</v>
      </c>
      <c r="L1506">
        <f t="shared" si="71"/>
        <v>0</v>
      </c>
      <c r="M1506">
        <f t="shared" si="69"/>
        <v>0</v>
      </c>
    </row>
    <row r="1507" spans="1:13" x14ac:dyDescent="0.3">
      <c r="A1507" t="s">
        <v>2193</v>
      </c>
      <c r="B1507" s="5">
        <v>5.5397802412938381E-2</v>
      </c>
      <c r="C1507" s="4">
        <v>1.3112257190000001</v>
      </c>
      <c r="D1507" s="4">
        <v>1.1940041939999999</v>
      </c>
      <c r="E1507" s="4">
        <v>1.4399554830000001</v>
      </c>
      <c r="F1507" s="6">
        <v>1.42E-8</v>
      </c>
      <c r="G1507" s="5">
        <v>-7.4381555000000002E-2</v>
      </c>
      <c r="H1507" s="5">
        <v>0.120884676</v>
      </c>
      <c r="I1507" s="6">
        <v>0.53834998899999997</v>
      </c>
      <c r="J1507" s="4">
        <v>0.928317422</v>
      </c>
      <c r="K1507">
        <f t="shared" si="70"/>
        <v>0</v>
      </c>
      <c r="L1507">
        <f t="shared" si="71"/>
        <v>0</v>
      </c>
      <c r="M1507">
        <f t="shared" si="69"/>
        <v>0</v>
      </c>
    </row>
    <row r="1508" spans="1:13" x14ac:dyDescent="0.3">
      <c r="A1508" t="s">
        <v>562</v>
      </c>
      <c r="B1508" s="5">
        <v>6.2394559704845483E-2</v>
      </c>
      <c r="C1508" s="4">
        <v>0.70204244500000001</v>
      </c>
      <c r="D1508" s="4">
        <v>0.62123086500000002</v>
      </c>
      <c r="E1508" s="4">
        <v>0.79336623900000003</v>
      </c>
      <c r="F1508" s="6">
        <v>1.4300000000000001E-8</v>
      </c>
      <c r="G1508" s="5">
        <v>-0.20845137</v>
      </c>
      <c r="H1508" s="5">
        <v>0.126497634</v>
      </c>
      <c r="I1508" s="6">
        <v>9.9379814999999996E-2</v>
      </c>
      <c r="J1508" s="4">
        <v>0.81184051300000004</v>
      </c>
      <c r="K1508">
        <f t="shared" si="70"/>
        <v>1</v>
      </c>
      <c r="L1508">
        <f t="shared" si="71"/>
        <v>0</v>
      </c>
      <c r="M1508">
        <f t="shared" si="69"/>
        <v>0</v>
      </c>
    </row>
    <row r="1509" spans="1:13" x14ac:dyDescent="0.3">
      <c r="A1509" t="s">
        <v>2457</v>
      </c>
      <c r="B1509" s="5">
        <v>5.7715839552906149E-2</v>
      </c>
      <c r="C1509" s="4">
        <v>1.387090143</v>
      </c>
      <c r="D1509" s="4">
        <v>1.2387306229999999</v>
      </c>
      <c r="E1509" s="4">
        <v>1.553218295</v>
      </c>
      <c r="F1509" s="6">
        <v>1.4300000000000001E-8</v>
      </c>
      <c r="G1509" s="5">
        <v>-1.5602845000000001E-2</v>
      </c>
      <c r="H1509" s="5">
        <v>0.13008477299999999</v>
      </c>
      <c r="I1509" s="6">
        <v>0.90452777399999995</v>
      </c>
      <c r="J1509" s="4">
        <v>0.98451824899999996</v>
      </c>
      <c r="K1509">
        <f t="shared" si="70"/>
        <v>0</v>
      </c>
      <c r="L1509">
        <f t="shared" si="71"/>
        <v>0</v>
      </c>
      <c r="M1509">
        <f t="shared" si="69"/>
        <v>0</v>
      </c>
    </row>
    <row r="1510" spans="1:13" x14ac:dyDescent="0.3">
      <c r="A1510" t="s">
        <v>1009</v>
      </c>
      <c r="B1510" s="5">
        <v>6.6461541536803767E-2</v>
      </c>
      <c r="C1510" s="4">
        <v>0.68606887699999997</v>
      </c>
      <c r="D1510" s="4">
        <v>0.60227599200000004</v>
      </c>
      <c r="E1510" s="4">
        <v>0.78151961999999997</v>
      </c>
      <c r="F1510" s="6">
        <v>1.44E-8</v>
      </c>
      <c r="G1510" s="5">
        <v>-0.14922017900000001</v>
      </c>
      <c r="H1510" s="5">
        <v>0.13860993699999999</v>
      </c>
      <c r="I1510" s="6">
        <v>0.28168247699999999</v>
      </c>
      <c r="J1510" s="4">
        <v>0.86137943699999997</v>
      </c>
      <c r="K1510">
        <f t="shared" si="70"/>
        <v>1</v>
      </c>
      <c r="L1510">
        <f t="shared" si="71"/>
        <v>0</v>
      </c>
      <c r="M1510">
        <f t="shared" si="69"/>
        <v>0</v>
      </c>
    </row>
    <row r="1511" spans="1:13" x14ac:dyDescent="0.3">
      <c r="A1511" t="s">
        <v>2052</v>
      </c>
      <c r="B1511" s="5">
        <v>6.1070667199326273E-2</v>
      </c>
      <c r="C1511" s="4">
        <v>1.4136279869999999</v>
      </c>
      <c r="D1511" s="4">
        <v>1.25415637</v>
      </c>
      <c r="E1511" s="4">
        <v>1.5933771349999999</v>
      </c>
      <c r="F1511" s="6">
        <v>1.44E-8</v>
      </c>
      <c r="G1511" s="5">
        <v>-0.130604532</v>
      </c>
      <c r="H1511" s="5">
        <v>0.123075051</v>
      </c>
      <c r="I1511" s="6">
        <v>0.28860903199999999</v>
      </c>
      <c r="J1511" s="4">
        <v>0.877564754</v>
      </c>
      <c r="K1511">
        <f t="shared" si="70"/>
        <v>0</v>
      </c>
      <c r="L1511">
        <f t="shared" si="71"/>
        <v>0</v>
      </c>
      <c r="M1511">
        <f t="shared" si="69"/>
        <v>0</v>
      </c>
    </row>
    <row r="1512" spans="1:13" x14ac:dyDescent="0.3">
      <c r="A1512" t="s">
        <v>2027</v>
      </c>
      <c r="B1512" s="5">
        <v>3.5857135207361703E-2</v>
      </c>
      <c r="C1512" s="4">
        <v>1.225324122</v>
      </c>
      <c r="D1512" s="4">
        <v>1.1421662800000001</v>
      </c>
      <c r="E1512" s="4">
        <v>1.3145364470000001</v>
      </c>
      <c r="F1512" s="6">
        <v>1.4500000000000001E-8</v>
      </c>
      <c r="G1512" s="5">
        <v>-0.176104064</v>
      </c>
      <c r="H1512" s="5">
        <v>0.141660381</v>
      </c>
      <c r="I1512" s="6">
        <v>0.213815266</v>
      </c>
      <c r="J1512" s="4">
        <v>0.83853071800000001</v>
      </c>
      <c r="K1512">
        <f t="shared" si="70"/>
        <v>0</v>
      </c>
      <c r="L1512">
        <f t="shared" si="71"/>
        <v>0</v>
      </c>
      <c r="M1512">
        <f t="shared" si="69"/>
        <v>0</v>
      </c>
    </row>
    <row r="1513" spans="1:13" x14ac:dyDescent="0.3">
      <c r="A1513" t="s">
        <v>2094</v>
      </c>
      <c r="B1513" s="5">
        <v>5.3146990970093733E-2</v>
      </c>
      <c r="C1513" s="4">
        <v>1.351452903</v>
      </c>
      <c r="D1513" s="4">
        <v>1.2177611500000001</v>
      </c>
      <c r="E1513" s="4">
        <v>1.4998219880000001</v>
      </c>
      <c r="F1513" s="6">
        <v>1.4500000000000001E-8</v>
      </c>
      <c r="G1513" s="5">
        <v>-0.121024231</v>
      </c>
      <c r="H1513" s="5">
        <v>0.133552531</v>
      </c>
      <c r="I1513" s="6">
        <v>0.36483425200000003</v>
      </c>
      <c r="J1513" s="4">
        <v>0.88601249000000004</v>
      </c>
      <c r="K1513">
        <f t="shared" si="70"/>
        <v>0</v>
      </c>
      <c r="L1513">
        <f t="shared" si="71"/>
        <v>0</v>
      </c>
      <c r="M1513">
        <f t="shared" si="69"/>
        <v>0</v>
      </c>
    </row>
    <row r="1514" spans="1:13" x14ac:dyDescent="0.3">
      <c r="A1514" t="s">
        <v>46</v>
      </c>
      <c r="B1514" s="5">
        <v>6.2005799333153651E-2</v>
      </c>
      <c r="C1514" s="4">
        <v>1.403501782</v>
      </c>
      <c r="D1514" s="4">
        <v>1.2482265349999999</v>
      </c>
      <c r="E1514" s="4">
        <v>1.578092754</v>
      </c>
      <c r="F1514" s="6">
        <v>1.46E-8</v>
      </c>
      <c r="G1514" s="5">
        <v>0.39933347400000002</v>
      </c>
      <c r="H1514" s="5">
        <v>0.12969018700000001</v>
      </c>
      <c r="I1514" s="6">
        <v>2.0760319999999998E-3</v>
      </c>
      <c r="J1514" s="4">
        <v>1.490830689</v>
      </c>
      <c r="K1514">
        <f t="shared" si="70"/>
        <v>1</v>
      </c>
      <c r="L1514">
        <f t="shared" si="71"/>
        <v>1</v>
      </c>
      <c r="M1514">
        <f t="shared" si="69"/>
        <v>1</v>
      </c>
    </row>
    <row r="1515" spans="1:13" x14ac:dyDescent="0.3">
      <c r="A1515" t="s">
        <v>587</v>
      </c>
      <c r="B1515" s="5">
        <v>5.4204847364260331E-2</v>
      </c>
      <c r="C1515" s="4">
        <v>1.359545915</v>
      </c>
      <c r="D1515" s="4">
        <v>1.2225162190000001</v>
      </c>
      <c r="E1515" s="4">
        <v>1.511935029</v>
      </c>
      <c r="F1515" s="6">
        <v>1.46E-8</v>
      </c>
      <c r="G1515" s="5">
        <v>0.19813762100000001</v>
      </c>
      <c r="H1515" s="5">
        <v>0.122933501</v>
      </c>
      <c r="I1515" s="6">
        <v>0.10701714800000001</v>
      </c>
      <c r="J1515" s="4">
        <v>1.21913016</v>
      </c>
      <c r="K1515">
        <f t="shared" si="70"/>
        <v>1</v>
      </c>
      <c r="L1515">
        <f t="shared" si="71"/>
        <v>0</v>
      </c>
      <c r="M1515">
        <f t="shared" si="69"/>
        <v>0</v>
      </c>
    </row>
    <row r="1516" spans="1:13" x14ac:dyDescent="0.3">
      <c r="A1516" t="s">
        <v>592</v>
      </c>
      <c r="B1516" s="5">
        <v>5.9820800279726687E-2</v>
      </c>
      <c r="C1516" s="4">
        <v>0.72448747999999996</v>
      </c>
      <c r="D1516" s="4">
        <v>0.64806235999999995</v>
      </c>
      <c r="E1516" s="4">
        <v>0.80992531199999995</v>
      </c>
      <c r="F1516" s="6">
        <v>1.46E-8</v>
      </c>
      <c r="G1516" s="5">
        <v>-0.20144084800000001</v>
      </c>
      <c r="H1516" s="5">
        <v>0.125474485</v>
      </c>
      <c r="I1516" s="6">
        <v>0.108398601</v>
      </c>
      <c r="J1516" s="4">
        <v>0.81755193599999998</v>
      </c>
      <c r="K1516">
        <f t="shared" si="70"/>
        <v>1</v>
      </c>
      <c r="L1516">
        <f t="shared" si="71"/>
        <v>0</v>
      </c>
      <c r="M1516">
        <f t="shared" si="69"/>
        <v>0</v>
      </c>
    </row>
    <row r="1517" spans="1:13" x14ac:dyDescent="0.3">
      <c r="A1517" t="s">
        <v>2073</v>
      </c>
      <c r="B1517" s="5">
        <v>5.6877348683705517E-2</v>
      </c>
      <c r="C1517" s="4">
        <v>1.4210052470000001</v>
      </c>
      <c r="D1517" s="4">
        <v>1.2583928719999999</v>
      </c>
      <c r="E1517" s="4">
        <v>1.604630762</v>
      </c>
      <c r="F1517" s="6">
        <v>1.46E-8</v>
      </c>
      <c r="G1517" s="5">
        <v>-0.123887762</v>
      </c>
      <c r="H1517" s="5">
        <v>0.12746734600000001</v>
      </c>
      <c r="I1517" s="6">
        <v>0.331091525</v>
      </c>
      <c r="J1517" s="4">
        <v>0.88347899500000004</v>
      </c>
      <c r="K1517">
        <f t="shared" si="70"/>
        <v>0</v>
      </c>
      <c r="L1517">
        <f t="shared" si="71"/>
        <v>0</v>
      </c>
      <c r="M1517">
        <f t="shared" si="69"/>
        <v>0</v>
      </c>
    </row>
    <row r="1518" spans="1:13" x14ac:dyDescent="0.3">
      <c r="A1518" t="s">
        <v>2439</v>
      </c>
      <c r="B1518" s="5">
        <v>5.1310187426978911E-2</v>
      </c>
      <c r="C1518" s="4">
        <v>1.337314659</v>
      </c>
      <c r="D1518" s="4">
        <v>1.209367503</v>
      </c>
      <c r="E1518" s="4">
        <v>1.478798209</v>
      </c>
      <c r="F1518" s="6">
        <v>1.4699999999999999E-8</v>
      </c>
      <c r="G1518" s="5">
        <v>-2.1006087E-2</v>
      </c>
      <c r="H1518" s="5">
        <v>0.132746795</v>
      </c>
      <c r="I1518" s="6">
        <v>0.874266298</v>
      </c>
      <c r="J1518" s="4">
        <v>0.979213004</v>
      </c>
      <c r="K1518">
        <f t="shared" si="70"/>
        <v>0</v>
      </c>
      <c r="L1518">
        <f t="shared" si="71"/>
        <v>0</v>
      </c>
      <c r="M1518">
        <f t="shared" si="69"/>
        <v>0</v>
      </c>
    </row>
    <row r="1519" spans="1:13" x14ac:dyDescent="0.3">
      <c r="A1519" t="s">
        <v>268</v>
      </c>
      <c r="B1519" s="5">
        <v>7.1617577874701258E-2</v>
      </c>
      <c r="C1519" s="4">
        <v>0.66658243399999995</v>
      </c>
      <c r="D1519" s="4">
        <v>0.57928578500000005</v>
      </c>
      <c r="E1519" s="4">
        <v>0.76703442799999999</v>
      </c>
      <c r="F1519" s="6">
        <v>1.48E-8</v>
      </c>
      <c r="G1519" s="5">
        <v>-0.293951509</v>
      </c>
      <c r="H1519" s="5">
        <v>0.13277477500000001</v>
      </c>
      <c r="I1519" s="6">
        <v>2.6834916E-2</v>
      </c>
      <c r="J1519" s="4">
        <v>0.74531263199999997</v>
      </c>
      <c r="K1519">
        <f t="shared" si="70"/>
        <v>1</v>
      </c>
      <c r="L1519">
        <f t="shared" si="71"/>
        <v>1</v>
      </c>
      <c r="M1519">
        <f t="shared" si="69"/>
        <v>1</v>
      </c>
    </row>
    <row r="1520" spans="1:13" x14ac:dyDescent="0.3">
      <c r="A1520" t="s">
        <v>115</v>
      </c>
      <c r="B1520" s="5">
        <v>4.7324544159960832E-2</v>
      </c>
      <c r="C1520" s="4">
        <v>0.76492340299999995</v>
      </c>
      <c r="D1520" s="4">
        <v>0.69716443400000006</v>
      </c>
      <c r="E1520" s="4">
        <v>0.83926801799999995</v>
      </c>
      <c r="F1520" s="6">
        <v>1.4899999999999999E-8</v>
      </c>
      <c r="G1520" s="5">
        <v>-0.30023982300000002</v>
      </c>
      <c r="H1520" s="5">
        <v>0.113232123</v>
      </c>
      <c r="I1520" s="6">
        <v>8.0124949999999997E-3</v>
      </c>
      <c r="J1520" s="4">
        <v>0.74064057699999997</v>
      </c>
      <c r="K1520">
        <f t="shared" si="70"/>
        <v>1</v>
      </c>
      <c r="L1520">
        <f t="shared" si="71"/>
        <v>1</v>
      </c>
      <c r="M1520">
        <f t="shared" si="69"/>
        <v>1</v>
      </c>
    </row>
    <row r="1521" spans="1:13" x14ac:dyDescent="0.3">
      <c r="A1521" t="s">
        <v>2442</v>
      </c>
      <c r="B1521" s="5">
        <v>4.2603222834533383E-2</v>
      </c>
      <c r="C1521" s="4">
        <v>1.2728152479999999</v>
      </c>
      <c r="D1521" s="4">
        <v>1.170850486</v>
      </c>
      <c r="E1521" s="4">
        <v>1.3836597209999999</v>
      </c>
      <c r="F1521" s="6">
        <v>1.4899999999999999E-8</v>
      </c>
      <c r="G1521" s="5">
        <v>-1.8281023E-2</v>
      </c>
      <c r="H1521" s="5">
        <v>0.12118900000000001</v>
      </c>
      <c r="I1521" s="6">
        <v>0.88009624399999997</v>
      </c>
      <c r="J1521" s="4">
        <v>0.98188506200000003</v>
      </c>
      <c r="K1521">
        <f t="shared" si="70"/>
        <v>0</v>
      </c>
      <c r="L1521">
        <f t="shared" si="71"/>
        <v>0</v>
      </c>
      <c r="M1521">
        <f t="shared" si="69"/>
        <v>0</v>
      </c>
    </row>
    <row r="1522" spans="1:13" x14ac:dyDescent="0.3">
      <c r="A1522" t="s">
        <v>2163</v>
      </c>
      <c r="B1522" s="5">
        <v>4.141003098444556E-2</v>
      </c>
      <c r="C1522" s="4">
        <v>0.79100282399999999</v>
      </c>
      <c r="D1522" s="4">
        <v>0.72933952800000001</v>
      </c>
      <c r="E1522" s="4">
        <v>0.85787955100000002</v>
      </c>
      <c r="F1522" s="6">
        <v>1.4999999999999999E-8</v>
      </c>
      <c r="G1522" s="5">
        <v>7.4615407999999994E-2</v>
      </c>
      <c r="H1522" s="5">
        <v>0.111242568</v>
      </c>
      <c r="I1522" s="6">
        <v>0.50238292299999998</v>
      </c>
      <c r="J1522" s="4">
        <v>1.0774696850000001</v>
      </c>
      <c r="K1522">
        <f t="shared" si="70"/>
        <v>0</v>
      </c>
      <c r="L1522">
        <f t="shared" si="71"/>
        <v>0</v>
      </c>
      <c r="M1522">
        <f t="shared" si="69"/>
        <v>0</v>
      </c>
    </row>
    <row r="1523" spans="1:13" x14ac:dyDescent="0.3">
      <c r="A1523" t="s">
        <v>135</v>
      </c>
      <c r="B1523" s="5">
        <v>5.3740369257761093E-2</v>
      </c>
      <c r="C1523" s="4">
        <v>0.73770047999999999</v>
      </c>
      <c r="D1523" s="4">
        <v>0.66395123199999995</v>
      </c>
      <c r="E1523" s="4">
        <v>0.81964152300000004</v>
      </c>
      <c r="F1523" s="6">
        <v>1.51E-8</v>
      </c>
      <c r="G1523" s="5">
        <v>-0.29531932</v>
      </c>
      <c r="H1523" s="5">
        <v>0.114131072</v>
      </c>
      <c r="I1523" s="6">
        <v>9.6662480000000005E-3</v>
      </c>
      <c r="J1523" s="4">
        <v>0.74429388200000002</v>
      </c>
      <c r="K1523">
        <f t="shared" si="70"/>
        <v>1</v>
      </c>
      <c r="L1523">
        <f t="shared" si="71"/>
        <v>1</v>
      </c>
      <c r="M1523">
        <f t="shared" si="69"/>
        <v>1</v>
      </c>
    </row>
    <row r="1524" spans="1:13" x14ac:dyDescent="0.3">
      <c r="A1524" t="s">
        <v>2385</v>
      </c>
      <c r="B1524" s="5">
        <v>5.4720929497606027E-2</v>
      </c>
      <c r="C1524" s="4">
        <v>0.70214035200000002</v>
      </c>
      <c r="D1524" s="4">
        <v>0.62122314300000003</v>
      </c>
      <c r="E1524" s="4">
        <v>0.79359740499999998</v>
      </c>
      <c r="F1524" s="6">
        <v>1.51E-8</v>
      </c>
      <c r="G1524" s="5">
        <v>3.1796748E-2</v>
      </c>
      <c r="H1524" s="5">
        <v>0.121172053</v>
      </c>
      <c r="I1524" s="6">
        <v>0.79300542799999996</v>
      </c>
      <c r="J1524" s="4">
        <v>1.0323076659999999</v>
      </c>
      <c r="K1524">
        <f t="shared" si="70"/>
        <v>0</v>
      </c>
      <c r="L1524">
        <f t="shared" si="71"/>
        <v>0</v>
      </c>
      <c r="M1524">
        <f t="shared" si="69"/>
        <v>0</v>
      </c>
    </row>
    <row r="1525" spans="1:13" x14ac:dyDescent="0.3">
      <c r="A1525" t="s">
        <v>2414</v>
      </c>
      <c r="B1525" s="5">
        <v>6.2472051108995182E-2</v>
      </c>
      <c r="C1525" s="4">
        <v>0.73361989699999997</v>
      </c>
      <c r="D1525" s="4">
        <v>0.65901084600000004</v>
      </c>
      <c r="E1525" s="4">
        <v>0.81667571500000002</v>
      </c>
      <c r="F1525" s="6">
        <v>1.51E-8</v>
      </c>
      <c r="G1525" s="5">
        <v>2.6694369999999999E-2</v>
      </c>
      <c r="H1525" s="5">
        <v>0.13339521300000001</v>
      </c>
      <c r="I1525" s="6">
        <v>0.84139072100000001</v>
      </c>
      <c r="J1525" s="4">
        <v>1.027053856</v>
      </c>
      <c r="K1525">
        <f t="shared" si="70"/>
        <v>0</v>
      </c>
      <c r="L1525">
        <f t="shared" si="71"/>
        <v>0</v>
      </c>
      <c r="M1525">
        <f t="shared" si="69"/>
        <v>0</v>
      </c>
    </row>
    <row r="1526" spans="1:13" x14ac:dyDescent="0.3">
      <c r="A1526" t="s">
        <v>19</v>
      </c>
      <c r="B1526" s="5">
        <v>4.5406734714634488E-2</v>
      </c>
      <c r="C1526" s="4">
        <v>0.79171707099999999</v>
      </c>
      <c r="D1526" s="4">
        <v>0.73019557899999998</v>
      </c>
      <c r="E1526" s="4">
        <v>0.85842196000000004</v>
      </c>
      <c r="F1526" s="6">
        <v>1.52E-8</v>
      </c>
      <c r="G1526" s="5">
        <v>-0.33748928700000003</v>
      </c>
      <c r="H1526" s="5">
        <v>9.6886021000000003E-2</v>
      </c>
      <c r="I1526" s="6">
        <v>4.9515400000000004E-4</v>
      </c>
      <c r="J1526" s="4">
        <v>0.71355961899999998</v>
      </c>
      <c r="K1526">
        <f t="shared" si="70"/>
        <v>1</v>
      </c>
      <c r="L1526">
        <f t="shared" si="71"/>
        <v>1</v>
      </c>
      <c r="M1526">
        <f t="shared" si="69"/>
        <v>1</v>
      </c>
    </row>
    <row r="1527" spans="1:13" x14ac:dyDescent="0.3">
      <c r="A1527" t="s">
        <v>321</v>
      </c>
      <c r="B1527" s="5">
        <v>6.0432609314090849E-2</v>
      </c>
      <c r="C1527" s="4">
        <v>0.63563794200000001</v>
      </c>
      <c r="D1527" s="4">
        <v>0.54331875699999999</v>
      </c>
      <c r="E1527" s="4">
        <v>0.74364374099999997</v>
      </c>
      <c r="F1527" s="6">
        <v>1.52E-8</v>
      </c>
      <c r="G1527" s="5">
        <v>-0.27838997599999998</v>
      </c>
      <c r="H1527" s="5">
        <v>0.13302101799999999</v>
      </c>
      <c r="I1527" s="6">
        <v>3.6364603000000002E-2</v>
      </c>
      <c r="J1527" s="4">
        <v>0.75700155199999997</v>
      </c>
      <c r="K1527">
        <f t="shared" si="70"/>
        <v>1</v>
      </c>
      <c r="L1527">
        <f t="shared" si="71"/>
        <v>1</v>
      </c>
      <c r="M1527">
        <f t="shared" si="69"/>
        <v>1</v>
      </c>
    </row>
    <row r="1528" spans="1:13" x14ac:dyDescent="0.3">
      <c r="A1528" t="s">
        <v>1585</v>
      </c>
      <c r="B1528" s="5">
        <v>4.9377498740037717E-2</v>
      </c>
      <c r="C1528" s="4">
        <v>0.71033999299999995</v>
      </c>
      <c r="D1528" s="4">
        <v>0.63099502600000001</v>
      </c>
      <c r="E1528" s="4">
        <v>0.79966225400000002</v>
      </c>
      <c r="F1528" s="6">
        <v>1.52E-8</v>
      </c>
      <c r="G1528" s="5">
        <v>-5.6955737999999999E-2</v>
      </c>
      <c r="H1528" s="5">
        <v>0.12918607500000001</v>
      </c>
      <c r="I1528" s="6">
        <v>0.65929885499999996</v>
      </c>
      <c r="J1528" s="4">
        <v>0.94463587999999998</v>
      </c>
      <c r="K1528">
        <f t="shared" si="70"/>
        <v>1</v>
      </c>
      <c r="L1528">
        <f t="shared" si="71"/>
        <v>0</v>
      </c>
      <c r="M1528">
        <f t="shared" si="69"/>
        <v>0</v>
      </c>
    </row>
    <row r="1529" spans="1:13" x14ac:dyDescent="0.3">
      <c r="A1529" t="s">
        <v>1646</v>
      </c>
      <c r="B1529" s="5">
        <v>8.0069303118699225E-2</v>
      </c>
      <c r="C1529" s="4">
        <v>0.77337960299999997</v>
      </c>
      <c r="D1529" s="4">
        <v>0.70752604500000005</v>
      </c>
      <c r="E1529" s="4">
        <v>0.84536253500000003</v>
      </c>
      <c r="F1529" s="6">
        <v>1.52E-8</v>
      </c>
      <c r="G1529" s="5">
        <v>-4.1733804999999999E-2</v>
      </c>
      <c r="H1529" s="5">
        <v>0.11210081299999999</v>
      </c>
      <c r="I1529" s="6">
        <v>0.70967831699999995</v>
      </c>
      <c r="J1529" s="4">
        <v>0.95912506099999995</v>
      </c>
      <c r="K1529">
        <f t="shared" si="70"/>
        <v>1</v>
      </c>
      <c r="L1529">
        <f t="shared" si="71"/>
        <v>0</v>
      </c>
      <c r="M1529">
        <f t="shared" si="69"/>
        <v>0</v>
      </c>
    </row>
    <row r="1530" spans="1:13" x14ac:dyDescent="0.3">
      <c r="A1530" t="s">
        <v>1941</v>
      </c>
      <c r="B1530" s="5">
        <v>4.1272023408691919E-2</v>
      </c>
      <c r="C1530" s="4">
        <v>1.3223857219999999</v>
      </c>
      <c r="D1530" s="4">
        <v>1.200405422</v>
      </c>
      <c r="E1530" s="4">
        <v>1.4567611629999999</v>
      </c>
      <c r="F1530" s="6">
        <v>1.52E-8</v>
      </c>
      <c r="G1530" s="5">
        <v>-0.29082976100000002</v>
      </c>
      <c r="H1530" s="5">
        <v>0.15021816700000001</v>
      </c>
      <c r="I1530" s="6">
        <v>5.2861676000000003E-2</v>
      </c>
      <c r="J1530" s="4">
        <v>0.74764294499999995</v>
      </c>
      <c r="K1530">
        <f t="shared" si="70"/>
        <v>0</v>
      </c>
      <c r="L1530">
        <f t="shared" si="71"/>
        <v>0</v>
      </c>
      <c r="M1530">
        <f t="shared" si="69"/>
        <v>0</v>
      </c>
    </row>
    <row r="1531" spans="1:13" x14ac:dyDescent="0.3">
      <c r="A1531" t="s">
        <v>289</v>
      </c>
      <c r="B1531" s="5">
        <v>5.817543698101902E-2</v>
      </c>
      <c r="C1531" s="4">
        <v>0.71952289700000005</v>
      </c>
      <c r="D1531" s="4">
        <v>0.64198605900000005</v>
      </c>
      <c r="E1531" s="4">
        <v>0.80642436399999995</v>
      </c>
      <c r="F1531" s="6">
        <v>1.5300000000000001E-8</v>
      </c>
      <c r="G1531" s="5">
        <v>-0.26810048199999997</v>
      </c>
      <c r="H1531" s="5">
        <v>0.123592518</v>
      </c>
      <c r="I1531" s="6">
        <v>3.0065297000000001E-2</v>
      </c>
      <c r="J1531" s="4">
        <v>0.76483092500000005</v>
      </c>
      <c r="K1531">
        <f t="shared" si="70"/>
        <v>1</v>
      </c>
      <c r="L1531">
        <f t="shared" si="71"/>
        <v>1</v>
      </c>
      <c r="M1531">
        <f t="shared" si="69"/>
        <v>1</v>
      </c>
    </row>
    <row r="1532" spans="1:13" x14ac:dyDescent="0.3">
      <c r="A1532" t="s">
        <v>757</v>
      </c>
      <c r="B1532" s="5">
        <v>5.5093039301500182E-2</v>
      </c>
      <c r="C1532" s="4">
        <v>0.59480361599999998</v>
      </c>
      <c r="D1532" s="4">
        <v>0.49683327399999999</v>
      </c>
      <c r="E1532" s="4">
        <v>0.71209268800000003</v>
      </c>
      <c r="F1532" s="6">
        <v>1.5300000000000001E-8</v>
      </c>
      <c r="G1532" s="5">
        <v>-0.22157624400000001</v>
      </c>
      <c r="H1532" s="5">
        <v>0.16152497800000001</v>
      </c>
      <c r="I1532" s="6">
        <v>0.17013287999999999</v>
      </c>
      <c r="J1532" s="4">
        <v>0.801254829</v>
      </c>
      <c r="K1532">
        <f t="shared" si="70"/>
        <v>1</v>
      </c>
      <c r="L1532">
        <f t="shared" si="71"/>
        <v>0</v>
      </c>
      <c r="M1532">
        <f t="shared" si="69"/>
        <v>0</v>
      </c>
    </row>
    <row r="1533" spans="1:13" x14ac:dyDescent="0.3">
      <c r="A1533" t="s">
        <v>1287</v>
      </c>
      <c r="B1533" s="5">
        <v>4.8772756178063932E-2</v>
      </c>
      <c r="C1533" s="4">
        <v>0.72226154099999995</v>
      </c>
      <c r="D1533" s="4">
        <v>0.64527552499999996</v>
      </c>
      <c r="E1533" s="4">
        <v>0.808432543</v>
      </c>
      <c r="F1533" s="6">
        <v>1.5300000000000001E-8</v>
      </c>
      <c r="G1533" s="5">
        <v>-9.3689537000000003E-2</v>
      </c>
      <c r="H1533" s="5">
        <v>0.121230161</v>
      </c>
      <c r="I1533" s="6">
        <v>0.43962674600000001</v>
      </c>
      <c r="J1533" s="4">
        <v>0.91056541499999999</v>
      </c>
      <c r="K1533">
        <f t="shared" si="70"/>
        <v>1</v>
      </c>
      <c r="L1533">
        <f t="shared" si="71"/>
        <v>0</v>
      </c>
      <c r="M1533">
        <f t="shared" si="69"/>
        <v>0</v>
      </c>
    </row>
    <row r="1534" spans="1:13" x14ac:dyDescent="0.3">
      <c r="A1534" t="s">
        <v>1900</v>
      </c>
      <c r="B1534" s="5">
        <v>5.750611902515964E-2</v>
      </c>
      <c r="C1534" s="4">
        <v>0.73218521000000003</v>
      </c>
      <c r="D1534" s="4">
        <v>0.65724254999999998</v>
      </c>
      <c r="E1534" s="4">
        <v>0.81567327300000003</v>
      </c>
      <c r="F1534" s="6">
        <v>1.5300000000000001E-8</v>
      </c>
      <c r="G1534" s="5">
        <v>-4.0644590000000003E-3</v>
      </c>
      <c r="H1534" s="5">
        <v>0.12124800299999999</v>
      </c>
      <c r="I1534" s="6">
        <v>0.97325843000000001</v>
      </c>
      <c r="J1534" s="4">
        <v>0.99594379</v>
      </c>
      <c r="K1534">
        <f t="shared" si="70"/>
        <v>1</v>
      </c>
      <c r="L1534">
        <f t="shared" si="71"/>
        <v>0</v>
      </c>
      <c r="M1534">
        <f t="shared" si="69"/>
        <v>0</v>
      </c>
    </row>
    <row r="1535" spans="1:13" x14ac:dyDescent="0.3">
      <c r="A1535" t="s">
        <v>2148</v>
      </c>
      <c r="B1535" s="5">
        <v>9.1826579720374196E-2</v>
      </c>
      <c r="C1535" s="4">
        <v>0.75884388300000005</v>
      </c>
      <c r="D1535" s="4">
        <v>0.68966310399999997</v>
      </c>
      <c r="E1535" s="4">
        <v>0.83496425399999996</v>
      </c>
      <c r="F1535" s="6">
        <v>1.5300000000000001E-8</v>
      </c>
      <c r="G1535" s="5">
        <v>9.1146885999999996E-2</v>
      </c>
      <c r="H1535" s="5">
        <v>0.12846112600000001</v>
      </c>
      <c r="I1535" s="6">
        <v>0.47799630100000001</v>
      </c>
      <c r="J1535" s="4">
        <v>1.095429897</v>
      </c>
      <c r="K1535">
        <f t="shared" si="70"/>
        <v>0</v>
      </c>
      <c r="L1535">
        <f t="shared" si="71"/>
        <v>0</v>
      </c>
      <c r="M1535">
        <f t="shared" si="69"/>
        <v>0</v>
      </c>
    </row>
    <row r="1536" spans="1:13" x14ac:dyDescent="0.3">
      <c r="A1536" t="s">
        <v>762</v>
      </c>
      <c r="B1536" s="5">
        <v>4.8972942946225638E-2</v>
      </c>
      <c r="C1536" s="4">
        <v>0.71809250300000005</v>
      </c>
      <c r="D1536" s="4">
        <v>0.64023283399999997</v>
      </c>
      <c r="E1536" s="4">
        <v>0.80542080199999999</v>
      </c>
      <c r="F1536" s="6">
        <v>1.55E-8</v>
      </c>
      <c r="G1536" s="5">
        <v>-0.16147214900000001</v>
      </c>
      <c r="H1536" s="5">
        <v>0.118165798</v>
      </c>
      <c r="I1536" s="6">
        <v>0.171785833</v>
      </c>
      <c r="J1536" s="4">
        <v>0.850890229</v>
      </c>
      <c r="K1536">
        <f t="shared" si="70"/>
        <v>1</v>
      </c>
      <c r="L1536">
        <f t="shared" si="71"/>
        <v>0</v>
      </c>
      <c r="M1536">
        <f t="shared" si="69"/>
        <v>0</v>
      </c>
    </row>
    <row r="1537" spans="1:13" x14ac:dyDescent="0.3">
      <c r="A1537" t="s">
        <v>1899</v>
      </c>
      <c r="B1537" s="5">
        <v>5.8555402978402137E-2</v>
      </c>
      <c r="C1537" s="4">
        <v>0.75806355999999997</v>
      </c>
      <c r="D1537" s="4">
        <v>0.68868365600000003</v>
      </c>
      <c r="E1537" s="4">
        <v>0.83443298899999996</v>
      </c>
      <c r="F1537" s="6">
        <v>1.55E-8</v>
      </c>
      <c r="G1537" s="5">
        <v>-4.2415100000000004E-3</v>
      </c>
      <c r="H1537" s="5">
        <v>0.125783327</v>
      </c>
      <c r="I1537" s="6">
        <v>0.97309981800000001</v>
      </c>
      <c r="J1537" s="4">
        <v>0.99576747200000004</v>
      </c>
      <c r="K1537">
        <f t="shared" si="70"/>
        <v>1</v>
      </c>
      <c r="L1537">
        <f t="shared" si="71"/>
        <v>0</v>
      </c>
      <c r="M1537">
        <f t="shared" si="69"/>
        <v>0</v>
      </c>
    </row>
    <row r="1538" spans="1:13" x14ac:dyDescent="0.3">
      <c r="A1538" t="s">
        <v>315</v>
      </c>
      <c r="B1538" s="5">
        <v>6.0899073052590028E-2</v>
      </c>
      <c r="C1538" s="4">
        <v>0.72710064900000004</v>
      </c>
      <c r="D1538" s="4">
        <v>0.65106102099999996</v>
      </c>
      <c r="E1538" s="4">
        <v>0.812021204</v>
      </c>
      <c r="F1538" s="6">
        <v>1.5600000000000001E-8</v>
      </c>
      <c r="G1538" s="5">
        <v>-0.25049184299999999</v>
      </c>
      <c r="H1538" s="5">
        <v>0.11886322100000001</v>
      </c>
      <c r="I1538" s="6">
        <v>3.5083292000000002E-2</v>
      </c>
      <c r="J1538" s="4">
        <v>0.77841782900000001</v>
      </c>
      <c r="K1538">
        <f t="shared" si="70"/>
        <v>1</v>
      </c>
      <c r="L1538">
        <f t="shared" si="71"/>
        <v>1</v>
      </c>
      <c r="M1538">
        <f t="shared" si="69"/>
        <v>1</v>
      </c>
    </row>
    <row r="1539" spans="1:13" x14ac:dyDescent="0.3">
      <c r="A1539" t="s">
        <v>1130</v>
      </c>
      <c r="B1539" s="5">
        <v>5.6358964383181227E-2</v>
      </c>
      <c r="C1539" s="4">
        <v>1.4111345479999999</v>
      </c>
      <c r="D1539" s="4">
        <v>1.252365339</v>
      </c>
      <c r="E1539" s="4">
        <v>1.590031797</v>
      </c>
      <c r="F1539" s="6">
        <v>1.5600000000000001E-8</v>
      </c>
      <c r="G1539" s="5">
        <v>0.11528405899999999</v>
      </c>
      <c r="H1539" s="5">
        <v>0.12124145</v>
      </c>
      <c r="I1539" s="6">
        <v>0.34167371499999999</v>
      </c>
      <c r="J1539" s="4">
        <v>1.1221921610000001</v>
      </c>
      <c r="K1539">
        <f t="shared" si="70"/>
        <v>1</v>
      </c>
      <c r="L1539">
        <f t="shared" si="71"/>
        <v>0</v>
      </c>
      <c r="M1539">
        <f t="shared" si="69"/>
        <v>0</v>
      </c>
    </row>
    <row r="1540" spans="1:13" x14ac:dyDescent="0.3">
      <c r="A1540" t="s">
        <v>1379</v>
      </c>
      <c r="B1540" s="5">
        <v>6.1209723884459631E-2</v>
      </c>
      <c r="C1540" s="4">
        <v>1.413564805</v>
      </c>
      <c r="D1540" s="4">
        <v>1.2537585630000001</v>
      </c>
      <c r="E1540" s="4">
        <v>1.593740229</v>
      </c>
      <c r="F1540" s="6">
        <v>1.5600000000000001E-8</v>
      </c>
      <c r="G1540" s="5">
        <v>8.9245990999999997E-2</v>
      </c>
      <c r="H1540" s="5">
        <v>0.133624622</v>
      </c>
      <c r="I1540" s="6">
        <v>0.50420647500000004</v>
      </c>
      <c r="J1540" s="4">
        <v>1.093349578</v>
      </c>
      <c r="K1540">
        <f t="shared" si="70"/>
        <v>1</v>
      </c>
      <c r="L1540">
        <f t="shared" si="71"/>
        <v>0</v>
      </c>
      <c r="M1540">
        <f t="shared" ref="M1540:M1603" si="72">K1540*L1540</f>
        <v>0</v>
      </c>
    </row>
    <row r="1541" spans="1:13" x14ac:dyDescent="0.3">
      <c r="A1541" t="s">
        <v>2446</v>
      </c>
      <c r="B1541" s="5">
        <v>5.8069875401690653E-2</v>
      </c>
      <c r="C1541" s="4">
        <v>0.72011560100000005</v>
      </c>
      <c r="D1541" s="4">
        <v>0.64264783999999997</v>
      </c>
      <c r="E1541" s="4">
        <v>0.80692168600000003</v>
      </c>
      <c r="F1541" s="6">
        <v>1.5600000000000001E-8</v>
      </c>
      <c r="G1541" s="5">
        <v>1.6273560999999999E-2</v>
      </c>
      <c r="H1541" s="5">
        <v>0.114624743</v>
      </c>
      <c r="I1541" s="6">
        <v>0.88710172700000001</v>
      </c>
      <c r="J1541" s="4">
        <v>1.0164066970000001</v>
      </c>
      <c r="K1541">
        <f t="shared" ref="K1541:K1604" si="73">IF(LOG(C1541)*G1541&gt;0, 1, 0)</f>
        <v>0</v>
      </c>
      <c r="L1541">
        <f t="shared" ref="L1541:L1604" si="74">IF(I1541&lt;0.05, 1, 0)</f>
        <v>0</v>
      </c>
      <c r="M1541">
        <f t="shared" si="72"/>
        <v>0</v>
      </c>
    </row>
    <row r="1542" spans="1:13" x14ac:dyDescent="0.3">
      <c r="A1542" t="s">
        <v>51</v>
      </c>
      <c r="B1542" s="5">
        <v>5.5887622928427173E-2</v>
      </c>
      <c r="C1542" s="4">
        <v>0.691178819</v>
      </c>
      <c r="D1542" s="4">
        <v>0.60811408700000003</v>
      </c>
      <c r="E1542" s="4">
        <v>0.78558969599999995</v>
      </c>
      <c r="F1542" s="6">
        <v>1.5700000000000002E-8</v>
      </c>
      <c r="G1542" s="5">
        <v>-0.416593347</v>
      </c>
      <c r="H1542" s="5">
        <v>0.13675768099999999</v>
      </c>
      <c r="I1542" s="6">
        <v>2.3174179999999999E-3</v>
      </c>
      <c r="J1542" s="4">
        <v>0.65928896699999995</v>
      </c>
      <c r="K1542">
        <f t="shared" si="73"/>
        <v>1</v>
      </c>
      <c r="L1542">
        <f t="shared" si="74"/>
        <v>1</v>
      </c>
      <c r="M1542">
        <f t="shared" si="72"/>
        <v>1</v>
      </c>
    </row>
    <row r="1543" spans="1:13" x14ac:dyDescent="0.3">
      <c r="A1543" t="s">
        <v>461</v>
      </c>
      <c r="B1543" s="5">
        <v>6.5325724236893895E-2</v>
      </c>
      <c r="C1543" s="4">
        <v>1.463467362</v>
      </c>
      <c r="D1543" s="4">
        <v>1.2824675679999999</v>
      </c>
      <c r="E1543" s="4">
        <v>1.6700123840000001</v>
      </c>
      <c r="F1543" s="6">
        <v>1.5700000000000002E-8</v>
      </c>
      <c r="G1543" s="5">
        <v>0.25276555099999998</v>
      </c>
      <c r="H1543" s="5">
        <v>0.139221658</v>
      </c>
      <c r="I1543" s="6">
        <v>6.9437587999999995E-2</v>
      </c>
      <c r="J1543" s="4">
        <v>1.287581369</v>
      </c>
      <c r="K1543">
        <f t="shared" si="73"/>
        <v>1</v>
      </c>
      <c r="L1543">
        <f t="shared" si="74"/>
        <v>0</v>
      </c>
      <c r="M1543">
        <f t="shared" si="72"/>
        <v>0</v>
      </c>
    </row>
    <row r="1544" spans="1:13" x14ac:dyDescent="0.3">
      <c r="A1544" t="s">
        <v>2361</v>
      </c>
      <c r="B1544" s="5">
        <v>6.7359664379209927E-2</v>
      </c>
      <c r="C1544" s="4">
        <v>0.72905957600000004</v>
      </c>
      <c r="D1544" s="4">
        <v>0.65341844199999999</v>
      </c>
      <c r="E1544" s="4">
        <v>0.81345709099999997</v>
      </c>
      <c r="F1544" s="6">
        <v>1.5700000000000002E-8</v>
      </c>
      <c r="G1544" s="5">
        <v>3.6407873E-2</v>
      </c>
      <c r="H1544" s="5">
        <v>0.124277343</v>
      </c>
      <c r="I1544" s="6">
        <v>0.76955529300000003</v>
      </c>
      <c r="J1544" s="4">
        <v>1.037078757</v>
      </c>
      <c r="K1544">
        <f t="shared" si="73"/>
        <v>0</v>
      </c>
      <c r="L1544">
        <f t="shared" si="74"/>
        <v>0</v>
      </c>
      <c r="M1544">
        <f t="shared" si="72"/>
        <v>0</v>
      </c>
    </row>
    <row r="1545" spans="1:13" x14ac:dyDescent="0.3">
      <c r="A1545" t="s">
        <v>759</v>
      </c>
      <c r="B1545" s="5">
        <v>6.1283888522138889E-2</v>
      </c>
      <c r="C1545" s="4">
        <v>1.3857262050000001</v>
      </c>
      <c r="D1545" s="4">
        <v>1.2375195459999999</v>
      </c>
      <c r="E1545" s="4">
        <v>1.5516822509999999</v>
      </c>
      <c r="F1545" s="6">
        <v>1.5799999999999999E-8</v>
      </c>
      <c r="G1545" s="5">
        <v>0.17705957999999999</v>
      </c>
      <c r="H1545" s="5">
        <v>0.12912146499999999</v>
      </c>
      <c r="I1545" s="6">
        <v>0.17029276199999999</v>
      </c>
      <c r="J1545" s="4">
        <v>1.193702212</v>
      </c>
      <c r="K1545">
        <f t="shared" si="73"/>
        <v>1</v>
      </c>
      <c r="L1545">
        <f t="shared" si="74"/>
        <v>0</v>
      </c>
      <c r="M1545">
        <f t="shared" si="72"/>
        <v>0</v>
      </c>
    </row>
    <row r="1546" spans="1:13" x14ac:dyDescent="0.3">
      <c r="A1546" t="s">
        <v>1630</v>
      </c>
      <c r="B1546" s="5">
        <v>5.7712962496523093E-2</v>
      </c>
      <c r="C1546" s="4">
        <v>0.70721488700000001</v>
      </c>
      <c r="D1546" s="4">
        <v>0.62717170099999997</v>
      </c>
      <c r="E1546" s="4">
        <v>0.79747363699999996</v>
      </c>
      <c r="F1546" s="6">
        <v>1.5799999999999999E-8</v>
      </c>
      <c r="G1546" s="5">
        <v>-4.9744365999999998E-2</v>
      </c>
      <c r="H1546" s="5">
        <v>0.12722233299999999</v>
      </c>
      <c r="I1546" s="6">
        <v>0.69579471400000004</v>
      </c>
      <c r="J1546" s="4">
        <v>0.95147262200000005</v>
      </c>
      <c r="K1546">
        <f t="shared" si="73"/>
        <v>1</v>
      </c>
      <c r="L1546">
        <f t="shared" si="74"/>
        <v>0</v>
      </c>
      <c r="M1546">
        <f t="shared" si="72"/>
        <v>0</v>
      </c>
    </row>
    <row r="1547" spans="1:13" x14ac:dyDescent="0.3">
      <c r="A1547" t="s">
        <v>260</v>
      </c>
      <c r="B1547" s="5">
        <v>6.7919228611549212E-2</v>
      </c>
      <c r="C1547" s="4">
        <v>1.4679342500000001</v>
      </c>
      <c r="D1547" s="4">
        <v>1.2849719610000001</v>
      </c>
      <c r="E1547" s="4">
        <v>1.6769478449999999</v>
      </c>
      <c r="F1547" s="6">
        <v>1.59E-8</v>
      </c>
      <c r="G1547" s="5">
        <v>0.30100070499999998</v>
      </c>
      <c r="H1547" s="5">
        <v>0.134153839</v>
      </c>
      <c r="I1547" s="6">
        <v>2.4851835999999999E-2</v>
      </c>
      <c r="J1547" s="4">
        <v>1.351210295</v>
      </c>
      <c r="K1547">
        <f t="shared" si="73"/>
        <v>1</v>
      </c>
      <c r="L1547">
        <f t="shared" si="74"/>
        <v>1</v>
      </c>
      <c r="M1547">
        <f t="shared" si="72"/>
        <v>1</v>
      </c>
    </row>
    <row r="1548" spans="1:13" x14ac:dyDescent="0.3">
      <c r="A1548" t="s">
        <v>1685</v>
      </c>
      <c r="B1548" s="5">
        <v>6.1675621622218658E-2</v>
      </c>
      <c r="C1548" s="4">
        <v>0.70570146199999995</v>
      </c>
      <c r="D1548" s="4">
        <v>0.62534924999999997</v>
      </c>
      <c r="E1548" s="4">
        <v>0.79637827100000003</v>
      </c>
      <c r="F1548" s="6">
        <v>1.59E-8</v>
      </c>
      <c r="G1548" s="5">
        <v>-3.9544919999999997E-2</v>
      </c>
      <c r="H1548" s="5">
        <v>0.12145893100000001</v>
      </c>
      <c r="I1548" s="6">
        <v>0.74474014799999999</v>
      </c>
      <c r="J1548" s="4">
        <v>0.96122677499999998</v>
      </c>
      <c r="K1548">
        <f t="shared" si="73"/>
        <v>1</v>
      </c>
      <c r="L1548">
        <f t="shared" si="74"/>
        <v>0</v>
      </c>
      <c r="M1548">
        <f t="shared" si="72"/>
        <v>0</v>
      </c>
    </row>
    <row r="1549" spans="1:13" x14ac:dyDescent="0.3">
      <c r="A1549" t="s">
        <v>2479</v>
      </c>
      <c r="B1549" s="5">
        <v>5.0975885880999931E-2</v>
      </c>
      <c r="C1549" s="4">
        <v>1.374525089</v>
      </c>
      <c r="D1549" s="4">
        <v>1.230943806</v>
      </c>
      <c r="E1549" s="4">
        <v>1.5348541579999999</v>
      </c>
      <c r="F1549" s="6">
        <v>1.59E-8</v>
      </c>
      <c r="G1549" s="5">
        <v>-1.0616301999999999E-2</v>
      </c>
      <c r="H1549" s="5">
        <v>0.13039321400000001</v>
      </c>
      <c r="I1549" s="6">
        <v>0.93510985899999999</v>
      </c>
      <c r="J1549" s="4">
        <v>0.98943985199999995</v>
      </c>
      <c r="K1549">
        <f t="shared" si="73"/>
        <v>0</v>
      </c>
      <c r="L1549">
        <f t="shared" si="74"/>
        <v>0</v>
      </c>
      <c r="M1549">
        <f t="shared" si="72"/>
        <v>0</v>
      </c>
    </row>
    <row r="1550" spans="1:13" x14ac:dyDescent="0.3">
      <c r="A1550" t="s">
        <v>2517</v>
      </c>
      <c r="B1550" s="5">
        <v>5.6290363002913173E-2</v>
      </c>
      <c r="C1550" s="4">
        <v>0.74969616800000005</v>
      </c>
      <c r="D1550" s="4">
        <v>0.67841358900000004</v>
      </c>
      <c r="E1550" s="4">
        <v>0.82846858300000004</v>
      </c>
      <c r="F1550" s="6">
        <v>1.59E-8</v>
      </c>
      <c r="G1550" s="5">
        <v>3.4014800000000001E-3</v>
      </c>
      <c r="H1550" s="5">
        <v>0.128087382</v>
      </c>
      <c r="I1550" s="6">
        <v>0.97881392099999998</v>
      </c>
      <c r="J1550" s="4">
        <v>1.003407272</v>
      </c>
      <c r="K1550">
        <f t="shared" si="73"/>
        <v>0</v>
      </c>
      <c r="L1550">
        <f t="shared" si="74"/>
        <v>0</v>
      </c>
      <c r="M1550">
        <f t="shared" si="72"/>
        <v>0</v>
      </c>
    </row>
    <row r="1551" spans="1:13" x14ac:dyDescent="0.3">
      <c r="A1551" t="s">
        <v>1060</v>
      </c>
      <c r="B1551" s="5">
        <v>5.9049055694922768E-2</v>
      </c>
      <c r="C1551" s="4">
        <v>0.71629045700000005</v>
      </c>
      <c r="D1551" s="4">
        <v>0.63800857799999999</v>
      </c>
      <c r="E1551" s="4">
        <v>0.80417730499999995</v>
      </c>
      <c r="F1551" s="6">
        <v>1.6000000000000001E-8</v>
      </c>
      <c r="G1551" s="5">
        <v>-0.12763039100000001</v>
      </c>
      <c r="H1551" s="5">
        <v>0.12522928699999999</v>
      </c>
      <c r="I1551" s="6">
        <v>0.30812052699999998</v>
      </c>
      <c r="J1551" s="4">
        <v>0.88017864099999998</v>
      </c>
      <c r="K1551">
        <f t="shared" si="73"/>
        <v>1</v>
      </c>
      <c r="L1551">
        <f t="shared" si="74"/>
        <v>0</v>
      </c>
      <c r="M1551">
        <f t="shared" si="72"/>
        <v>0</v>
      </c>
    </row>
    <row r="1552" spans="1:13" x14ac:dyDescent="0.3">
      <c r="A1552" t="s">
        <v>1467</v>
      </c>
      <c r="B1552" s="5">
        <v>5.4833924993535628E-2</v>
      </c>
      <c r="C1552" s="4">
        <v>0.73358424200000005</v>
      </c>
      <c r="D1552" s="4">
        <v>0.65883289099999998</v>
      </c>
      <c r="E1552" s="4">
        <v>0.81681690100000004</v>
      </c>
      <c r="F1552" s="6">
        <v>1.6000000000000001E-8</v>
      </c>
      <c r="G1552" s="5">
        <v>-6.5238373000000002E-2</v>
      </c>
      <c r="H1552" s="5">
        <v>0.112746605</v>
      </c>
      <c r="I1552" s="6">
        <v>0.56284002399999999</v>
      </c>
      <c r="J1552" s="4">
        <v>0.936844118</v>
      </c>
      <c r="K1552">
        <f t="shared" si="73"/>
        <v>1</v>
      </c>
      <c r="L1552">
        <f t="shared" si="74"/>
        <v>0</v>
      </c>
      <c r="M1552">
        <f t="shared" si="72"/>
        <v>0</v>
      </c>
    </row>
    <row r="1553" spans="1:13" x14ac:dyDescent="0.3">
      <c r="A1553" t="s">
        <v>1513</v>
      </c>
      <c r="B1553" s="5">
        <v>4.5097269640438052E-2</v>
      </c>
      <c r="C1553" s="4">
        <v>0.74913587299999995</v>
      </c>
      <c r="D1553" s="4">
        <v>0.67769122900000001</v>
      </c>
      <c r="E1553" s="4">
        <v>0.82811246800000005</v>
      </c>
      <c r="F1553" s="6">
        <v>1.6199999999999999E-8</v>
      </c>
      <c r="G1553" s="5">
        <v>-5.9423684999999997E-2</v>
      </c>
      <c r="H1553" s="5">
        <v>0.11552635999999999</v>
      </c>
      <c r="I1553" s="6">
        <v>0.60699095999999997</v>
      </c>
      <c r="J1553" s="4">
        <v>0.94230744300000002</v>
      </c>
      <c r="K1553">
        <f t="shared" si="73"/>
        <v>1</v>
      </c>
      <c r="L1553">
        <f t="shared" si="74"/>
        <v>0</v>
      </c>
      <c r="M1553">
        <f t="shared" si="72"/>
        <v>0</v>
      </c>
    </row>
    <row r="1554" spans="1:13" x14ac:dyDescent="0.3">
      <c r="A1554" t="s">
        <v>1997</v>
      </c>
      <c r="B1554" s="5">
        <v>5.1137981887382937E-2</v>
      </c>
      <c r="C1554" s="4">
        <v>0.775129874</v>
      </c>
      <c r="D1554" s="4">
        <v>0.70955752400000005</v>
      </c>
      <c r="E1554" s="4">
        <v>0.84676196199999998</v>
      </c>
      <c r="F1554" s="6">
        <v>1.6199999999999999E-8</v>
      </c>
      <c r="G1554" s="5">
        <v>0.18333692300000001</v>
      </c>
      <c r="H1554" s="5">
        <v>0.12949622999999999</v>
      </c>
      <c r="I1554" s="6">
        <v>0.156842755</v>
      </c>
      <c r="J1554" s="4">
        <v>1.201219058</v>
      </c>
      <c r="K1554">
        <f t="shared" si="73"/>
        <v>0</v>
      </c>
      <c r="L1554">
        <f t="shared" si="74"/>
        <v>0</v>
      </c>
      <c r="M1554">
        <f t="shared" si="72"/>
        <v>0</v>
      </c>
    </row>
    <row r="1555" spans="1:13" x14ac:dyDescent="0.3">
      <c r="A1555" t="s">
        <v>211</v>
      </c>
      <c r="B1555" s="5">
        <v>4.556965928187421E-2</v>
      </c>
      <c r="C1555" s="4">
        <v>0.773111985</v>
      </c>
      <c r="D1555" s="4">
        <v>0.707055396</v>
      </c>
      <c r="E1555" s="4">
        <v>0.84533990299999995</v>
      </c>
      <c r="F1555" s="6">
        <v>1.63E-8</v>
      </c>
      <c r="G1555" s="5">
        <v>-0.267497918</v>
      </c>
      <c r="H1555" s="5">
        <v>0.112860895</v>
      </c>
      <c r="I1555" s="6">
        <v>1.7780585000000002E-2</v>
      </c>
      <c r="J1555" s="4">
        <v>0.76529192400000001</v>
      </c>
      <c r="K1555">
        <f t="shared" si="73"/>
        <v>1</v>
      </c>
      <c r="L1555">
        <f t="shared" si="74"/>
        <v>1</v>
      </c>
      <c r="M1555">
        <f t="shared" si="72"/>
        <v>1</v>
      </c>
    </row>
    <row r="1556" spans="1:13" x14ac:dyDescent="0.3">
      <c r="A1556" t="s">
        <v>2093</v>
      </c>
      <c r="B1556" s="5">
        <v>6.6037872273569179E-2</v>
      </c>
      <c r="C1556" s="4">
        <v>0.68872734700000005</v>
      </c>
      <c r="D1556" s="4">
        <v>0.60511203300000005</v>
      </c>
      <c r="E1556" s="4">
        <v>0.783896755</v>
      </c>
      <c r="F1556" s="6">
        <v>1.63E-8</v>
      </c>
      <c r="G1556" s="5">
        <v>0.108491358</v>
      </c>
      <c r="H1556" s="5">
        <v>0.11912389</v>
      </c>
      <c r="I1556" s="6">
        <v>0.36243032200000003</v>
      </c>
      <c r="J1556" s="4">
        <v>1.114595276</v>
      </c>
      <c r="K1556">
        <f t="shared" si="73"/>
        <v>0</v>
      </c>
      <c r="L1556">
        <f t="shared" si="74"/>
        <v>0</v>
      </c>
      <c r="M1556">
        <f t="shared" si="72"/>
        <v>0</v>
      </c>
    </row>
    <row r="1557" spans="1:13" x14ac:dyDescent="0.3">
      <c r="A1557" t="s">
        <v>2508</v>
      </c>
      <c r="B1557" s="5">
        <v>5.255756406459864E-2</v>
      </c>
      <c r="C1557" s="4">
        <v>0.743202943</v>
      </c>
      <c r="D1557" s="4">
        <v>0.670456092</v>
      </c>
      <c r="E1557" s="4">
        <v>0.82384308500000003</v>
      </c>
      <c r="F1557" s="6">
        <v>1.63E-8</v>
      </c>
      <c r="G1557" s="5">
        <v>4.6404130000000004E-3</v>
      </c>
      <c r="H1557" s="5">
        <v>0.11768440400000001</v>
      </c>
      <c r="I1557" s="6">
        <v>0.96854677</v>
      </c>
      <c r="J1557" s="4">
        <v>1.004651196</v>
      </c>
      <c r="K1557">
        <f t="shared" si="73"/>
        <v>0</v>
      </c>
      <c r="L1557">
        <f t="shared" si="74"/>
        <v>0</v>
      </c>
      <c r="M1557">
        <f t="shared" si="72"/>
        <v>0</v>
      </c>
    </row>
    <row r="1558" spans="1:13" x14ac:dyDescent="0.3">
      <c r="A1558" t="s">
        <v>1129</v>
      </c>
      <c r="B1558" s="5">
        <v>5.3650074939283698E-2</v>
      </c>
      <c r="C1558" s="4">
        <v>0.75959027199999996</v>
      </c>
      <c r="D1558" s="4">
        <v>0.69043512799999995</v>
      </c>
      <c r="E1558" s="4">
        <v>0.83567211299999999</v>
      </c>
      <c r="F1558" s="6">
        <v>1.6400000000000001E-8</v>
      </c>
      <c r="G1558" s="5">
        <v>-0.11320068</v>
      </c>
      <c r="H1558" s="5">
        <v>0.118967275</v>
      </c>
      <c r="I1558" s="6">
        <v>0.34133646899999998</v>
      </c>
      <c r="J1558" s="4">
        <v>0.89297144100000003</v>
      </c>
      <c r="K1558">
        <f t="shared" si="73"/>
        <v>1</v>
      </c>
      <c r="L1558">
        <f t="shared" si="74"/>
        <v>0</v>
      </c>
      <c r="M1558">
        <f t="shared" si="72"/>
        <v>0</v>
      </c>
    </row>
    <row r="1559" spans="1:13" x14ac:dyDescent="0.3">
      <c r="A1559" t="s">
        <v>2110</v>
      </c>
      <c r="B1559" s="5">
        <v>4.8703524338256372E-2</v>
      </c>
      <c r="C1559" s="4">
        <v>0.70256806500000002</v>
      </c>
      <c r="D1559" s="4">
        <v>0.62153387599999999</v>
      </c>
      <c r="E1559" s="4">
        <v>0.79416730899999999</v>
      </c>
      <c r="F1559" s="6">
        <v>1.6400000000000001E-8</v>
      </c>
      <c r="G1559" s="5">
        <v>0.121347366</v>
      </c>
      <c r="H1559" s="5">
        <v>0.14491632199999999</v>
      </c>
      <c r="I1559" s="6">
        <v>0.40238933500000001</v>
      </c>
      <c r="J1559" s="4">
        <v>1.1290170260000001</v>
      </c>
      <c r="K1559">
        <f t="shared" si="73"/>
        <v>0</v>
      </c>
      <c r="L1559">
        <f t="shared" si="74"/>
        <v>0</v>
      </c>
      <c r="M1559">
        <f t="shared" si="72"/>
        <v>0</v>
      </c>
    </row>
    <row r="1560" spans="1:13" x14ac:dyDescent="0.3">
      <c r="A1560" t="s">
        <v>2485</v>
      </c>
      <c r="B1560" s="5">
        <v>6.2527612909270072E-2</v>
      </c>
      <c r="C1560" s="4">
        <v>0.73864950799999995</v>
      </c>
      <c r="D1560" s="4">
        <v>0.66492304700000004</v>
      </c>
      <c r="E1560" s="4">
        <v>0.82055073599999995</v>
      </c>
      <c r="F1560" s="6">
        <v>1.6400000000000001E-8</v>
      </c>
      <c r="G1560" s="5">
        <v>9.0953879999999994E-3</v>
      </c>
      <c r="H1560" s="5">
        <v>0.123167952</v>
      </c>
      <c r="I1560" s="6">
        <v>0.94113339399999996</v>
      </c>
      <c r="J1560" s="4">
        <v>1.009136877</v>
      </c>
      <c r="K1560">
        <f t="shared" si="73"/>
        <v>0</v>
      </c>
      <c r="L1560">
        <f t="shared" si="74"/>
        <v>0</v>
      </c>
      <c r="M1560">
        <f t="shared" si="72"/>
        <v>0</v>
      </c>
    </row>
    <row r="1561" spans="1:13" x14ac:dyDescent="0.3">
      <c r="A1561" t="s">
        <v>900</v>
      </c>
      <c r="B1561" s="5">
        <v>5.9620207159924818E-2</v>
      </c>
      <c r="C1561" s="4">
        <v>0.74272475400000004</v>
      </c>
      <c r="D1561" s="4">
        <v>0.66985122399999997</v>
      </c>
      <c r="E1561" s="4">
        <v>0.82352624200000002</v>
      </c>
      <c r="F1561" s="6">
        <v>1.6499999999999999E-8</v>
      </c>
      <c r="G1561" s="5">
        <v>-0.140838189</v>
      </c>
      <c r="H1561" s="5">
        <v>0.117681416</v>
      </c>
      <c r="I1561" s="6">
        <v>0.23139422500000001</v>
      </c>
      <c r="J1561" s="4">
        <v>0.86862985400000003</v>
      </c>
      <c r="K1561">
        <f t="shared" si="73"/>
        <v>1</v>
      </c>
      <c r="L1561">
        <f t="shared" si="74"/>
        <v>0</v>
      </c>
      <c r="M1561">
        <f t="shared" si="72"/>
        <v>0</v>
      </c>
    </row>
    <row r="1562" spans="1:13" x14ac:dyDescent="0.3">
      <c r="A1562" t="s">
        <v>2109</v>
      </c>
      <c r="B1562" s="5">
        <v>5.2689687946562008E-2</v>
      </c>
      <c r="C1562" s="4">
        <v>1.3789953239999999</v>
      </c>
      <c r="D1562" s="4">
        <v>1.233402238</v>
      </c>
      <c r="E1562" s="4">
        <v>1.5417744870000001</v>
      </c>
      <c r="F1562" s="6">
        <v>1.6499999999999999E-8</v>
      </c>
      <c r="G1562" s="5">
        <v>-0.107998025</v>
      </c>
      <c r="H1562" s="5">
        <v>0.12886236500000001</v>
      </c>
      <c r="I1562" s="6">
        <v>0.40198118100000002</v>
      </c>
      <c r="J1562" s="4">
        <v>0.89762936999999998</v>
      </c>
      <c r="K1562">
        <f t="shared" si="73"/>
        <v>0</v>
      </c>
      <c r="L1562">
        <f t="shared" si="74"/>
        <v>0</v>
      </c>
      <c r="M1562">
        <f t="shared" si="72"/>
        <v>0</v>
      </c>
    </row>
    <row r="1563" spans="1:13" x14ac:dyDescent="0.3">
      <c r="A1563" t="s">
        <v>2314</v>
      </c>
      <c r="B1563" s="5">
        <v>5.6929010349144271E-2</v>
      </c>
      <c r="C1563" s="4">
        <v>0.714199735</v>
      </c>
      <c r="D1563" s="4">
        <v>0.63543461899999998</v>
      </c>
      <c r="E1563" s="4">
        <v>0.802728157</v>
      </c>
      <c r="F1563" s="6">
        <v>1.6499999999999999E-8</v>
      </c>
      <c r="G1563" s="5">
        <v>4.2819606000000003E-2</v>
      </c>
      <c r="H1563" s="5">
        <v>0.11490753400000001</v>
      </c>
      <c r="I1563" s="6">
        <v>0.70941339999999997</v>
      </c>
      <c r="J1563" s="4">
        <v>1.0437495919999999</v>
      </c>
      <c r="K1563">
        <f t="shared" si="73"/>
        <v>0</v>
      </c>
      <c r="L1563">
        <f t="shared" si="74"/>
        <v>0</v>
      </c>
      <c r="M1563">
        <f t="shared" si="72"/>
        <v>0</v>
      </c>
    </row>
    <row r="1564" spans="1:13" x14ac:dyDescent="0.3">
      <c r="A1564" t="s">
        <v>43</v>
      </c>
      <c r="B1564" s="5">
        <v>5.7963039330634153E-2</v>
      </c>
      <c r="C1564" s="4">
        <v>1.460227154</v>
      </c>
      <c r="D1564" s="4">
        <v>1.28033844</v>
      </c>
      <c r="E1564" s="4">
        <v>1.6653903960000001</v>
      </c>
      <c r="F1564" s="6">
        <v>1.66E-8</v>
      </c>
      <c r="G1564" s="5">
        <v>0.427895478</v>
      </c>
      <c r="H1564" s="5">
        <v>0.138527812</v>
      </c>
      <c r="I1564" s="6">
        <v>2.0091409999999999E-3</v>
      </c>
      <c r="J1564" s="4">
        <v>1.534025733</v>
      </c>
      <c r="K1564">
        <f t="shared" si="73"/>
        <v>1</v>
      </c>
      <c r="L1564">
        <f t="shared" si="74"/>
        <v>1</v>
      </c>
      <c r="M1564">
        <f t="shared" si="72"/>
        <v>1</v>
      </c>
    </row>
    <row r="1565" spans="1:13" x14ac:dyDescent="0.3">
      <c r="A1565" t="s">
        <v>892</v>
      </c>
      <c r="B1565" s="5">
        <v>7.7303458965070779E-2</v>
      </c>
      <c r="C1565" s="4">
        <v>0.720952908</v>
      </c>
      <c r="D1565" s="4">
        <v>0.64352980999999998</v>
      </c>
      <c r="E1565" s="4">
        <v>0.807690782</v>
      </c>
      <c r="F1565" s="6">
        <v>1.66E-8</v>
      </c>
      <c r="G1565" s="5">
        <v>-0.14108844500000001</v>
      </c>
      <c r="H1565" s="5">
        <v>0.117151958</v>
      </c>
      <c r="I1565" s="6">
        <v>0.22846592099999999</v>
      </c>
      <c r="J1565" s="4">
        <v>0.868412501</v>
      </c>
      <c r="K1565">
        <f t="shared" si="73"/>
        <v>1</v>
      </c>
      <c r="L1565">
        <f t="shared" si="74"/>
        <v>0</v>
      </c>
      <c r="M1565">
        <f t="shared" si="72"/>
        <v>0</v>
      </c>
    </row>
    <row r="1566" spans="1:13" x14ac:dyDescent="0.3">
      <c r="A1566" t="s">
        <v>1534</v>
      </c>
      <c r="B1566" s="5">
        <v>6.7076518048338918E-2</v>
      </c>
      <c r="C1566" s="4">
        <v>0.64640898300000005</v>
      </c>
      <c r="D1566" s="4">
        <v>0.55552877499999997</v>
      </c>
      <c r="E1566" s="4">
        <v>0.75215648899999998</v>
      </c>
      <c r="F1566" s="6">
        <v>1.66E-8</v>
      </c>
      <c r="G1566" s="5">
        <v>-6.4239781999999995E-2</v>
      </c>
      <c r="H1566" s="5">
        <v>0.13183714999999999</v>
      </c>
      <c r="I1566" s="6">
        <v>0.626069722</v>
      </c>
      <c r="J1566" s="4">
        <v>0.93778010899999997</v>
      </c>
      <c r="K1566">
        <f t="shared" si="73"/>
        <v>1</v>
      </c>
      <c r="L1566">
        <f t="shared" si="74"/>
        <v>0</v>
      </c>
      <c r="M1566">
        <f t="shared" si="72"/>
        <v>0</v>
      </c>
    </row>
    <row r="1567" spans="1:13" x14ac:dyDescent="0.3">
      <c r="A1567" t="s">
        <v>82</v>
      </c>
      <c r="B1567" s="5">
        <v>5.5409796059510352E-2</v>
      </c>
      <c r="C1567" s="4">
        <v>0.62251532200000004</v>
      </c>
      <c r="D1567" s="4">
        <v>0.52802477800000003</v>
      </c>
      <c r="E1567" s="4">
        <v>0.73391504100000005</v>
      </c>
      <c r="F1567" s="6">
        <v>1.6700000000000001E-8</v>
      </c>
      <c r="G1567" s="5">
        <v>-0.39880845199999998</v>
      </c>
      <c r="H1567" s="5">
        <v>0.140988473</v>
      </c>
      <c r="I1567" s="6">
        <v>4.6743330000000001E-3</v>
      </c>
      <c r="J1567" s="4">
        <v>0.67111924099999998</v>
      </c>
      <c r="K1567">
        <f t="shared" si="73"/>
        <v>1</v>
      </c>
      <c r="L1567">
        <f t="shared" si="74"/>
        <v>1</v>
      </c>
      <c r="M1567">
        <f t="shared" si="72"/>
        <v>1</v>
      </c>
    </row>
    <row r="1568" spans="1:13" x14ac:dyDescent="0.3">
      <c r="A1568" t="s">
        <v>846</v>
      </c>
      <c r="B1568" s="5">
        <v>8.3993906590136114E-2</v>
      </c>
      <c r="C1568" s="4">
        <v>0.69701387199999998</v>
      </c>
      <c r="D1568" s="4">
        <v>0.61488362399999996</v>
      </c>
      <c r="E1568" s="4">
        <v>0.79011429099999997</v>
      </c>
      <c r="F1568" s="6">
        <v>1.6700000000000001E-8</v>
      </c>
      <c r="G1568" s="5">
        <v>-0.15366186200000001</v>
      </c>
      <c r="H1568" s="5">
        <v>0.122799301</v>
      </c>
      <c r="I1568" s="6">
        <v>0.210815851</v>
      </c>
      <c r="J1568" s="4">
        <v>0.85756194699999999</v>
      </c>
      <c r="K1568">
        <f t="shared" si="73"/>
        <v>1</v>
      </c>
      <c r="L1568">
        <f t="shared" si="74"/>
        <v>0</v>
      </c>
      <c r="M1568">
        <f t="shared" si="72"/>
        <v>0</v>
      </c>
    </row>
    <row r="1569" spans="1:13" x14ac:dyDescent="0.3">
      <c r="A1569" t="s">
        <v>2214</v>
      </c>
      <c r="B1569" s="5">
        <v>6.3966631232461824E-2</v>
      </c>
      <c r="C1569" s="4">
        <v>0.73146178100000003</v>
      </c>
      <c r="D1569" s="4">
        <v>0.65618566</v>
      </c>
      <c r="E1569" s="4">
        <v>0.81537340700000005</v>
      </c>
      <c r="F1569" s="6">
        <v>1.6700000000000001E-8</v>
      </c>
      <c r="G1569" s="5">
        <v>6.8666968999999994E-2</v>
      </c>
      <c r="H1569" s="5">
        <v>0.121137069</v>
      </c>
      <c r="I1569" s="6">
        <v>0.57081373700000004</v>
      </c>
      <c r="J1569" s="4">
        <v>1.071079447</v>
      </c>
      <c r="K1569">
        <f t="shared" si="73"/>
        <v>0</v>
      </c>
      <c r="L1569">
        <f t="shared" si="74"/>
        <v>0</v>
      </c>
      <c r="M1569">
        <f t="shared" si="72"/>
        <v>0</v>
      </c>
    </row>
    <row r="1570" spans="1:13" x14ac:dyDescent="0.3">
      <c r="A1570" t="s">
        <v>429</v>
      </c>
      <c r="B1570" s="5">
        <v>6.0227974420158363E-2</v>
      </c>
      <c r="C1570" s="4">
        <v>0.68075683600000003</v>
      </c>
      <c r="D1570" s="4">
        <v>0.59563153599999996</v>
      </c>
      <c r="E1570" s="4">
        <v>0.77804790700000004</v>
      </c>
      <c r="F1570" s="6">
        <v>1.6800000000000002E-8</v>
      </c>
      <c r="G1570" s="5">
        <v>-0.249252417</v>
      </c>
      <c r="H1570" s="5">
        <v>0.134399936</v>
      </c>
      <c r="I1570" s="6">
        <v>6.3659434000000001E-2</v>
      </c>
      <c r="J1570" s="4">
        <v>0.77938321899999996</v>
      </c>
      <c r="K1570">
        <f t="shared" si="73"/>
        <v>1</v>
      </c>
      <c r="L1570">
        <f t="shared" si="74"/>
        <v>0</v>
      </c>
      <c r="M1570">
        <f t="shared" si="72"/>
        <v>0</v>
      </c>
    </row>
    <row r="1571" spans="1:13" x14ac:dyDescent="0.3">
      <c r="A1571" t="s">
        <v>1613</v>
      </c>
      <c r="B1571" s="5">
        <v>6.8155806564534974E-2</v>
      </c>
      <c r="C1571" s="4">
        <v>0.71189569600000002</v>
      </c>
      <c r="D1571" s="4">
        <v>0.63263064000000002</v>
      </c>
      <c r="E1571" s="4">
        <v>0.80109221600000002</v>
      </c>
      <c r="F1571" s="6">
        <v>1.6800000000000002E-8</v>
      </c>
      <c r="G1571" s="5">
        <v>-4.9687737000000003E-2</v>
      </c>
      <c r="H1571" s="5">
        <v>0.121984789</v>
      </c>
      <c r="I1571" s="6">
        <v>0.68376760299999995</v>
      </c>
      <c r="J1571" s="4">
        <v>0.95152650500000002</v>
      </c>
      <c r="K1571">
        <f t="shared" si="73"/>
        <v>1</v>
      </c>
      <c r="L1571">
        <f t="shared" si="74"/>
        <v>0</v>
      </c>
      <c r="M1571">
        <f t="shared" si="72"/>
        <v>0</v>
      </c>
    </row>
    <row r="1572" spans="1:13" x14ac:dyDescent="0.3">
      <c r="A1572" t="s">
        <v>1420</v>
      </c>
      <c r="B1572" s="5">
        <v>5.0266522319398592E-2</v>
      </c>
      <c r="C1572" s="4">
        <v>0.75308665699999999</v>
      </c>
      <c r="D1572" s="4">
        <v>0.68242984500000003</v>
      </c>
      <c r="E1572" s="4">
        <v>0.83105907199999995</v>
      </c>
      <c r="F1572" s="6">
        <v>1.6899999999999999E-8</v>
      </c>
      <c r="G1572" s="5">
        <v>-7.1323190999999994E-2</v>
      </c>
      <c r="H1572" s="5">
        <v>0.11384566</v>
      </c>
      <c r="I1572" s="6">
        <v>0.53099346000000003</v>
      </c>
      <c r="J1572" s="4">
        <v>0.93116090100000004</v>
      </c>
      <c r="K1572">
        <f t="shared" si="73"/>
        <v>1</v>
      </c>
      <c r="L1572">
        <f t="shared" si="74"/>
        <v>0</v>
      </c>
      <c r="M1572">
        <f t="shared" si="72"/>
        <v>0</v>
      </c>
    </row>
    <row r="1573" spans="1:13" x14ac:dyDescent="0.3">
      <c r="A1573" t="s">
        <v>1763</v>
      </c>
      <c r="B1573" s="5">
        <v>5.3455122923743513E-2</v>
      </c>
      <c r="C1573" s="4">
        <v>0.70467531000000005</v>
      </c>
      <c r="D1573" s="4">
        <v>0.62398129400000002</v>
      </c>
      <c r="E1573" s="4">
        <v>0.79580477299999997</v>
      </c>
      <c r="F1573" s="6">
        <v>1.6899999999999999E-8</v>
      </c>
      <c r="G1573" s="5">
        <v>-2.2819145999999998E-2</v>
      </c>
      <c r="H1573" s="5">
        <v>0.117411898</v>
      </c>
      <c r="I1573" s="6">
        <v>0.84590088200000002</v>
      </c>
      <c r="J1573" s="4">
        <v>0.97743924199999999</v>
      </c>
      <c r="K1573">
        <f t="shared" si="73"/>
        <v>1</v>
      </c>
      <c r="L1573">
        <f t="shared" si="74"/>
        <v>0</v>
      </c>
      <c r="M1573">
        <f t="shared" si="72"/>
        <v>0</v>
      </c>
    </row>
    <row r="1574" spans="1:13" x14ac:dyDescent="0.3">
      <c r="A1574" t="s">
        <v>2330</v>
      </c>
      <c r="B1574" s="5">
        <v>6.2050503634024062E-2</v>
      </c>
      <c r="C1574" s="4">
        <v>0.73967659100000005</v>
      </c>
      <c r="D1574" s="4">
        <v>0.66610208299999996</v>
      </c>
      <c r="E1574" s="4">
        <v>0.82137779499999997</v>
      </c>
      <c r="F1574" s="6">
        <v>1.6899999999999999E-8</v>
      </c>
      <c r="G1574" s="5">
        <v>4.4221086999999999E-2</v>
      </c>
      <c r="H1574" s="5">
        <v>0.12846028900000001</v>
      </c>
      <c r="I1574" s="6">
        <v>0.73066628600000005</v>
      </c>
      <c r="J1574" s="4">
        <v>1.0452134129999999</v>
      </c>
      <c r="K1574">
        <f t="shared" si="73"/>
        <v>0</v>
      </c>
      <c r="L1574">
        <f t="shared" si="74"/>
        <v>0</v>
      </c>
      <c r="M1574">
        <f t="shared" si="72"/>
        <v>0</v>
      </c>
    </row>
    <row r="1575" spans="1:13" x14ac:dyDescent="0.3">
      <c r="A1575" t="s">
        <v>352</v>
      </c>
      <c r="B1575" s="5">
        <v>6.6645108449559121E-2</v>
      </c>
      <c r="C1575" s="4">
        <v>0.69437511699999999</v>
      </c>
      <c r="D1575" s="4">
        <v>0.61169743200000004</v>
      </c>
      <c r="E1575" s="4">
        <v>0.78822760800000002</v>
      </c>
      <c r="F1575" s="6">
        <v>1.7100000000000001E-8</v>
      </c>
      <c r="G1575" s="5">
        <v>-0.25438297399999998</v>
      </c>
      <c r="H1575" s="5">
        <v>0.12638560500000001</v>
      </c>
      <c r="I1575" s="6">
        <v>4.4140645999999999E-2</v>
      </c>
      <c r="J1575" s="4">
        <v>0.77539478900000003</v>
      </c>
      <c r="K1575">
        <f t="shared" si="73"/>
        <v>1</v>
      </c>
      <c r="L1575">
        <f t="shared" si="74"/>
        <v>1</v>
      </c>
      <c r="M1575">
        <f t="shared" si="72"/>
        <v>1</v>
      </c>
    </row>
    <row r="1576" spans="1:13" x14ac:dyDescent="0.3">
      <c r="A1576" t="s">
        <v>479</v>
      </c>
      <c r="B1576" s="5">
        <v>6.0006527968322593E-2</v>
      </c>
      <c r="C1576" s="4">
        <v>0.712906284</v>
      </c>
      <c r="D1576" s="4">
        <v>0.63380373400000001</v>
      </c>
      <c r="E1576" s="4">
        <v>0.80188131200000001</v>
      </c>
      <c r="F1576" s="6">
        <v>1.7100000000000001E-8</v>
      </c>
      <c r="G1576" s="5">
        <v>-0.20698011699999999</v>
      </c>
      <c r="H1576" s="5">
        <v>0.115696705</v>
      </c>
      <c r="I1576" s="6">
        <v>7.3616609E-2</v>
      </c>
      <c r="J1576" s="4">
        <v>0.813035815</v>
      </c>
      <c r="K1576">
        <f t="shared" si="73"/>
        <v>1</v>
      </c>
      <c r="L1576">
        <f t="shared" si="74"/>
        <v>0</v>
      </c>
      <c r="M1576">
        <f t="shared" si="72"/>
        <v>0</v>
      </c>
    </row>
    <row r="1577" spans="1:13" x14ac:dyDescent="0.3">
      <c r="A1577" t="s">
        <v>1013</v>
      </c>
      <c r="B1577" s="5">
        <v>5.2948594129394302E-2</v>
      </c>
      <c r="C1577" s="4">
        <v>0.69850987399999998</v>
      </c>
      <c r="D1577" s="4">
        <v>0.61661223899999995</v>
      </c>
      <c r="E1577" s="4">
        <v>0.79128504600000005</v>
      </c>
      <c r="F1577" s="6">
        <v>1.7100000000000001E-8</v>
      </c>
      <c r="G1577" s="5">
        <v>-0.13302623999999999</v>
      </c>
      <c r="H1577" s="5">
        <v>0.124380992</v>
      </c>
      <c r="I1577" s="6">
        <v>0.28484164499999998</v>
      </c>
      <c r="J1577" s="4">
        <v>0.87544211999999999</v>
      </c>
      <c r="K1577">
        <f t="shared" si="73"/>
        <v>1</v>
      </c>
      <c r="L1577">
        <f t="shared" si="74"/>
        <v>0</v>
      </c>
      <c r="M1577">
        <f t="shared" si="72"/>
        <v>0</v>
      </c>
    </row>
    <row r="1578" spans="1:13" x14ac:dyDescent="0.3">
      <c r="A1578" t="s">
        <v>1750</v>
      </c>
      <c r="B1578" s="5">
        <v>6.3628184497514811E-2</v>
      </c>
      <c r="C1578" s="4">
        <v>0.68670916800000004</v>
      </c>
      <c r="D1578" s="4">
        <v>0.60262122799999995</v>
      </c>
      <c r="E1578" s="4">
        <v>0.78253048300000005</v>
      </c>
      <c r="F1578" s="6">
        <v>1.7100000000000001E-8</v>
      </c>
      <c r="G1578" s="5">
        <v>-2.8374439000000001E-2</v>
      </c>
      <c r="H1578" s="5">
        <v>0.13106374100000001</v>
      </c>
      <c r="I1578" s="6">
        <v>0.82860314800000001</v>
      </c>
      <c r="J1578" s="4">
        <v>0.97202433499999996</v>
      </c>
      <c r="K1578">
        <f t="shared" si="73"/>
        <v>1</v>
      </c>
      <c r="L1578">
        <f t="shared" si="74"/>
        <v>0</v>
      </c>
      <c r="M1578">
        <f t="shared" si="72"/>
        <v>0</v>
      </c>
    </row>
    <row r="1579" spans="1:13" x14ac:dyDescent="0.3">
      <c r="A1579" t="s">
        <v>2167</v>
      </c>
      <c r="B1579" s="5">
        <v>6.4682087134056501E-2</v>
      </c>
      <c r="C1579" s="4">
        <v>1.347954055</v>
      </c>
      <c r="D1579" s="4">
        <v>1.215080817</v>
      </c>
      <c r="E1579" s="4">
        <v>1.4953574359999999</v>
      </c>
      <c r="F1579" s="6">
        <v>1.7100000000000001E-8</v>
      </c>
      <c r="G1579" s="5">
        <v>-8.7400620999999998E-2</v>
      </c>
      <c r="H1579" s="5">
        <v>0.132150343</v>
      </c>
      <c r="I1579" s="6">
        <v>0.50837337100000002</v>
      </c>
      <c r="J1579" s="4">
        <v>0.91630992899999997</v>
      </c>
      <c r="K1579">
        <f t="shared" si="73"/>
        <v>0</v>
      </c>
      <c r="L1579">
        <f t="shared" si="74"/>
        <v>0</v>
      </c>
      <c r="M1579">
        <f t="shared" si="72"/>
        <v>0</v>
      </c>
    </row>
    <row r="1580" spans="1:13" x14ac:dyDescent="0.3">
      <c r="A1580" t="s">
        <v>103</v>
      </c>
      <c r="B1580" s="5">
        <v>4.0030227693679983E-2</v>
      </c>
      <c r="C1580" s="4">
        <v>0.73439618200000001</v>
      </c>
      <c r="D1580" s="4">
        <v>0.65964045100000002</v>
      </c>
      <c r="E1580" s="4">
        <v>0.81762383199999999</v>
      </c>
      <c r="F1580" s="6">
        <v>1.74E-8</v>
      </c>
      <c r="G1580" s="5">
        <v>-0.32086594699999998</v>
      </c>
      <c r="H1580" s="5">
        <v>0.11729405399999999</v>
      </c>
      <c r="I1580" s="6">
        <v>6.2272580000000003E-3</v>
      </c>
      <c r="J1580" s="4">
        <v>0.72552050300000004</v>
      </c>
      <c r="K1580">
        <f t="shared" si="73"/>
        <v>1</v>
      </c>
      <c r="L1580">
        <f t="shared" si="74"/>
        <v>1</v>
      </c>
      <c r="M1580">
        <f t="shared" si="72"/>
        <v>1</v>
      </c>
    </row>
    <row r="1581" spans="1:13" x14ac:dyDescent="0.3">
      <c r="A1581" t="s">
        <v>770</v>
      </c>
      <c r="B1581" s="5">
        <v>5.6852979256536228E-2</v>
      </c>
      <c r="C1581" s="4">
        <v>1.377727674</v>
      </c>
      <c r="D1581" s="4">
        <v>1.232452069</v>
      </c>
      <c r="E1581" s="4">
        <v>1.5401276779999999</v>
      </c>
      <c r="F1581" s="6">
        <v>1.74E-8</v>
      </c>
      <c r="G1581" s="5">
        <v>0.186310377</v>
      </c>
      <c r="H1581" s="5">
        <v>0.13773829100000001</v>
      </c>
      <c r="I1581" s="6">
        <v>0.17617053999999999</v>
      </c>
      <c r="J1581" s="4">
        <v>1.204796143</v>
      </c>
      <c r="K1581">
        <f t="shared" si="73"/>
        <v>1</v>
      </c>
      <c r="L1581">
        <f t="shared" si="74"/>
        <v>0</v>
      </c>
      <c r="M1581">
        <f t="shared" si="72"/>
        <v>0</v>
      </c>
    </row>
    <row r="1582" spans="1:13" x14ac:dyDescent="0.3">
      <c r="A1582" t="s">
        <v>1249</v>
      </c>
      <c r="B1582" s="5">
        <v>5.1494563493292581E-2</v>
      </c>
      <c r="C1582" s="4">
        <v>0.74808845300000004</v>
      </c>
      <c r="D1582" s="4">
        <v>0.67627089900000004</v>
      </c>
      <c r="E1582" s="4">
        <v>0.827532775</v>
      </c>
      <c r="F1582" s="6">
        <v>1.74E-8</v>
      </c>
      <c r="G1582" s="5">
        <v>-9.5451701E-2</v>
      </c>
      <c r="H1582" s="5">
        <v>0.11820336400000001</v>
      </c>
      <c r="I1582" s="6">
        <v>0.41936636599999999</v>
      </c>
      <c r="J1582" s="4">
        <v>0.90896226199999997</v>
      </c>
      <c r="K1582">
        <f t="shared" si="73"/>
        <v>1</v>
      </c>
      <c r="L1582">
        <f t="shared" si="74"/>
        <v>0</v>
      </c>
      <c r="M1582">
        <f t="shared" si="72"/>
        <v>0</v>
      </c>
    </row>
    <row r="1583" spans="1:13" x14ac:dyDescent="0.3">
      <c r="A1583" t="s">
        <v>1506</v>
      </c>
      <c r="B1583" s="5">
        <v>5.4773315658748899E-2</v>
      </c>
      <c r="C1583" s="4">
        <v>0.71915071799999997</v>
      </c>
      <c r="D1583" s="4">
        <v>0.64124793400000002</v>
      </c>
      <c r="E1583" s="4">
        <v>0.80651761499999997</v>
      </c>
      <c r="F1583" s="6">
        <v>1.74E-8</v>
      </c>
      <c r="G1583" s="5">
        <v>-7.4807188999999996E-2</v>
      </c>
      <c r="H1583" s="5">
        <v>0.13975479699999999</v>
      </c>
      <c r="I1583" s="6">
        <v>0.59246000899999995</v>
      </c>
      <c r="J1583" s="4">
        <v>0.92792238299999996</v>
      </c>
      <c r="K1583">
        <f t="shared" si="73"/>
        <v>1</v>
      </c>
      <c r="L1583">
        <f t="shared" si="74"/>
        <v>0</v>
      </c>
      <c r="M1583">
        <f t="shared" si="72"/>
        <v>0</v>
      </c>
    </row>
    <row r="1584" spans="1:13" x14ac:dyDescent="0.3">
      <c r="A1584" t="s">
        <v>1933</v>
      </c>
      <c r="B1584" s="5">
        <v>5.8498412476338628E-2</v>
      </c>
      <c r="C1584" s="4">
        <v>1.253110435</v>
      </c>
      <c r="D1584" s="4">
        <v>1.1585520629999999</v>
      </c>
      <c r="E1584" s="4">
        <v>1.3553864449999999</v>
      </c>
      <c r="F1584" s="6">
        <v>1.74E-8</v>
      </c>
      <c r="G1584" s="5">
        <v>-0.32057779800000002</v>
      </c>
      <c r="H1584" s="5">
        <v>0.150082258</v>
      </c>
      <c r="I1584" s="6">
        <v>3.2678275E-2</v>
      </c>
      <c r="J1584" s="4">
        <v>0.72572959100000001</v>
      </c>
      <c r="K1584">
        <f t="shared" si="73"/>
        <v>0</v>
      </c>
      <c r="L1584">
        <f t="shared" si="74"/>
        <v>1</v>
      </c>
      <c r="M1584">
        <f t="shared" si="72"/>
        <v>0</v>
      </c>
    </row>
    <row r="1585" spans="1:13" x14ac:dyDescent="0.3">
      <c r="A1585" t="s">
        <v>661</v>
      </c>
      <c r="B1585" s="5">
        <v>6.2734130678809549E-2</v>
      </c>
      <c r="C1585" s="4">
        <v>0.69661241799999996</v>
      </c>
      <c r="D1585" s="4">
        <v>0.61430502799999998</v>
      </c>
      <c r="E1585" s="4">
        <v>0.78994772700000004</v>
      </c>
      <c r="F1585" s="6">
        <v>1.7500000000000001E-8</v>
      </c>
      <c r="G1585" s="5">
        <v>-0.19991647700000001</v>
      </c>
      <c r="H1585" s="5">
        <v>0.132680137</v>
      </c>
      <c r="I1585" s="6">
        <v>0.13187343500000001</v>
      </c>
      <c r="J1585" s="4">
        <v>0.81879913900000001</v>
      </c>
      <c r="K1585">
        <f t="shared" si="73"/>
        <v>1</v>
      </c>
      <c r="L1585">
        <f t="shared" si="74"/>
        <v>0</v>
      </c>
      <c r="M1585">
        <f t="shared" si="72"/>
        <v>0</v>
      </c>
    </row>
    <row r="1586" spans="1:13" x14ac:dyDescent="0.3">
      <c r="A1586" t="s">
        <v>1209</v>
      </c>
      <c r="B1586" s="5">
        <v>6.415301092551759E-2</v>
      </c>
      <c r="C1586" s="4">
        <v>0.72708126500000003</v>
      </c>
      <c r="D1586" s="4">
        <v>0.65078742199999995</v>
      </c>
      <c r="E1586" s="4">
        <v>0.81231927299999995</v>
      </c>
      <c r="F1586" s="6">
        <v>1.7500000000000001E-8</v>
      </c>
      <c r="G1586" s="5">
        <v>-0.103642175</v>
      </c>
      <c r="H1586" s="5">
        <v>0.121023932</v>
      </c>
      <c r="I1586" s="6">
        <v>0.39178899299999997</v>
      </c>
      <c r="J1586" s="4">
        <v>0.90154783599999999</v>
      </c>
      <c r="K1586">
        <f t="shared" si="73"/>
        <v>1</v>
      </c>
      <c r="L1586">
        <f t="shared" si="74"/>
        <v>0</v>
      </c>
      <c r="M1586">
        <f t="shared" si="72"/>
        <v>0</v>
      </c>
    </row>
    <row r="1587" spans="1:13" x14ac:dyDescent="0.3">
      <c r="A1587" t="s">
        <v>1295</v>
      </c>
      <c r="B1587" s="5">
        <v>5.698851695908929E-2</v>
      </c>
      <c r="C1587" s="4">
        <v>0.70534413399999996</v>
      </c>
      <c r="D1587" s="4">
        <v>0.62470128800000002</v>
      </c>
      <c r="E1587" s="4">
        <v>0.79639718500000001</v>
      </c>
      <c r="F1587" s="6">
        <v>1.7500000000000001E-8</v>
      </c>
      <c r="G1587" s="5">
        <v>-9.3099538999999995E-2</v>
      </c>
      <c r="H1587" s="5">
        <v>0.121946181</v>
      </c>
      <c r="I1587" s="6">
        <v>0.44519640199999999</v>
      </c>
      <c r="J1587" s="4">
        <v>0.91110280499999996</v>
      </c>
      <c r="K1587">
        <f t="shared" si="73"/>
        <v>1</v>
      </c>
      <c r="L1587">
        <f t="shared" si="74"/>
        <v>0</v>
      </c>
      <c r="M1587">
        <f t="shared" si="72"/>
        <v>0</v>
      </c>
    </row>
    <row r="1588" spans="1:13" x14ac:dyDescent="0.3">
      <c r="A1588" t="s">
        <v>1363</v>
      </c>
      <c r="B1588" s="5">
        <v>6.1946148848347517E-2</v>
      </c>
      <c r="C1588" s="4">
        <v>0.72531722899999995</v>
      </c>
      <c r="D1588" s="4">
        <v>0.64866323000000004</v>
      </c>
      <c r="E1588" s="4">
        <v>0.81102960499999999</v>
      </c>
      <c r="F1588" s="6">
        <v>1.7500000000000001E-8</v>
      </c>
      <c r="G1588" s="5">
        <v>-8.6061998000000001E-2</v>
      </c>
      <c r="H1588" s="5">
        <v>0.12443338700000001</v>
      </c>
      <c r="I1588" s="6">
        <v>0.489169038</v>
      </c>
      <c r="J1588" s="4">
        <v>0.91753734399999998</v>
      </c>
      <c r="K1588">
        <f t="shared" si="73"/>
        <v>1</v>
      </c>
      <c r="L1588">
        <f t="shared" si="74"/>
        <v>0</v>
      </c>
      <c r="M1588">
        <f t="shared" si="72"/>
        <v>0</v>
      </c>
    </row>
    <row r="1589" spans="1:13" x14ac:dyDescent="0.3">
      <c r="A1589" t="s">
        <v>1427</v>
      </c>
      <c r="B1589" s="5">
        <v>5.6559816847466082E-2</v>
      </c>
      <c r="C1589" s="4">
        <v>0.70220427699999999</v>
      </c>
      <c r="D1589" s="4">
        <v>0.62096065199999995</v>
      </c>
      <c r="E1589" s="4">
        <v>0.79407744300000005</v>
      </c>
      <c r="F1589" s="6">
        <v>1.7500000000000001E-8</v>
      </c>
      <c r="G1589" s="5">
        <v>-7.5058453999999997E-2</v>
      </c>
      <c r="H1589" s="5">
        <v>0.12092275800000001</v>
      </c>
      <c r="I1589" s="6">
        <v>0.53478778599999999</v>
      </c>
      <c r="J1589" s="4">
        <v>0.92768925700000004</v>
      </c>
      <c r="K1589">
        <f t="shared" si="73"/>
        <v>1</v>
      </c>
      <c r="L1589">
        <f t="shared" si="74"/>
        <v>0</v>
      </c>
      <c r="M1589">
        <f t="shared" si="72"/>
        <v>0</v>
      </c>
    </row>
    <row r="1590" spans="1:13" x14ac:dyDescent="0.3">
      <c r="A1590" t="s">
        <v>2447</v>
      </c>
      <c r="B1590" s="5">
        <v>5.5639896801160507E-2</v>
      </c>
      <c r="C1590" s="4">
        <v>1.36824542</v>
      </c>
      <c r="D1590" s="4">
        <v>1.2268832489999999</v>
      </c>
      <c r="E1590" s="4">
        <v>1.5258954179999999</v>
      </c>
      <c r="F1590" s="6">
        <v>1.7500000000000001E-8</v>
      </c>
      <c r="G1590" s="5">
        <v>-1.9839249999999999E-2</v>
      </c>
      <c r="H1590" s="5">
        <v>0.142358818</v>
      </c>
      <c r="I1590" s="6">
        <v>0.88916498600000005</v>
      </c>
      <c r="J1590" s="4">
        <v>0.98035625299999996</v>
      </c>
      <c r="K1590">
        <f t="shared" si="73"/>
        <v>0</v>
      </c>
      <c r="L1590">
        <f t="shared" si="74"/>
        <v>0</v>
      </c>
      <c r="M1590">
        <f t="shared" si="72"/>
        <v>0</v>
      </c>
    </row>
    <row r="1591" spans="1:13" x14ac:dyDescent="0.3">
      <c r="A1591" t="s">
        <v>251</v>
      </c>
      <c r="B1591" s="5">
        <v>6.0243776665154597E-2</v>
      </c>
      <c r="C1591" s="4">
        <v>0.67933971400000004</v>
      </c>
      <c r="D1591" s="4">
        <v>0.59384006</v>
      </c>
      <c r="E1591" s="4">
        <v>0.77714940200000004</v>
      </c>
      <c r="F1591" s="6">
        <v>1.7599999999999999E-8</v>
      </c>
      <c r="G1591" s="5">
        <v>-0.28813529999999998</v>
      </c>
      <c r="H1591" s="5">
        <v>0.126461562</v>
      </c>
      <c r="I1591" s="6">
        <v>2.2700272000000001E-2</v>
      </c>
      <c r="J1591" s="4">
        <v>0.74966015600000002</v>
      </c>
      <c r="K1591">
        <f t="shared" si="73"/>
        <v>1</v>
      </c>
      <c r="L1591">
        <f t="shared" si="74"/>
        <v>1</v>
      </c>
      <c r="M1591">
        <f t="shared" si="72"/>
        <v>1</v>
      </c>
    </row>
    <row r="1592" spans="1:13" x14ac:dyDescent="0.3">
      <c r="A1592" t="s">
        <v>337</v>
      </c>
      <c r="B1592" s="5">
        <v>5.8846435889886042E-2</v>
      </c>
      <c r="C1592" s="4">
        <v>0.70048027899999998</v>
      </c>
      <c r="D1592" s="4">
        <v>0.61888529599999997</v>
      </c>
      <c r="E1592" s="4">
        <v>0.79283289499999998</v>
      </c>
      <c r="F1592" s="6">
        <v>1.7599999999999999E-8</v>
      </c>
      <c r="G1592" s="5">
        <v>-0.25732402799999998</v>
      </c>
      <c r="H1592" s="5">
        <v>0.126187462</v>
      </c>
      <c r="I1592" s="6">
        <v>4.1428050000000001E-2</v>
      </c>
      <c r="J1592" s="4">
        <v>0.77311766100000001</v>
      </c>
      <c r="K1592">
        <f t="shared" si="73"/>
        <v>1</v>
      </c>
      <c r="L1592">
        <f t="shared" si="74"/>
        <v>1</v>
      </c>
      <c r="M1592">
        <f t="shared" si="72"/>
        <v>1</v>
      </c>
    </row>
    <row r="1593" spans="1:13" x14ac:dyDescent="0.3">
      <c r="A1593" t="s">
        <v>1752</v>
      </c>
      <c r="B1593" s="5">
        <v>4.7603379821440167E-2</v>
      </c>
      <c r="C1593" s="4">
        <v>1.3931325320000001</v>
      </c>
      <c r="D1593" s="4">
        <v>1.2413728909999999</v>
      </c>
      <c r="E1593" s="4">
        <v>1.563445011</v>
      </c>
      <c r="F1593" s="6">
        <v>1.7599999999999999E-8</v>
      </c>
      <c r="G1593" s="5">
        <v>2.6885971000000002E-2</v>
      </c>
      <c r="H1593" s="5">
        <v>0.125181126</v>
      </c>
      <c r="I1593" s="6">
        <v>0.82994153000000004</v>
      </c>
      <c r="J1593" s="4">
        <v>1.02725066</v>
      </c>
      <c r="K1593">
        <f t="shared" si="73"/>
        <v>1</v>
      </c>
      <c r="L1593">
        <f t="shared" si="74"/>
        <v>0</v>
      </c>
      <c r="M1593">
        <f t="shared" si="72"/>
        <v>0</v>
      </c>
    </row>
    <row r="1594" spans="1:13" x14ac:dyDescent="0.3">
      <c r="A1594" t="s">
        <v>2235</v>
      </c>
      <c r="B1594" s="5">
        <v>6.3188029431798895E-2</v>
      </c>
      <c r="C1594" s="4">
        <v>1.4041562519999999</v>
      </c>
      <c r="D1594" s="4">
        <v>1.2477737419999999</v>
      </c>
      <c r="E1594" s="4">
        <v>1.580138059</v>
      </c>
      <c r="F1594" s="6">
        <v>1.7599999999999999E-8</v>
      </c>
      <c r="G1594" s="5">
        <v>-6.9694792000000005E-2</v>
      </c>
      <c r="H1594" s="5">
        <v>0.13407187800000001</v>
      </c>
      <c r="I1594" s="6">
        <v>0.60318098899999995</v>
      </c>
      <c r="J1594" s="4">
        <v>0.93267843800000005</v>
      </c>
      <c r="K1594">
        <f t="shared" si="73"/>
        <v>0</v>
      </c>
      <c r="L1594">
        <f t="shared" si="74"/>
        <v>0</v>
      </c>
      <c r="M1594">
        <f t="shared" si="72"/>
        <v>0</v>
      </c>
    </row>
    <row r="1595" spans="1:13" x14ac:dyDescent="0.3">
      <c r="A1595" t="s">
        <v>2274</v>
      </c>
      <c r="B1595" s="5">
        <v>6.8629472335640249E-2</v>
      </c>
      <c r="C1595" s="4">
        <v>0.764757189</v>
      </c>
      <c r="D1595" s="4">
        <v>0.69663212399999996</v>
      </c>
      <c r="E1595" s="4">
        <v>0.83954434099999997</v>
      </c>
      <c r="F1595" s="6">
        <v>1.7599999999999999E-8</v>
      </c>
      <c r="G1595" s="5">
        <v>5.8941234000000002E-2</v>
      </c>
      <c r="H1595" s="5">
        <v>0.129968269</v>
      </c>
      <c r="I1595" s="6">
        <v>0.65018528499999995</v>
      </c>
      <c r="J1595" s="4">
        <v>1.0607129049999999</v>
      </c>
      <c r="K1595">
        <f t="shared" si="73"/>
        <v>0</v>
      </c>
      <c r="L1595">
        <f t="shared" si="74"/>
        <v>0</v>
      </c>
      <c r="M1595">
        <f t="shared" si="72"/>
        <v>0</v>
      </c>
    </row>
    <row r="1596" spans="1:13" x14ac:dyDescent="0.3">
      <c r="A1596" t="s">
        <v>73</v>
      </c>
      <c r="B1596" s="5">
        <v>6.1326569548681882E-2</v>
      </c>
      <c r="C1596" s="4">
        <v>0.70788092999999996</v>
      </c>
      <c r="D1596" s="4">
        <v>0.62770984799999996</v>
      </c>
      <c r="E1596" s="4">
        <v>0.79829145999999995</v>
      </c>
      <c r="F1596" s="6">
        <v>1.77E-8</v>
      </c>
      <c r="G1596" s="5">
        <v>-0.36454047099999998</v>
      </c>
      <c r="H1596" s="5">
        <v>0.12686275699999999</v>
      </c>
      <c r="I1596" s="6">
        <v>4.0594769999999997E-3</v>
      </c>
      <c r="J1596" s="4">
        <v>0.69451572800000005</v>
      </c>
      <c r="K1596">
        <f t="shared" si="73"/>
        <v>1</v>
      </c>
      <c r="L1596">
        <f t="shared" si="74"/>
        <v>1</v>
      </c>
      <c r="M1596">
        <f t="shared" si="72"/>
        <v>1</v>
      </c>
    </row>
    <row r="1597" spans="1:13" x14ac:dyDescent="0.3">
      <c r="A1597" t="s">
        <v>1303</v>
      </c>
      <c r="B1597" s="5">
        <v>6.814900755196926E-2</v>
      </c>
      <c r="C1597" s="4">
        <v>0.71692951699999996</v>
      </c>
      <c r="D1597" s="4">
        <v>0.63854223700000001</v>
      </c>
      <c r="E1597" s="4">
        <v>0.80493959800000003</v>
      </c>
      <c r="F1597" s="6">
        <v>1.77E-8</v>
      </c>
      <c r="G1597" s="5">
        <v>-9.5228902000000004E-2</v>
      </c>
      <c r="H1597" s="5">
        <v>0.12553723</v>
      </c>
      <c r="I1597" s="6">
        <v>0.44810922600000003</v>
      </c>
      <c r="J1597" s="4">
        <v>0.90916480099999997</v>
      </c>
      <c r="K1597">
        <f t="shared" si="73"/>
        <v>1</v>
      </c>
      <c r="L1597">
        <f t="shared" si="74"/>
        <v>0</v>
      </c>
      <c r="M1597">
        <f t="shared" si="72"/>
        <v>0</v>
      </c>
    </row>
    <row r="1598" spans="1:13" x14ac:dyDescent="0.3">
      <c r="A1598" t="s">
        <v>1563</v>
      </c>
      <c r="B1598" s="5">
        <v>5.9077467678017158E-2</v>
      </c>
      <c r="C1598" s="4">
        <v>0.681192621</v>
      </c>
      <c r="D1598" s="4">
        <v>0.59602076999999998</v>
      </c>
      <c r="E1598" s="4">
        <v>0.77853559800000005</v>
      </c>
      <c r="F1598" s="6">
        <v>1.77E-8</v>
      </c>
      <c r="G1598" s="5">
        <v>-5.6917216E-2</v>
      </c>
      <c r="H1598" s="5">
        <v>0.124632034</v>
      </c>
      <c r="I1598" s="6">
        <v>0.647899577</v>
      </c>
      <c r="J1598" s="4">
        <v>0.94467226999999998</v>
      </c>
      <c r="K1598">
        <f t="shared" si="73"/>
        <v>1</v>
      </c>
      <c r="L1598">
        <f t="shared" si="74"/>
        <v>0</v>
      </c>
      <c r="M1598">
        <f t="shared" si="72"/>
        <v>0</v>
      </c>
    </row>
    <row r="1599" spans="1:13" x14ac:dyDescent="0.3">
      <c r="A1599" t="s">
        <v>1055</v>
      </c>
      <c r="B1599" s="5">
        <v>5.931876922404071E-2</v>
      </c>
      <c r="C1599" s="4">
        <v>0.72605803400000002</v>
      </c>
      <c r="D1599" s="4">
        <v>0.64951709499999999</v>
      </c>
      <c r="E1599" s="4">
        <v>0.81161877400000004</v>
      </c>
      <c r="F1599" s="6">
        <v>1.7800000000000001E-8</v>
      </c>
      <c r="G1599" s="5">
        <v>-0.119689111</v>
      </c>
      <c r="H1599" s="5">
        <v>0.116584679</v>
      </c>
      <c r="I1599" s="6">
        <v>0.30459560299999999</v>
      </c>
      <c r="J1599" s="4">
        <v>0.88719621299999996</v>
      </c>
      <c r="K1599">
        <f t="shared" si="73"/>
        <v>1</v>
      </c>
      <c r="L1599">
        <f t="shared" si="74"/>
        <v>0</v>
      </c>
      <c r="M1599">
        <f t="shared" si="72"/>
        <v>0</v>
      </c>
    </row>
    <row r="1600" spans="1:13" x14ac:dyDescent="0.3">
      <c r="A1600" t="s">
        <v>1449</v>
      </c>
      <c r="B1600" s="5">
        <v>5.6838183225773907E-2</v>
      </c>
      <c r="C1600" s="4">
        <v>1.3967067980000001</v>
      </c>
      <c r="D1600" s="4">
        <v>1.2434061729999999</v>
      </c>
      <c r="E1600" s="4">
        <v>1.56890799</v>
      </c>
      <c r="F1600" s="6">
        <v>1.7800000000000001E-8</v>
      </c>
      <c r="G1600" s="5">
        <v>8.0756112000000005E-2</v>
      </c>
      <c r="H1600" s="5">
        <v>0.135547688</v>
      </c>
      <c r="I1600" s="6">
        <v>0.55132461899999996</v>
      </c>
      <c r="J1600" s="4">
        <v>1.084106464</v>
      </c>
      <c r="K1600">
        <f t="shared" si="73"/>
        <v>1</v>
      </c>
      <c r="L1600">
        <f t="shared" si="74"/>
        <v>0</v>
      </c>
      <c r="M1600">
        <f t="shared" si="72"/>
        <v>0</v>
      </c>
    </row>
    <row r="1601" spans="1:13" x14ac:dyDescent="0.3">
      <c r="A1601" t="s">
        <v>462</v>
      </c>
      <c r="B1601" s="5">
        <v>6.2511965922399382E-2</v>
      </c>
      <c r="C1601" s="4">
        <v>0.70327441000000002</v>
      </c>
      <c r="D1601" s="4">
        <v>0.62217783199999999</v>
      </c>
      <c r="E1601" s="4">
        <v>0.79494136599999998</v>
      </c>
      <c r="F1601" s="6">
        <v>1.7900000000000001E-8</v>
      </c>
      <c r="G1601" s="5">
        <v>-0.22012773599999999</v>
      </c>
      <c r="H1601" s="5">
        <v>0.12127782500000001</v>
      </c>
      <c r="I1601" s="6">
        <v>6.9513160000000004E-2</v>
      </c>
      <c r="J1601" s="4">
        <v>0.80241629400000003</v>
      </c>
      <c r="K1601">
        <f t="shared" si="73"/>
        <v>1</v>
      </c>
      <c r="L1601">
        <f t="shared" si="74"/>
        <v>0</v>
      </c>
      <c r="M1601">
        <f t="shared" si="72"/>
        <v>0</v>
      </c>
    </row>
    <row r="1602" spans="1:13" x14ac:dyDescent="0.3">
      <c r="A1602" t="s">
        <v>2488</v>
      </c>
      <c r="B1602" s="5">
        <v>6.1662878423339777E-2</v>
      </c>
      <c r="C1602" s="4">
        <v>0.70664623800000004</v>
      </c>
      <c r="D1602" s="4">
        <v>0.62620209100000002</v>
      </c>
      <c r="E1602" s="4">
        <v>0.79742452500000005</v>
      </c>
      <c r="F1602" s="6">
        <v>1.7900000000000001E-8</v>
      </c>
      <c r="G1602" s="5">
        <v>8.6419349999999999E-3</v>
      </c>
      <c r="H1602" s="5">
        <v>0.123410884</v>
      </c>
      <c r="I1602" s="6">
        <v>0.94417319399999999</v>
      </c>
      <c r="J1602" s="4">
        <v>1.008679385</v>
      </c>
      <c r="K1602">
        <f t="shared" si="73"/>
        <v>0</v>
      </c>
      <c r="L1602">
        <f t="shared" si="74"/>
        <v>0</v>
      </c>
      <c r="M1602">
        <f t="shared" si="72"/>
        <v>0</v>
      </c>
    </row>
    <row r="1603" spans="1:13" x14ac:dyDescent="0.3">
      <c r="A1603" t="s">
        <v>350</v>
      </c>
      <c r="B1603" s="5">
        <v>5.8701621496762307E-2</v>
      </c>
      <c r="C1603" s="4">
        <v>1.3916912800000001</v>
      </c>
      <c r="D1603" s="4">
        <v>1.240440666</v>
      </c>
      <c r="E1603" s="4">
        <v>1.561384332</v>
      </c>
      <c r="F1603" s="6">
        <v>1.7999999999999999E-8</v>
      </c>
      <c r="G1603" s="5">
        <v>0.27531239000000002</v>
      </c>
      <c r="H1603" s="5">
        <v>0.13646016699999999</v>
      </c>
      <c r="I1603" s="6">
        <v>4.3640301999999999E-2</v>
      </c>
      <c r="J1603" s="4">
        <v>1.31694201</v>
      </c>
      <c r="K1603">
        <f t="shared" si="73"/>
        <v>1</v>
      </c>
      <c r="L1603">
        <f t="shared" si="74"/>
        <v>1</v>
      </c>
      <c r="M1603">
        <f t="shared" si="72"/>
        <v>1</v>
      </c>
    </row>
    <row r="1604" spans="1:13" x14ac:dyDescent="0.3">
      <c r="A1604" t="s">
        <v>501</v>
      </c>
      <c r="B1604" s="5">
        <v>5.7561916862853009E-2</v>
      </c>
      <c r="C1604" s="4">
        <v>0.72318233499999995</v>
      </c>
      <c r="D1604" s="4">
        <v>0.64602751599999997</v>
      </c>
      <c r="E1604" s="4">
        <v>0.809551723</v>
      </c>
      <c r="F1604" s="6">
        <v>1.7999999999999999E-8</v>
      </c>
      <c r="G1604" s="5">
        <v>-0.204390187</v>
      </c>
      <c r="H1604" s="5">
        <v>0.116851857</v>
      </c>
      <c r="I1604" s="6">
        <v>8.0266926000000002E-2</v>
      </c>
      <c r="J1604" s="4">
        <v>0.81514425000000001</v>
      </c>
      <c r="K1604">
        <f t="shared" si="73"/>
        <v>1</v>
      </c>
      <c r="L1604">
        <f t="shared" si="74"/>
        <v>0</v>
      </c>
      <c r="M1604">
        <f t="shared" ref="M1604:M1667" si="75">K1604*L1604</f>
        <v>0</v>
      </c>
    </row>
    <row r="1605" spans="1:13" x14ac:dyDescent="0.3">
      <c r="A1605" t="s">
        <v>530</v>
      </c>
      <c r="B1605" s="5">
        <v>6.3874670414230741E-2</v>
      </c>
      <c r="C1605" s="4">
        <v>0.697952091</v>
      </c>
      <c r="D1605" s="4">
        <v>0.61582227599999995</v>
      </c>
      <c r="E1605" s="4">
        <v>0.79103523899999995</v>
      </c>
      <c r="F1605" s="6">
        <v>1.7999999999999999E-8</v>
      </c>
      <c r="G1605" s="5">
        <v>-0.21163016700000001</v>
      </c>
      <c r="H1605" s="5">
        <v>0.124239646</v>
      </c>
      <c r="I1605" s="6">
        <v>8.8492706000000004E-2</v>
      </c>
      <c r="J1605" s="4">
        <v>0.80926393500000005</v>
      </c>
      <c r="K1605">
        <f t="shared" ref="K1605:K1668" si="76">IF(LOG(C1605)*G1605&gt;0, 1, 0)</f>
        <v>1</v>
      </c>
      <c r="L1605">
        <f t="shared" ref="L1605:L1668" si="77">IF(I1605&lt;0.05, 1, 0)</f>
        <v>0</v>
      </c>
      <c r="M1605">
        <f t="shared" si="75"/>
        <v>0</v>
      </c>
    </row>
    <row r="1606" spans="1:13" x14ac:dyDescent="0.3">
      <c r="A1606" t="s">
        <v>1355</v>
      </c>
      <c r="B1606" s="5">
        <v>7.2838476029031693E-2</v>
      </c>
      <c r="C1606" s="4">
        <v>1.338962279</v>
      </c>
      <c r="D1606" s="4">
        <v>1.2095613430000001</v>
      </c>
      <c r="E1606" s="4">
        <v>1.482206747</v>
      </c>
      <c r="F1606" s="6">
        <v>1.81E-8</v>
      </c>
      <c r="G1606" s="5">
        <v>9.1787155999999995E-2</v>
      </c>
      <c r="H1606" s="5">
        <v>0.13161336200000001</v>
      </c>
      <c r="I1606" s="6">
        <v>0.48555251399999999</v>
      </c>
      <c r="J1606" s="4">
        <v>1.096131492</v>
      </c>
      <c r="K1606">
        <f t="shared" si="76"/>
        <v>1</v>
      </c>
      <c r="L1606">
        <f t="shared" si="77"/>
        <v>0</v>
      </c>
      <c r="M1606">
        <f t="shared" si="75"/>
        <v>0</v>
      </c>
    </row>
    <row r="1607" spans="1:13" x14ac:dyDescent="0.3">
      <c r="A1607" t="s">
        <v>2022</v>
      </c>
      <c r="B1607" s="5">
        <v>5.1856630157746608E-2</v>
      </c>
      <c r="C1607" s="4">
        <v>1.506831609</v>
      </c>
      <c r="D1607" s="4">
        <v>1.306364887</v>
      </c>
      <c r="E1607" s="4">
        <v>1.7380607219999999</v>
      </c>
      <c r="F1607" s="6">
        <v>1.81E-8</v>
      </c>
      <c r="G1607" s="5">
        <v>-0.153509124</v>
      </c>
      <c r="H1607" s="5">
        <v>0.120694054</v>
      </c>
      <c r="I1607" s="6">
        <v>0.203413488</v>
      </c>
      <c r="J1607" s="4">
        <v>0.85769293800000002</v>
      </c>
      <c r="K1607">
        <f t="shared" si="76"/>
        <v>0</v>
      </c>
      <c r="L1607">
        <f t="shared" si="77"/>
        <v>0</v>
      </c>
      <c r="M1607">
        <f t="shared" si="75"/>
        <v>0</v>
      </c>
    </row>
    <row r="1608" spans="1:13" x14ac:dyDescent="0.3">
      <c r="A1608" t="s">
        <v>242</v>
      </c>
      <c r="B1608" s="5">
        <v>5.9781433346794761E-2</v>
      </c>
      <c r="C1608" s="4">
        <v>0.71429614699999999</v>
      </c>
      <c r="D1608" s="4">
        <v>0.63531960799999998</v>
      </c>
      <c r="E1608" s="4">
        <v>0.803090254</v>
      </c>
      <c r="F1608" s="6">
        <v>1.8200000000000001E-8</v>
      </c>
      <c r="G1608" s="5">
        <v>-0.27871386999999997</v>
      </c>
      <c r="H1608" s="5">
        <v>0.121463285</v>
      </c>
      <c r="I1608" s="6">
        <v>2.1754068000000001E-2</v>
      </c>
      <c r="J1608" s="4">
        <v>0.75675640300000002</v>
      </c>
      <c r="K1608">
        <f t="shared" si="76"/>
        <v>1</v>
      </c>
      <c r="L1608">
        <f t="shared" si="77"/>
        <v>1</v>
      </c>
      <c r="M1608">
        <f t="shared" si="75"/>
        <v>1</v>
      </c>
    </row>
    <row r="1609" spans="1:13" x14ac:dyDescent="0.3">
      <c r="A1609" t="s">
        <v>110</v>
      </c>
      <c r="B1609" s="5">
        <v>5.0243486572933878E-2</v>
      </c>
      <c r="C1609" s="4">
        <v>0.68901818500000001</v>
      </c>
      <c r="D1609" s="4">
        <v>0.605182899</v>
      </c>
      <c r="E1609" s="4">
        <v>0.78446707699999996</v>
      </c>
      <c r="F1609" s="6">
        <v>1.8299999999999998E-8</v>
      </c>
      <c r="G1609" s="5">
        <v>-0.31536303599999999</v>
      </c>
      <c r="H1609" s="5">
        <v>0.117156144</v>
      </c>
      <c r="I1609" s="6">
        <v>7.1063680000000001E-3</v>
      </c>
      <c r="J1609" s="4">
        <v>0.72952398299999999</v>
      </c>
      <c r="K1609">
        <f t="shared" si="76"/>
        <v>1</v>
      </c>
      <c r="L1609">
        <f t="shared" si="77"/>
        <v>1</v>
      </c>
      <c r="M1609">
        <f t="shared" si="75"/>
        <v>1</v>
      </c>
    </row>
    <row r="1610" spans="1:13" x14ac:dyDescent="0.3">
      <c r="A1610" t="s">
        <v>874</v>
      </c>
      <c r="B1610" s="5">
        <v>6.6193532243510975E-2</v>
      </c>
      <c r="C1610" s="4">
        <v>1.3267532339999999</v>
      </c>
      <c r="D1610" s="4">
        <v>1.2023276140000001</v>
      </c>
      <c r="E1610" s="4">
        <v>1.464055324</v>
      </c>
      <c r="F1610" s="6">
        <v>1.8299999999999998E-8</v>
      </c>
      <c r="G1610" s="5">
        <v>0.145690664</v>
      </c>
      <c r="H1610" s="5">
        <v>0.11917637</v>
      </c>
      <c r="I1610" s="6">
        <v>0.221526368</v>
      </c>
      <c r="J1610" s="4">
        <v>1.156838281</v>
      </c>
      <c r="K1610">
        <f t="shared" si="76"/>
        <v>1</v>
      </c>
      <c r="L1610">
        <f t="shared" si="77"/>
        <v>0</v>
      </c>
      <c r="M1610">
        <f t="shared" si="75"/>
        <v>0</v>
      </c>
    </row>
    <row r="1611" spans="1:13" x14ac:dyDescent="0.3">
      <c r="A1611" t="s">
        <v>1643</v>
      </c>
      <c r="B1611" s="5">
        <v>7.0954112210089293E-2</v>
      </c>
      <c r="C1611" s="4">
        <v>0.67082138499999999</v>
      </c>
      <c r="D1611" s="4">
        <v>0.58372816599999999</v>
      </c>
      <c r="E1611" s="4">
        <v>0.77090905899999995</v>
      </c>
      <c r="F1611" s="6">
        <v>1.8299999999999998E-8</v>
      </c>
      <c r="G1611" s="5">
        <v>-4.6972194000000002E-2</v>
      </c>
      <c r="H1611" s="5">
        <v>0.125620917</v>
      </c>
      <c r="I1611" s="6">
        <v>0.70846371200000002</v>
      </c>
      <c r="J1611" s="4">
        <v>0.95411392699999997</v>
      </c>
      <c r="K1611">
        <f t="shared" si="76"/>
        <v>1</v>
      </c>
      <c r="L1611">
        <f t="shared" si="77"/>
        <v>0</v>
      </c>
      <c r="M1611">
        <f t="shared" si="75"/>
        <v>0</v>
      </c>
    </row>
    <row r="1612" spans="1:13" x14ac:dyDescent="0.3">
      <c r="A1612" t="s">
        <v>342</v>
      </c>
      <c r="B1612" s="5">
        <v>5.3846411342931319E-2</v>
      </c>
      <c r="C1612" s="4">
        <v>0.73872712799999996</v>
      </c>
      <c r="D1612" s="4">
        <v>0.66473707199999998</v>
      </c>
      <c r="E1612" s="4">
        <v>0.82095281499999995</v>
      </c>
      <c r="F1612" s="6">
        <v>1.8699999999999999E-8</v>
      </c>
      <c r="G1612" s="5">
        <v>-0.234161808</v>
      </c>
      <c r="H1612" s="5">
        <v>0.115088546</v>
      </c>
      <c r="I1612" s="6">
        <v>4.1888816000000002E-2</v>
      </c>
      <c r="J1612" s="4">
        <v>0.79123377800000005</v>
      </c>
      <c r="K1612">
        <f t="shared" si="76"/>
        <v>1</v>
      </c>
      <c r="L1612">
        <f t="shared" si="77"/>
        <v>1</v>
      </c>
      <c r="M1612">
        <f t="shared" si="75"/>
        <v>1</v>
      </c>
    </row>
    <row r="1613" spans="1:13" x14ac:dyDescent="0.3">
      <c r="A1613" t="s">
        <v>438</v>
      </c>
      <c r="B1613" s="5">
        <v>5.7737565466927668E-2</v>
      </c>
      <c r="C1613" s="4">
        <v>0.75804194999999996</v>
      </c>
      <c r="D1613" s="4">
        <v>0.68827592100000001</v>
      </c>
      <c r="E1613" s="4">
        <v>0.834879704</v>
      </c>
      <c r="F1613" s="6">
        <v>1.8699999999999999E-8</v>
      </c>
      <c r="G1613" s="5">
        <v>-0.22400605800000001</v>
      </c>
      <c r="H1613" s="5">
        <v>0.121407005</v>
      </c>
      <c r="I1613" s="6">
        <v>6.5025398999999998E-2</v>
      </c>
      <c r="J1613" s="4">
        <v>0.79931029200000003</v>
      </c>
      <c r="K1613">
        <f t="shared" si="76"/>
        <v>1</v>
      </c>
      <c r="L1613">
        <f t="shared" si="77"/>
        <v>0</v>
      </c>
      <c r="M1613">
        <f t="shared" si="75"/>
        <v>0</v>
      </c>
    </row>
    <row r="1614" spans="1:13" x14ac:dyDescent="0.3">
      <c r="A1614" t="s">
        <v>2074</v>
      </c>
      <c r="B1614" s="5">
        <v>4.9260558871002801E-2</v>
      </c>
      <c r="C1614" s="4">
        <v>0.72273960299999995</v>
      </c>
      <c r="D1614" s="4">
        <v>0.64540978900000001</v>
      </c>
      <c r="E1614" s="4">
        <v>0.80933469400000002</v>
      </c>
      <c r="F1614" s="6">
        <v>1.8699999999999999E-8</v>
      </c>
      <c r="G1614" s="5">
        <v>0.118844246</v>
      </c>
      <c r="H1614" s="5">
        <v>0.122426454</v>
      </c>
      <c r="I1614" s="6">
        <v>0.33167780899999999</v>
      </c>
      <c r="J1614" s="4">
        <v>1.1261944960000001</v>
      </c>
      <c r="K1614">
        <f t="shared" si="76"/>
        <v>0</v>
      </c>
      <c r="L1614">
        <f t="shared" si="77"/>
        <v>0</v>
      </c>
      <c r="M1614">
        <f t="shared" si="75"/>
        <v>0</v>
      </c>
    </row>
    <row r="1615" spans="1:13" x14ac:dyDescent="0.3">
      <c r="A1615" t="s">
        <v>2123</v>
      </c>
      <c r="B1615" s="5">
        <v>5.6551288276171022E-2</v>
      </c>
      <c r="C1615" s="4">
        <v>0.72759910900000002</v>
      </c>
      <c r="D1615" s="4">
        <v>0.65126181400000005</v>
      </c>
      <c r="E1615" s="4">
        <v>0.81288423700000001</v>
      </c>
      <c r="F1615" s="6">
        <v>1.8699999999999999E-8</v>
      </c>
      <c r="G1615" s="5">
        <v>9.9066139999999997E-2</v>
      </c>
      <c r="H1615" s="5">
        <v>0.12767988699999999</v>
      </c>
      <c r="I1615" s="6">
        <v>0.43781119699999999</v>
      </c>
      <c r="J1615" s="4">
        <v>1.104139325</v>
      </c>
      <c r="K1615">
        <f t="shared" si="76"/>
        <v>0</v>
      </c>
      <c r="L1615">
        <f t="shared" si="77"/>
        <v>0</v>
      </c>
      <c r="M1615">
        <f t="shared" si="75"/>
        <v>0</v>
      </c>
    </row>
    <row r="1616" spans="1:13" x14ac:dyDescent="0.3">
      <c r="A1616" t="s">
        <v>116</v>
      </c>
      <c r="B1616" s="5">
        <v>5.22634846721379E-2</v>
      </c>
      <c r="C1616" s="4">
        <v>0.74536335799999998</v>
      </c>
      <c r="D1616" s="4">
        <v>0.67279271500000004</v>
      </c>
      <c r="E1616" s="4">
        <v>0.82576181800000004</v>
      </c>
      <c r="F1616" s="6">
        <v>1.88E-8</v>
      </c>
      <c r="G1616" s="5">
        <v>-0.321774644</v>
      </c>
      <c r="H1616" s="5">
        <v>0.12142541</v>
      </c>
      <c r="I1616" s="6">
        <v>8.0497050000000007E-3</v>
      </c>
      <c r="J1616" s="4">
        <v>0.72486152400000003</v>
      </c>
      <c r="K1616">
        <f t="shared" si="76"/>
        <v>1</v>
      </c>
      <c r="L1616">
        <f t="shared" si="77"/>
        <v>1</v>
      </c>
      <c r="M1616">
        <f t="shared" si="75"/>
        <v>1</v>
      </c>
    </row>
    <row r="1617" spans="1:13" x14ac:dyDescent="0.3">
      <c r="A1617" t="s">
        <v>855</v>
      </c>
      <c r="B1617" s="5">
        <v>5.800795534581521E-2</v>
      </c>
      <c r="C1617" s="4">
        <v>0.71845027699999997</v>
      </c>
      <c r="D1617" s="4">
        <v>0.640230674</v>
      </c>
      <c r="E1617" s="4">
        <v>0.80622628900000004</v>
      </c>
      <c r="F1617" s="6">
        <v>1.88E-8</v>
      </c>
      <c r="G1617" s="5">
        <v>-0.1442832</v>
      </c>
      <c r="H1617" s="5">
        <v>0.116465552</v>
      </c>
      <c r="I1617" s="6">
        <v>0.21540152500000001</v>
      </c>
      <c r="J1617" s="4">
        <v>0.86564256299999998</v>
      </c>
      <c r="K1617">
        <f t="shared" si="76"/>
        <v>1</v>
      </c>
      <c r="L1617">
        <f t="shared" si="77"/>
        <v>0</v>
      </c>
      <c r="M1617">
        <f t="shared" si="75"/>
        <v>0</v>
      </c>
    </row>
    <row r="1618" spans="1:13" x14ac:dyDescent="0.3">
      <c r="A1618" t="s">
        <v>1075</v>
      </c>
      <c r="B1618" s="5">
        <v>4.9997546474369131E-2</v>
      </c>
      <c r="C1618" s="4">
        <v>0.75492543400000001</v>
      </c>
      <c r="D1618" s="4">
        <v>0.68445684100000004</v>
      </c>
      <c r="E1618" s="4">
        <v>0.832649156</v>
      </c>
      <c r="F1618" s="6">
        <v>1.88E-8</v>
      </c>
      <c r="G1618" s="5">
        <v>-0.12821828499999999</v>
      </c>
      <c r="H1618" s="5">
        <v>0.12767056500000001</v>
      </c>
      <c r="I1618" s="6">
        <v>0.31523880399999998</v>
      </c>
      <c r="J1618" s="4">
        <v>0.87966134200000001</v>
      </c>
      <c r="K1618">
        <f t="shared" si="76"/>
        <v>1</v>
      </c>
      <c r="L1618">
        <f t="shared" si="77"/>
        <v>0</v>
      </c>
      <c r="M1618">
        <f t="shared" si="75"/>
        <v>0</v>
      </c>
    </row>
    <row r="1619" spans="1:13" x14ac:dyDescent="0.3">
      <c r="A1619" t="s">
        <v>1320</v>
      </c>
      <c r="B1619" s="5">
        <v>3.5305636915673191E-2</v>
      </c>
      <c r="C1619" s="4">
        <v>0.72167568100000001</v>
      </c>
      <c r="D1619" s="4">
        <v>0.64411825700000003</v>
      </c>
      <c r="E1619" s="4">
        <v>0.80857168999999995</v>
      </c>
      <c r="F1619" s="6">
        <v>1.88E-8</v>
      </c>
      <c r="G1619" s="5">
        <v>-8.9674869000000004E-2</v>
      </c>
      <c r="H1619" s="5">
        <v>0.120858094</v>
      </c>
      <c r="I1619" s="6">
        <v>0.45809654500000002</v>
      </c>
      <c r="J1619" s="4">
        <v>0.91422838100000003</v>
      </c>
      <c r="K1619">
        <f t="shared" si="76"/>
        <v>1</v>
      </c>
      <c r="L1619">
        <f t="shared" si="77"/>
        <v>0</v>
      </c>
      <c r="M1619">
        <f t="shared" si="75"/>
        <v>0</v>
      </c>
    </row>
    <row r="1620" spans="1:13" x14ac:dyDescent="0.3">
      <c r="A1620" t="s">
        <v>1669</v>
      </c>
      <c r="B1620" s="5">
        <v>5.8184790745435477E-2</v>
      </c>
      <c r="C1620" s="4">
        <v>0.72098085000000001</v>
      </c>
      <c r="D1620" s="4">
        <v>0.64327510700000001</v>
      </c>
      <c r="E1620" s="4">
        <v>0.80807321799999998</v>
      </c>
      <c r="F1620" s="6">
        <v>1.88E-8</v>
      </c>
      <c r="G1620" s="5">
        <v>-4.2494182999999998E-2</v>
      </c>
      <c r="H1620" s="5">
        <v>0.121849598</v>
      </c>
      <c r="I1620" s="6">
        <v>0.72728232699999995</v>
      </c>
      <c r="J1620" s="4">
        <v>0.95839604</v>
      </c>
      <c r="K1620">
        <f t="shared" si="76"/>
        <v>1</v>
      </c>
      <c r="L1620">
        <f t="shared" si="77"/>
        <v>0</v>
      </c>
      <c r="M1620">
        <f t="shared" si="75"/>
        <v>0</v>
      </c>
    </row>
    <row r="1621" spans="1:13" x14ac:dyDescent="0.3">
      <c r="A1621" t="s">
        <v>1942</v>
      </c>
      <c r="B1621" s="5">
        <v>5.881126399799274E-2</v>
      </c>
      <c r="C1621" s="4">
        <v>1.219592995</v>
      </c>
      <c r="D1621" s="4">
        <v>1.1380535780000001</v>
      </c>
      <c r="E1621" s="4">
        <v>1.3069745589999999</v>
      </c>
      <c r="F1621" s="6">
        <v>1.88E-8</v>
      </c>
      <c r="G1621" s="5">
        <v>-0.35482037999999999</v>
      </c>
      <c r="H1621" s="5">
        <v>0.18341892400000001</v>
      </c>
      <c r="I1621" s="6">
        <v>5.3054045000000001E-2</v>
      </c>
      <c r="J1621" s="4">
        <v>0.70129939900000005</v>
      </c>
      <c r="K1621">
        <f t="shared" si="76"/>
        <v>0</v>
      </c>
      <c r="L1621">
        <f t="shared" si="77"/>
        <v>0</v>
      </c>
      <c r="M1621">
        <f t="shared" si="75"/>
        <v>0</v>
      </c>
    </row>
    <row r="1622" spans="1:13" x14ac:dyDescent="0.3">
      <c r="A1622" t="s">
        <v>1929</v>
      </c>
      <c r="B1622" s="5">
        <v>5.5582493743958919E-2</v>
      </c>
      <c r="C1622" s="4">
        <v>1.366824853</v>
      </c>
      <c r="D1622" s="4">
        <v>1.2257473480000001</v>
      </c>
      <c r="E1622" s="4">
        <v>1.524139685</v>
      </c>
      <c r="F1622" s="6">
        <v>1.89E-8</v>
      </c>
      <c r="G1622" s="5">
        <v>-0.31117641200000001</v>
      </c>
      <c r="H1622" s="5">
        <v>0.135076955</v>
      </c>
      <c r="I1622" s="6">
        <v>2.1239643999999998E-2</v>
      </c>
      <c r="J1622" s="4">
        <v>0.73258462800000002</v>
      </c>
      <c r="K1622">
        <f t="shared" si="76"/>
        <v>0</v>
      </c>
      <c r="L1622">
        <f t="shared" si="77"/>
        <v>1</v>
      </c>
      <c r="M1622">
        <f t="shared" si="75"/>
        <v>0</v>
      </c>
    </row>
    <row r="1623" spans="1:13" x14ac:dyDescent="0.3">
      <c r="A1623" t="s">
        <v>1412</v>
      </c>
      <c r="B1623" s="5">
        <v>6.1280703693949813E-2</v>
      </c>
      <c r="C1623" s="4">
        <v>1.4111726330000001</v>
      </c>
      <c r="D1623" s="4">
        <v>1.2514627169999999</v>
      </c>
      <c r="E1623" s="4">
        <v>1.591264504</v>
      </c>
      <c r="F1623" s="6">
        <v>1.9099999999999999E-8</v>
      </c>
      <c r="G1623" s="5">
        <v>7.7534463999999997E-2</v>
      </c>
      <c r="H1623" s="5">
        <v>0.122555593</v>
      </c>
      <c r="I1623" s="6">
        <v>0.52696399500000002</v>
      </c>
      <c r="J1623" s="4">
        <v>1.080619475</v>
      </c>
      <c r="K1623">
        <f t="shared" si="76"/>
        <v>1</v>
      </c>
      <c r="L1623">
        <f t="shared" si="77"/>
        <v>0</v>
      </c>
      <c r="M1623">
        <f t="shared" si="75"/>
        <v>0</v>
      </c>
    </row>
    <row r="1624" spans="1:13" x14ac:dyDescent="0.3">
      <c r="A1624" t="s">
        <v>2323</v>
      </c>
      <c r="B1624" s="5">
        <v>5.4737150234419878E-2</v>
      </c>
      <c r="C1624" s="4">
        <v>0.73520336200000003</v>
      </c>
      <c r="D1624" s="4">
        <v>0.66041227599999996</v>
      </c>
      <c r="E1624" s="4">
        <v>0.81846447</v>
      </c>
      <c r="F1624" s="6">
        <v>1.9099999999999999E-8</v>
      </c>
      <c r="G1624" s="5">
        <v>4.8926111000000001E-2</v>
      </c>
      <c r="H1624" s="5">
        <v>0.137141551</v>
      </c>
      <c r="I1624" s="6">
        <v>0.72127426299999997</v>
      </c>
      <c r="J1624" s="4">
        <v>1.050142753</v>
      </c>
      <c r="K1624">
        <f t="shared" si="76"/>
        <v>0</v>
      </c>
      <c r="L1624">
        <f t="shared" si="77"/>
        <v>0</v>
      </c>
      <c r="M1624">
        <f t="shared" si="75"/>
        <v>0</v>
      </c>
    </row>
    <row r="1625" spans="1:13" x14ac:dyDescent="0.3">
      <c r="A1625" t="s">
        <v>437</v>
      </c>
      <c r="B1625" s="5">
        <v>6.8929929939197915E-2</v>
      </c>
      <c r="C1625" s="4">
        <v>1.472980902</v>
      </c>
      <c r="D1625" s="4">
        <v>1.2868379299999999</v>
      </c>
      <c r="E1625" s="4">
        <v>1.686049726</v>
      </c>
      <c r="F1625" s="6">
        <v>1.9300000000000001E-8</v>
      </c>
      <c r="G1625" s="5">
        <v>0.260334128</v>
      </c>
      <c r="H1625" s="5">
        <v>0.14106127600000001</v>
      </c>
      <c r="I1625" s="6">
        <v>6.4959127000000005E-2</v>
      </c>
      <c r="J1625" s="4">
        <v>1.2973634999999999</v>
      </c>
      <c r="K1625">
        <f t="shared" si="76"/>
        <v>1</v>
      </c>
      <c r="L1625">
        <f t="shared" si="77"/>
        <v>0</v>
      </c>
      <c r="M1625">
        <f t="shared" si="75"/>
        <v>0</v>
      </c>
    </row>
    <row r="1626" spans="1:13" x14ac:dyDescent="0.3">
      <c r="A1626" t="s">
        <v>2276</v>
      </c>
      <c r="B1626" s="5">
        <v>5.2615508992501607E-2</v>
      </c>
      <c r="C1626" s="4">
        <v>1.343897779</v>
      </c>
      <c r="D1626" s="4">
        <v>1.2122155029999999</v>
      </c>
      <c r="E1626" s="4">
        <v>1.489884626</v>
      </c>
      <c r="F1626" s="6">
        <v>1.9399999999999998E-8</v>
      </c>
      <c r="G1626" s="5">
        <v>-5.8467680000000001E-2</v>
      </c>
      <c r="H1626" s="5">
        <v>0.13121875799999999</v>
      </c>
      <c r="I1626" s="6">
        <v>0.65590492300000003</v>
      </c>
      <c r="J1626" s="4">
        <v>0.94320872499999997</v>
      </c>
      <c r="K1626">
        <f t="shared" si="76"/>
        <v>0</v>
      </c>
      <c r="L1626">
        <f t="shared" si="77"/>
        <v>0</v>
      </c>
      <c r="M1626">
        <f t="shared" si="75"/>
        <v>0</v>
      </c>
    </row>
    <row r="1627" spans="1:13" x14ac:dyDescent="0.3">
      <c r="A1627" t="s">
        <v>991</v>
      </c>
      <c r="B1627" s="5">
        <v>6.9625798200859443E-2</v>
      </c>
      <c r="C1627" s="4">
        <v>0.70160475200000005</v>
      </c>
      <c r="D1627" s="4">
        <v>0.61998923500000003</v>
      </c>
      <c r="E1627" s="4">
        <v>0.79396415399999998</v>
      </c>
      <c r="F1627" s="6">
        <v>1.9499999999999999E-8</v>
      </c>
      <c r="G1627" s="5">
        <v>-0.14412635200000001</v>
      </c>
      <c r="H1627" s="5">
        <v>0.13122513499999999</v>
      </c>
      <c r="I1627" s="6">
        <v>0.27206756799999998</v>
      </c>
      <c r="J1627" s="4">
        <v>0.86577834799999998</v>
      </c>
      <c r="K1627">
        <f t="shared" si="76"/>
        <v>1</v>
      </c>
      <c r="L1627">
        <f t="shared" si="77"/>
        <v>0</v>
      </c>
      <c r="M1627">
        <f t="shared" si="75"/>
        <v>0</v>
      </c>
    </row>
    <row r="1628" spans="1:13" x14ac:dyDescent="0.3">
      <c r="A1628" t="s">
        <v>2345</v>
      </c>
      <c r="B1628" s="5">
        <v>6.3731601241916624E-2</v>
      </c>
      <c r="C1628" s="4">
        <v>1.4303941229999999</v>
      </c>
      <c r="D1628" s="4">
        <v>1.2624299219999999</v>
      </c>
      <c r="E1628" s="4">
        <v>1.620705681</v>
      </c>
      <c r="F1628" s="6">
        <v>1.9499999999999999E-8</v>
      </c>
      <c r="G1628" s="5">
        <v>-4.1872751E-2</v>
      </c>
      <c r="H1628" s="5">
        <v>0.13074213200000001</v>
      </c>
      <c r="I1628" s="6">
        <v>0.74876384600000001</v>
      </c>
      <c r="J1628" s="4">
        <v>0.95899180299999998</v>
      </c>
      <c r="K1628">
        <f t="shared" si="76"/>
        <v>0</v>
      </c>
      <c r="L1628">
        <f t="shared" si="77"/>
        <v>0</v>
      </c>
      <c r="M1628">
        <f t="shared" si="75"/>
        <v>0</v>
      </c>
    </row>
    <row r="1629" spans="1:13" x14ac:dyDescent="0.3">
      <c r="A1629" t="s">
        <v>2433</v>
      </c>
      <c r="B1629" s="5">
        <v>6.3097128852214107E-2</v>
      </c>
      <c r="C1629" s="4">
        <v>0.67633202400000003</v>
      </c>
      <c r="D1629" s="4">
        <v>0.59005753999999999</v>
      </c>
      <c r="E1629" s="4">
        <v>0.77522101700000001</v>
      </c>
      <c r="F1629" s="6">
        <v>1.9499999999999999E-8</v>
      </c>
      <c r="G1629" s="5">
        <v>2.0778719000000001E-2</v>
      </c>
      <c r="H1629" s="5">
        <v>0.12730825200000001</v>
      </c>
      <c r="I1629" s="6">
        <v>0.87034852200000001</v>
      </c>
      <c r="J1629" s="4">
        <v>1.0209961000000001</v>
      </c>
      <c r="K1629">
        <f t="shared" si="76"/>
        <v>0</v>
      </c>
      <c r="L1629">
        <f t="shared" si="77"/>
        <v>0</v>
      </c>
      <c r="M1629">
        <f t="shared" si="75"/>
        <v>0</v>
      </c>
    </row>
    <row r="1630" spans="1:13" x14ac:dyDescent="0.3">
      <c r="A1630" t="s">
        <v>34</v>
      </c>
      <c r="B1630" s="5">
        <v>6.2767178335473739E-2</v>
      </c>
      <c r="C1630" s="4">
        <v>0.697951039</v>
      </c>
      <c r="D1630" s="4">
        <v>0.61562094700000003</v>
      </c>
      <c r="E1630" s="4">
        <v>0.79129154899999998</v>
      </c>
      <c r="F1630" s="6">
        <v>1.96E-8</v>
      </c>
      <c r="G1630" s="5">
        <v>-0.41053974300000001</v>
      </c>
      <c r="H1630" s="5">
        <v>0.128002862</v>
      </c>
      <c r="I1630" s="6">
        <v>1.340012E-3</v>
      </c>
      <c r="J1630" s="4">
        <v>0.66329214599999997</v>
      </c>
      <c r="K1630">
        <f t="shared" si="76"/>
        <v>1</v>
      </c>
      <c r="L1630">
        <f t="shared" si="77"/>
        <v>1</v>
      </c>
      <c r="M1630">
        <f t="shared" si="75"/>
        <v>1</v>
      </c>
    </row>
    <row r="1631" spans="1:13" x14ac:dyDescent="0.3">
      <c r="A1631" t="s">
        <v>431</v>
      </c>
      <c r="B1631" s="5">
        <v>6.1310167767644468E-2</v>
      </c>
      <c r="C1631" s="4">
        <v>0.70293700000000003</v>
      </c>
      <c r="D1631" s="4">
        <v>0.62156833899999997</v>
      </c>
      <c r="E1631" s="4">
        <v>0.79495752099999994</v>
      </c>
      <c r="F1631" s="6">
        <v>1.96E-8</v>
      </c>
      <c r="G1631" s="5">
        <v>-0.21563254500000001</v>
      </c>
      <c r="H1631" s="5">
        <v>0.116281993</v>
      </c>
      <c r="I1631" s="6">
        <v>6.3682918000000005E-2</v>
      </c>
      <c r="J1631" s="4">
        <v>0.80603142800000005</v>
      </c>
      <c r="K1631">
        <f t="shared" si="76"/>
        <v>1</v>
      </c>
      <c r="L1631">
        <f t="shared" si="77"/>
        <v>0</v>
      </c>
      <c r="M1631">
        <f t="shared" si="75"/>
        <v>0</v>
      </c>
    </row>
    <row r="1632" spans="1:13" x14ac:dyDescent="0.3">
      <c r="A1632" t="s">
        <v>1098</v>
      </c>
      <c r="B1632" s="5">
        <v>5.5825457596208883E-2</v>
      </c>
      <c r="C1632" s="4">
        <v>0.730886378</v>
      </c>
      <c r="D1632" s="4">
        <v>0.65513552900000005</v>
      </c>
      <c r="E1632" s="4">
        <v>0.81539601299999998</v>
      </c>
      <c r="F1632" s="6">
        <v>1.96E-8</v>
      </c>
      <c r="G1632" s="5">
        <v>-0.117515579</v>
      </c>
      <c r="H1632" s="5">
        <v>0.12033007699999999</v>
      </c>
      <c r="I1632" s="6">
        <v>0.32876217699999999</v>
      </c>
      <c r="J1632" s="4">
        <v>0.88912665999999996</v>
      </c>
      <c r="K1632">
        <f t="shared" si="76"/>
        <v>1</v>
      </c>
      <c r="L1632">
        <f t="shared" si="77"/>
        <v>0</v>
      </c>
      <c r="M1632">
        <f t="shared" si="75"/>
        <v>0</v>
      </c>
    </row>
    <row r="1633" spans="1:13" x14ac:dyDescent="0.3">
      <c r="A1633" t="s">
        <v>1945</v>
      </c>
      <c r="B1633" s="5">
        <v>3.4734330593241838E-2</v>
      </c>
      <c r="C1633" s="4">
        <v>1.215377696</v>
      </c>
      <c r="D1633" s="4">
        <v>1.135390736</v>
      </c>
      <c r="E1633" s="4">
        <v>1.3009996450000001</v>
      </c>
      <c r="F1633" s="6">
        <v>1.96E-8</v>
      </c>
      <c r="G1633" s="5">
        <v>-0.31386752800000001</v>
      </c>
      <c r="H1633" s="5">
        <v>0.168711521</v>
      </c>
      <c r="I1633" s="6">
        <v>6.2831790999999998E-2</v>
      </c>
      <c r="J1633" s="4">
        <v>0.73061580800000003</v>
      </c>
      <c r="K1633">
        <f t="shared" si="76"/>
        <v>0</v>
      </c>
      <c r="L1633">
        <f t="shared" si="77"/>
        <v>0</v>
      </c>
      <c r="M1633">
        <f t="shared" si="75"/>
        <v>0</v>
      </c>
    </row>
    <row r="1634" spans="1:13" x14ac:dyDescent="0.3">
      <c r="A1634" t="s">
        <v>2136</v>
      </c>
      <c r="B1634" s="5">
        <v>6.4040731220389224E-2</v>
      </c>
      <c r="C1634" s="4">
        <v>0.70871276999999999</v>
      </c>
      <c r="D1634" s="4">
        <v>0.62846768099999994</v>
      </c>
      <c r="E1634" s="4">
        <v>0.79920385100000002</v>
      </c>
      <c r="F1634" s="6">
        <v>1.96E-8</v>
      </c>
      <c r="G1634" s="5">
        <v>8.9500940000000001E-2</v>
      </c>
      <c r="H1634" s="5">
        <v>0.12151608999999999</v>
      </c>
      <c r="I1634" s="6">
        <v>0.46140473999999998</v>
      </c>
      <c r="J1634" s="4">
        <v>1.0936283609999999</v>
      </c>
      <c r="K1634">
        <f t="shared" si="76"/>
        <v>0</v>
      </c>
      <c r="L1634">
        <f t="shared" si="77"/>
        <v>0</v>
      </c>
      <c r="M1634">
        <f t="shared" si="75"/>
        <v>0</v>
      </c>
    </row>
    <row r="1635" spans="1:13" x14ac:dyDescent="0.3">
      <c r="A1635" t="s">
        <v>1655</v>
      </c>
      <c r="B1635" s="5">
        <v>5.8046141623929071E-2</v>
      </c>
      <c r="C1635" s="4">
        <v>0.72186266799999999</v>
      </c>
      <c r="D1635" s="4">
        <v>0.64423693100000001</v>
      </c>
      <c r="E1635" s="4">
        <v>0.80884172700000001</v>
      </c>
      <c r="F1635" s="6">
        <v>1.9700000000000001E-8</v>
      </c>
      <c r="G1635" s="5">
        <v>-4.2854904999999999E-2</v>
      </c>
      <c r="H1635" s="5">
        <v>0.11644571500000001</v>
      </c>
      <c r="I1635" s="6">
        <v>0.71285478000000002</v>
      </c>
      <c r="J1635" s="4">
        <v>0.95805038799999998</v>
      </c>
      <c r="K1635">
        <f t="shared" si="76"/>
        <v>1</v>
      </c>
      <c r="L1635">
        <f t="shared" si="77"/>
        <v>0</v>
      </c>
      <c r="M1635">
        <f t="shared" si="75"/>
        <v>0</v>
      </c>
    </row>
    <row r="1636" spans="1:13" x14ac:dyDescent="0.3">
      <c r="A1636" t="s">
        <v>544</v>
      </c>
      <c r="B1636" s="5">
        <v>5.925311977104325E-2</v>
      </c>
      <c r="C1636" s="4">
        <v>0.71702795699999999</v>
      </c>
      <c r="D1636" s="4">
        <v>0.63841009000000004</v>
      </c>
      <c r="E1636" s="4">
        <v>0.80532732799999995</v>
      </c>
      <c r="F1636" s="6">
        <v>1.9799999999999999E-8</v>
      </c>
      <c r="G1636" s="5">
        <v>-0.207141561</v>
      </c>
      <c r="H1636" s="5">
        <v>0.123288091</v>
      </c>
      <c r="I1636" s="6">
        <v>9.2929593000000005E-2</v>
      </c>
      <c r="J1636" s="4">
        <v>0.81290456600000005</v>
      </c>
      <c r="K1636">
        <f t="shared" si="76"/>
        <v>1</v>
      </c>
      <c r="L1636">
        <f t="shared" si="77"/>
        <v>0</v>
      </c>
      <c r="M1636">
        <f t="shared" si="75"/>
        <v>0</v>
      </c>
    </row>
    <row r="1637" spans="1:13" x14ac:dyDescent="0.3">
      <c r="A1637" t="s">
        <v>1734</v>
      </c>
      <c r="B1637" s="5">
        <v>4.8665667117517117E-2</v>
      </c>
      <c r="C1637" s="4">
        <v>0.72984111900000004</v>
      </c>
      <c r="D1637" s="4">
        <v>0.65383576200000004</v>
      </c>
      <c r="E1637" s="4">
        <v>0.81468174500000001</v>
      </c>
      <c r="F1637" s="6">
        <v>1.99E-8</v>
      </c>
      <c r="G1637" s="5">
        <v>-3.003144E-2</v>
      </c>
      <c r="H1637" s="5">
        <v>0.12034689599999999</v>
      </c>
      <c r="I1637" s="6">
        <v>0.80294261499999997</v>
      </c>
      <c r="J1637" s="4">
        <v>0.97041502300000004</v>
      </c>
      <c r="K1637">
        <f t="shared" si="76"/>
        <v>1</v>
      </c>
      <c r="L1637">
        <f t="shared" si="77"/>
        <v>0</v>
      </c>
      <c r="M1637">
        <f t="shared" si="75"/>
        <v>0</v>
      </c>
    </row>
    <row r="1638" spans="1:13" x14ac:dyDescent="0.3">
      <c r="A1638" t="s">
        <v>1789</v>
      </c>
      <c r="B1638" s="5">
        <v>7.2506979503972641E-2</v>
      </c>
      <c r="C1638" s="4">
        <v>0.76096363</v>
      </c>
      <c r="D1638" s="4">
        <v>0.691734776</v>
      </c>
      <c r="E1638" s="4">
        <v>0.83712091300000002</v>
      </c>
      <c r="F1638" s="6">
        <v>1.99E-8</v>
      </c>
      <c r="G1638" s="5">
        <v>-2.1304905999999998E-2</v>
      </c>
      <c r="H1638" s="5">
        <v>0.126590166</v>
      </c>
      <c r="I1638" s="6">
        <v>0.86634863200000001</v>
      </c>
      <c r="J1638" s="4">
        <v>0.97892044</v>
      </c>
      <c r="K1638">
        <f t="shared" si="76"/>
        <v>1</v>
      </c>
      <c r="L1638">
        <f t="shared" si="77"/>
        <v>0</v>
      </c>
      <c r="M1638">
        <f t="shared" si="75"/>
        <v>0</v>
      </c>
    </row>
    <row r="1639" spans="1:13" x14ac:dyDescent="0.3">
      <c r="A1639" t="s">
        <v>2512</v>
      </c>
      <c r="B1639" s="5">
        <v>5.6108517891737049E-2</v>
      </c>
      <c r="C1639" s="4">
        <v>0.665663428</v>
      </c>
      <c r="D1639" s="4">
        <v>0.57747959599999998</v>
      </c>
      <c r="E1639" s="4">
        <v>0.76731334200000001</v>
      </c>
      <c r="F1639" s="6">
        <v>1.99E-8</v>
      </c>
      <c r="G1639" s="5">
        <v>4.3812210000000002E-3</v>
      </c>
      <c r="H1639" s="5">
        <v>0.126825676</v>
      </c>
      <c r="I1639" s="6">
        <v>0.97244238500000002</v>
      </c>
      <c r="J1639" s="4">
        <v>1.0043908319999999</v>
      </c>
      <c r="K1639">
        <f t="shared" si="76"/>
        <v>0</v>
      </c>
      <c r="L1639">
        <f t="shared" si="77"/>
        <v>0</v>
      </c>
      <c r="M1639">
        <f t="shared" si="75"/>
        <v>0</v>
      </c>
    </row>
    <row r="1640" spans="1:13" x14ac:dyDescent="0.3">
      <c r="A1640" t="s">
        <v>1128</v>
      </c>
      <c r="B1640" s="5">
        <v>3.5505241532216222E-2</v>
      </c>
      <c r="C1640" s="4">
        <v>0.69135285400000002</v>
      </c>
      <c r="D1640" s="4">
        <v>0.60773267500000006</v>
      </c>
      <c r="E1640" s="4">
        <v>0.78647864199999995</v>
      </c>
      <c r="F1640" s="6">
        <v>2E-8</v>
      </c>
      <c r="G1640" s="5">
        <v>-0.12507204699999999</v>
      </c>
      <c r="H1640" s="5">
        <v>0.131145031</v>
      </c>
      <c r="I1640" s="6">
        <v>0.34023925999999999</v>
      </c>
      <c r="J1640" s="4">
        <v>0.88243332299999999</v>
      </c>
      <c r="K1640">
        <f t="shared" si="76"/>
        <v>1</v>
      </c>
      <c r="L1640">
        <f t="shared" si="77"/>
        <v>0</v>
      </c>
      <c r="M1640">
        <f t="shared" si="75"/>
        <v>0</v>
      </c>
    </row>
    <row r="1641" spans="1:13" x14ac:dyDescent="0.3">
      <c r="A1641" t="s">
        <v>1851</v>
      </c>
      <c r="B1641" s="5">
        <v>5.3570440423419713E-2</v>
      </c>
      <c r="C1641" s="4">
        <v>0.74033882200000001</v>
      </c>
      <c r="D1641" s="4">
        <v>0.66654777399999998</v>
      </c>
      <c r="E1641" s="4">
        <v>0.82229900600000005</v>
      </c>
      <c r="F1641" s="6">
        <v>2E-8</v>
      </c>
      <c r="G1641" s="5">
        <v>-1.229675E-2</v>
      </c>
      <c r="H1641" s="5">
        <v>0.121707656</v>
      </c>
      <c r="I1641" s="6">
        <v>0.91952256600000004</v>
      </c>
      <c r="J1641" s="4">
        <v>0.98777854600000004</v>
      </c>
      <c r="K1641">
        <f t="shared" si="76"/>
        <v>1</v>
      </c>
      <c r="L1641">
        <f t="shared" si="77"/>
        <v>0</v>
      </c>
      <c r="M1641">
        <f t="shared" si="75"/>
        <v>0</v>
      </c>
    </row>
    <row r="1642" spans="1:13" x14ac:dyDescent="0.3">
      <c r="A1642" t="s">
        <v>2237</v>
      </c>
      <c r="B1642" s="5">
        <v>6.5774285238878322E-2</v>
      </c>
      <c r="C1642" s="4">
        <v>0.81933253900000003</v>
      </c>
      <c r="D1642" s="4">
        <v>0.76425464399999998</v>
      </c>
      <c r="E1642" s="4">
        <v>0.87837975800000001</v>
      </c>
      <c r="F1642" s="6">
        <v>2E-8</v>
      </c>
      <c r="G1642" s="5">
        <v>6.0256545000000002E-2</v>
      </c>
      <c r="H1642" s="5">
        <v>0.116347557</v>
      </c>
      <c r="I1642" s="6">
        <v>0.60452717199999995</v>
      </c>
      <c r="J1642" s="4">
        <v>1.06210899</v>
      </c>
      <c r="K1642">
        <f t="shared" si="76"/>
        <v>0</v>
      </c>
      <c r="L1642">
        <f t="shared" si="77"/>
        <v>0</v>
      </c>
      <c r="M1642">
        <f t="shared" si="75"/>
        <v>0</v>
      </c>
    </row>
    <row r="1643" spans="1:13" x14ac:dyDescent="0.3">
      <c r="A1643" t="s">
        <v>1659</v>
      </c>
      <c r="B1643" s="5">
        <v>5.7673714433366517E-2</v>
      </c>
      <c r="C1643" s="4">
        <v>0.72941058199999997</v>
      </c>
      <c r="D1643" s="4">
        <v>0.65328931099999998</v>
      </c>
      <c r="E1643" s="4">
        <v>0.814401504</v>
      </c>
      <c r="F1643" s="6">
        <v>2.0100000000000001E-8</v>
      </c>
      <c r="G1643" s="5">
        <v>-4.7122862000000001E-2</v>
      </c>
      <c r="H1643" s="5">
        <v>0.129744727</v>
      </c>
      <c r="I1643" s="6">
        <v>0.71645792399999997</v>
      </c>
      <c r="J1643" s="4">
        <v>0.953970184</v>
      </c>
      <c r="K1643">
        <f t="shared" si="76"/>
        <v>1</v>
      </c>
      <c r="L1643">
        <f t="shared" si="77"/>
        <v>0</v>
      </c>
      <c r="M1643">
        <f t="shared" si="75"/>
        <v>0</v>
      </c>
    </row>
    <row r="1644" spans="1:13" x14ac:dyDescent="0.3">
      <c r="A1644" t="s">
        <v>2183</v>
      </c>
      <c r="B1644" s="5">
        <v>5.6234046423112048E-2</v>
      </c>
      <c r="C1644" s="4">
        <v>0.72351889599999997</v>
      </c>
      <c r="D1644" s="4">
        <v>0.64618656299999999</v>
      </c>
      <c r="E1644" s="4">
        <v>0.81010596999999995</v>
      </c>
      <c r="F1644" s="6">
        <v>2.0100000000000001E-8</v>
      </c>
      <c r="G1644" s="5">
        <v>7.9561432000000001E-2</v>
      </c>
      <c r="H1644" s="5">
        <v>0.124855363</v>
      </c>
      <c r="I1644" s="6">
        <v>0.52397582799999998</v>
      </c>
      <c r="J1644" s="4">
        <v>1.082812077</v>
      </c>
      <c r="K1644">
        <f t="shared" si="76"/>
        <v>0</v>
      </c>
      <c r="L1644">
        <f t="shared" si="77"/>
        <v>0</v>
      </c>
      <c r="M1644">
        <f t="shared" si="75"/>
        <v>0</v>
      </c>
    </row>
    <row r="1645" spans="1:13" x14ac:dyDescent="0.3">
      <c r="A1645" t="s">
        <v>145</v>
      </c>
      <c r="B1645" s="5">
        <v>5.8203203264128672E-2</v>
      </c>
      <c r="C1645" s="4">
        <v>0.73231952600000005</v>
      </c>
      <c r="D1645" s="4">
        <v>0.65680047600000002</v>
      </c>
      <c r="E1645" s="4">
        <v>0.81652177100000001</v>
      </c>
      <c r="F1645" s="6">
        <v>2.0199999999999999E-8</v>
      </c>
      <c r="G1645" s="5">
        <v>-0.327300639</v>
      </c>
      <c r="H1645" s="5">
        <v>0.12806136800000001</v>
      </c>
      <c r="I1645" s="6">
        <v>1.0594068E-2</v>
      </c>
      <c r="J1645" s="4">
        <v>0.72086698999999999</v>
      </c>
      <c r="K1645">
        <f t="shared" si="76"/>
        <v>1</v>
      </c>
      <c r="L1645">
        <f t="shared" si="77"/>
        <v>1</v>
      </c>
      <c r="M1645">
        <f t="shared" si="75"/>
        <v>1</v>
      </c>
    </row>
    <row r="1646" spans="1:13" x14ac:dyDescent="0.3">
      <c r="A1646" t="s">
        <v>1015</v>
      </c>
      <c r="B1646" s="5">
        <v>5.552992170261118E-2</v>
      </c>
      <c r="C1646" s="4">
        <v>0.67882041800000004</v>
      </c>
      <c r="D1646" s="4">
        <v>0.59289482900000001</v>
      </c>
      <c r="E1646" s="4">
        <v>0.77719881700000004</v>
      </c>
      <c r="F1646" s="6">
        <v>2.0199999999999999E-8</v>
      </c>
      <c r="G1646" s="5">
        <v>-0.14711279499999999</v>
      </c>
      <c r="H1646" s="5">
        <v>0.137688053</v>
      </c>
      <c r="I1646" s="6">
        <v>0.28531759000000001</v>
      </c>
      <c r="J1646" s="4">
        <v>0.863196607</v>
      </c>
      <c r="K1646">
        <f t="shared" si="76"/>
        <v>1</v>
      </c>
      <c r="L1646">
        <f t="shared" si="77"/>
        <v>0</v>
      </c>
      <c r="M1646">
        <f t="shared" si="75"/>
        <v>0</v>
      </c>
    </row>
    <row r="1647" spans="1:13" x14ac:dyDescent="0.3">
      <c r="A1647" t="s">
        <v>2417</v>
      </c>
      <c r="B1647" s="5">
        <v>6.905207655627435E-2</v>
      </c>
      <c r="C1647" s="4">
        <v>0.72140757300000002</v>
      </c>
      <c r="D1647" s="4">
        <v>0.64363261100000002</v>
      </c>
      <c r="E1647" s="4">
        <v>0.80858066699999998</v>
      </c>
      <c r="F1647" s="6">
        <v>2.0199999999999999E-8</v>
      </c>
      <c r="G1647" s="5">
        <v>2.4966835999999999E-2</v>
      </c>
      <c r="H1647" s="5">
        <v>0.12603895600000001</v>
      </c>
      <c r="I1647" s="6">
        <v>0.84297601799999999</v>
      </c>
      <c r="J1647" s="4">
        <v>1.0252811180000001</v>
      </c>
      <c r="K1647">
        <f t="shared" si="76"/>
        <v>0</v>
      </c>
      <c r="L1647">
        <f t="shared" si="77"/>
        <v>0</v>
      </c>
      <c r="M1647">
        <f t="shared" si="75"/>
        <v>0</v>
      </c>
    </row>
    <row r="1648" spans="1:13" x14ac:dyDescent="0.3">
      <c r="A1648" t="s">
        <v>766</v>
      </c>
      <c r="B1648" s="5">
        <v>6.0038731248507657E-2</v>
      </c>
      <c r="C1648" s="4">
        <v>0.71406171100000004</v>
      </c>
      <c r="D1648" s="4">
        <v>0.63479089</v>
      </c>
      <c r="E1648" s="4">
        <v>0.80323163900000005</v>
      </c>
      <c r="F1648" s="6">
        <v>2.03E-8</v>
      </c>
      <c r="G1648" s="5">
        <v>-0.197716953</v>
      </c>
      <c r="H1648" s="5">
        <v>0.14563638500000001</v>
      </c>
      <c r="I1648" s="6">
        <v>0.17458847</v>
      </c>
      <c r="J1648" s="4">
        <v>0.82060208899999998</v>
      </c>
      <c r="K1648">
        <f t="shared" si="76"/>
        <v>1</v>
      </c>
      <c r="L1648">
        <f t="shared" si="77"/>
        <v>0</v>
      </c>
      <c r="M1648">
        <f t="shared" si="75"/>
        <v>0</v>
      </c>
    </row>
    <row r="1649" spans="1:13" x14ac:dyDescent="0.3">
      <c r="A1649" t="s">
        <v>2106</v>
      </c>
      <c r="B1649" s="5">
        <v>6.0615219462435907E-2</v>
      </c>
      <c r="C1649" s="4">
        <v>0.71177573299999997</v>
      </c>
      <c r="D1649" s="4">
        <v>0.63204413999999998</v>
      </c>
      <c r="E1649" s="4">
        <v>0.80156536899999997</v>
      </c>
      <c r="F1649" s="6">
        <v>2.03E-8</v>
      </c>
      <c r="G1649" s="5">
        <v>0.102575652</v>
      </c>
      <c r="H1649" s="5">
        <v>0.121432021</v>
      </c>
      <c r="I1649" s="6">
        <v>0.39826905000000001</v>
      </c>
      <c r="J1649" s="4">
        <v>1.1080211230000001</v>
      </c>
      <c r="K1649">
        <f t="shared" si="76"/>
        <v>0</v>
      </c>
      <c r="L1649">
        <f t="shared" si="77"/>
        <v>0</v>
      </c>
      <c r="M1649">
        <f t="shared" si="75"/>
        <v>0</v>
      </c>
    </row>
    <row r="1650" spans="1:13" x14ac:dyDescent="0.3">
      <c r="A1650" t="s">
        <v>1560</v>
      </c>
      <c r="B1650" s="5">
        <v>5.1484777710516329E-2</v>
      </c>
      <c r="C1650" s="4">
        <v>0.752829258</v>
      </c>
      <c r="D1650" s="4">
        <v>0.68171742899999999</v>
      </c>
      <c r="E1650" s="4">
        <v>0.83135895800000004</v>
      </c>
      <c r="F1650" s="6">
        <v>2.0400000000000001E-8</v>
      </c>
      <c r="G1650" s="5">
        <v>-5.4409356999999998E-2</v>
      </c>
      <c r="H1650" s="5">
        <v>0.118503716</v>
      </c>
      <c r="I1650" s="6">
        <v>0.64613629100000003</v>
      </c>
      <c r="J1650" s="4">
        <v>0.94704434800000004</v>
      </c>
      <c r="K1650">
        <f t="shared" si="76"/>
        <v>1</v>
      </c>
      <c r="L1650">
        <f t="shared" si="77"/>
        <v>0</v>
      </c>
      <c r="M1650">
        <f t="shared" si="75"/>
        <v>0</v>
      </c>
    </row>
    <row r="1651" spans="1:13" x14ac:dyDescent="0.3">
      <c r="A1651" t="s">
        <v>1675</v>
      </c>
      <c r="B1651" s="5">
        <v>5.5130932974193157E-2</v>
      </c>
      <c r="C1651" s="4">
        <v>0.74917898000000005</v>
      </c>
      <c r="D1651" s="4">
        <v>0.67726972299999999</v>
      </c>
      <c r="E1651" s="4">
        <v>0.82872321699999996</v>
      </c>
      <c r="F1651" s="6">
        <v>2.0400000000000001E-8</v>
      </c>
      <c r="G1651" s="5">
        <v>-3.7311513999999997E-2</v>
      </c>
      <c r="H1651" s="5">
        <v>0.110908416</v>
      </c>
      <c r="I1651" s="6">
        <v>0.73655617500000004</v>
      </c>
      <c r="J1651" s="4">
        <v>0.96337598300000005</v>
      </c>
      <c r="K1651">
        <f t="shared" si="76"/>
        <v>1</v>
      </c>
      <c r="L1651">
        <f t="shared" si="77"/>
        <v>0</v>
      </c>
      <c r="M1651">
        <f t="shared" si="75"/>
        <v>0</v>
      </c>
    </row>
    <row r="1652" spans="1:13" x14ac:dyDescent="0.3">
      <c r="A1652" t="s">
        <v>1813</v>
      </c>
      <c r="B1652" s="5">
        <v>5.0625016071309627E-2</v>
      </c>
      <c r="C1652" s="4">
        <v>0.73401458200000003</v>
      </c>
      <c r="D1652" s="4">
        <v>0.65883574300000003</v>
      </c>
      <c r="E1652" s="4">
        <v>0.81777197400000001</v>
      </c>
      <c r="F1652" s="6">
        <v>2.0400000000000001E-8</v>
      </c>
      <c r="G1652" s="5">
        <v>-1.6123357000000001E-2</v>
      </c>
      <c r="H1652" s="5">
        <v>0.118598351</v>
      </c>
      <c r="I1652" s="6">
        <v>0.891861401</v>
      </c>
      <c r="J1652" s="4">
        <v>0.98400592899999995</v>
      </c>
      <c r="K1652">
        <f t="shared" si="76"/>
        <v>1</v>
      </c>
      <c r="L1652">
        <f t="shared" si="77"/>
        <v>0</v>
      </c>
      <c r="M1652">
        <f t="shared" si="75"/>
        <v>0</v>
      </c>
    </row>
    <row r="1653" spans="1:13" x14ac:dyDescent="0.3">
      <c r="A1653" t="s">
        <v>2092</v>
      </c>
      <c r="B1653" s="5">
        <v>6.0780880183993052E-2</v>
      </c>
      <c r="C1653" s="4">
        <v>0.71117472699999995</v>
      </c>
      <c r="D1653" s="4">
        <v>0.63130544600000005</v>
      </c>
      <c r="E1653" s="4">
        <v>0.80114862899999995</v>
      </c>
      <c r="F1653" s="6">
        <v>2.0500000000000002E-8</v>
      </c>
      <c r="G1653" s="5">
        <v>0.11334511999999999</v>
      </c>
      <c r="H1653" s="5">
        <v>0.12433598999999999</v>
      </c>
      <c r="I1653" s="6">
        <v>0.36197749200000001</v>
      </c>
      <c r="J1653" s="4">
        <v>1.1200184070000001</v>
      </c>
      <c r="K1653">
        <f t="shared" si="76"/>
        <v>0</v>
      </c>
      <c r="L1653">
        <f t="shared" si="77"/>
        <v>0</v>
      </c>
      <c r="M1653">
        <f t="shared" si="75"/>
        <v>0</v>
      </c>
    </row>
    <row r="1654" spans="1:13" x14ac:dyDescent="0.3">
      <c r="A1654" t="s">
        <v>799</v>
      </c>
      <c r="B1654" s="5">
        <v>5.9023583542623638E-2</v>
      </c>
      <c r="C1654" s="4">
        <v>0.71823924900000002</v>
      </c>
      <c r="D1654" s="4">
        <v>0.63977633</v>
      </c>
      <c r="E1654" s="4">
        <v>0.80632495199999998</v>
      </c>
      <c r="F1654" s="6">
        <v>2.0599999999999999E-8</v>
      </c>
      <c r="G1654" s="5">
        <v>-0.16054687300000001</v>
      </c>
      <c r="H1654" s="5">
        <v>0.122889497</v>
      </c>
      <c r="I1654" s="6">
        <v>0.191405406</v>
      </c>
      <c r="J1654" s="4">
        <v>0.85167790200000004</v>
      </c>
      <c r="K1654">
        <f t="shared" si="76"/>
        <v>1</v>
      </c>
      <c r="L1654">
        <f t="shared" si="77"/>
        <v>0</v>
      </c>
      <c r="M1654">
        <f t="shared" si="75"/>
        <v>0</v>
      </c>
    </row>
    <row r="1655" spans="1:13" x14ac:dyDescent="0.3">
      <c r="A1655" t="s">
        <v>2289</v>
      </c>
      <c r="B1655" s="5">
        <v>5.5888832391355697E-2</v>
      </c>
      <c r="C1655" s="4">
        <v>0.73099209600000004</v>
      </c>
      <c r="D1655" s="4">
        <v>0.65514890599999998</v>
      </c>
      <c r="E1655" s="4">
        <v>0.81561525700000004</v>
      </c>
      <c r="F1655" s="6">
        <v>2.0599999999999999E-8</v>
      </c>
      <c r="G1655" s="5">
        <v>5.1145032E-2</v>
      </c>
      <c r="H1655" s="5">
        <v>0.12121267199999999</v>
      </c>
      <c r="I1655" s="6">
        <v>0.67306545699999998</v>
      </c>
      <c r="J1655" s="4">
        <v>1.052475525</v>
      </c>
      <c r="K1655">
        <f t="shared" si="76"/>
        <v>0</v>
      </c>
      <c r="L1655">
        <f t="shared" si="77"/>
        <v>0</v>
      </c>
      <c r="M1655">
        <f t="shared" si="75"/>
        <v>0</v>
      </c>
    </row>
    <row r="1656" spans="1:13" x14ac:dyDescent="0.3">
      <c r="A1656" t="s">
        <v>881</v>
      </c>
      <c r="B1656" s="5">
        <v>5.4054698472228248E-2</v>
      </c>
      <c r="C1656" s="4">
        <v>0.73857429500000005</v>
      </c>
      <c r="D1656" s="4">
        <v>0.66432828799999999</v>
      </c>
      <c r="E1656" s="4">
        <v>0.82111811199999996</v>
      </c>
      <c r="F1656" s="6">
        <v>2.07E-8</v>
      </c>
      <c r="G1656" s="5">
        <v>-0.13513028599999999</v>
      </c>
      <c r="H1656" s="5">
        <v>0.11132233</v>
      </c>
      <c r="I1656" s="6">
        <v>0.224799262</v>
      </c>
      <c r="J1656" s="4">
        <v>0.87360208699999997</v>
      </c>
      <c r="K1656">
        <f t="shared" si="76"/>
        <v>1</v>
      </c>
      <c r="L1656">
        <f t="shared" si="77"/>
        <v>0</v>
      </c>
      <c r="M1656">
        <f t="shared" si="75"/>
        <v>0</v>
      </c>
    </row>
    <row r="1657" spans="1:13" x14ac:dyDescent="0.3">
      <c r="A1657" t="s">
        <v>222</v>
      </c>
      <c r="B1657" s="5">
        <v>5.5658802667561819E-2</v>
      </c>
      <c r="C1657" s="4">
        <v>0.73200586099999998</v>
      </c>
      <c r="D1657" s="4">
        <v>0.65635334000000001</v>
      </c>
      <c r="E1657" s="4">
        <v>0.81637823399999998</v>
      </c>
      <c r="F1657" s="6">
        <v>2.0800000000000001E-8</v>
      </c>
      <c r="G1657" s="5">
        <v>-0.27243378499999998</v>
      </c>
      <c r="H1657" s="5">
        <v>0.116148405</v>
      </c>
      <c r="I1657" s="6">
        <v>1.8998199E-2</v>
      </c>
      <c r="J1657" s="4">
        <v>0.76152385199999995</v>
      </c>
      <c r="K1657">
        <f t="shared" si="76"/>
        <v>1</v>
      </c>
      <c r="L1657">
        <f t="shared" si="77"/>
        <v>1</v>
      </c>
      <c r="M1657">
        <f t="shared" si="75"/>
        <v>1</v>
      </c>
    </row>
    <row r="1658" spans="1:13" x14ac:dyDescent="0.3">
      <c r="A1658" t="s">
        <v>1045</v>
      </c>
      <c r="B1658" s="5">
        <v>5.9736321269479697E-2</v>
      </c>
      <c r="C1658" s="4">
        <v>1.3976770590000001</v>
      </c>
      <c r="D1658" s="4">
        <v>1.243252061</v>
      </c>
      <c r="E1658" s="4">
        <v>1.5712832670000001</v>
      </c>
      <c r="F1658" s="6">
        <v>2.0800000000000001E-8</v>
      </c>
      <c r="G1658" s="5">
        <v>0.13814162899999999</v>
      </c>
      <c r="H1658" s="5">
        <v>0.132845987</v>
      </c>
      <c r="I1658" s="6">
        <v>0.29840354600000002</v>
      </c>
      <c r="J1658" s="4">
        <v>1.1481381479999999</v>
      </c>
      <c r="K1658">
        <f t="shared" si="76"/>
        <v>1</v>
      </c>
      <c r="L1658">
        <f t="shared" si="77"/>
        <v>0</v>
      </c>
      <c r="M1658">
        <f t="shared" si="75"/>
        <v>0</v>
      </c>
    </row>
    <row r="1659" spans="1:13" x14ac:dyDescent="0.3">
      <c r="A1659" t="s">
        <v>320</v>
      </c>
      <c r="B1659" s="5">
        <v>6.1076722687056648E-2</v>
      </c>
      <c r="C1659" s="4">
        <v>0.71012985200000001</v>
      </c>
      <c r="D1659" s="4">
        <v>0.63001250399999997</v>
      </c>
      <c r="E1659" s="4">
        <v>0.80043555200000005</v>
      </c>
      <c r="F1659" s="6">
        <v>2.0899999999999999E-8</v>
      </c>
      <c r="G1659" s="5">
        <v>-0.25995758800000002</v>
      </c>
      <c r="H1659" s="5">
        <v>0.124178253</v>
      </c>
      <c r="I1659" s="6">
        <v>3.6311428E-2</v>
      </c>
      <c r="J1659" s="4">
        <v>0.77108428900000003</v>
      </c>
      <c r="K1659">
        <f t="shared" si="76"/>
        <v>1</v>
      </c>
      <c r="L1659">
        <f t="shared" si="77"/>
        <v>1</v>
      </c>
      <c r="M1659">
        <f t="shared" si="75"/>
        <v>1</v>
      </c>
    </row>
    <row r="1660" spans="1:13" x14ac:dyDescent="0.3">
      <c r="A1660" t="s">
        <v>1445</v>
      </c>
      <c r="B1660" s="5">
        <v>4.7734870828705082E-2</v>
      </c>
      <c r="C1660" s="4">
        <v>0.69273057100000002</v>
      </c>
      <c r="D1660" s="4">
        <v>0.609260362</v>
      </c>
      <c r="E1660" s="4">
        <v>0.78763640899999998</v>
      </c>
      <c r="F1660" s="6">
        <v>2.0899999999999999E-8</v>
      </c>
      <c r="G1660" s="5">
        <v>-7.4218107000000005E-2</v>
      </c>
      <c r="H1660" s="5">
        <v>0.124092233</v>
      </c>
      <c r="I1660" s="6">
        <v>0.549781046</v>
      </c>
      <c r="J1660" s="4">
        <v>0.92846916599999996</v>
      </c>
      <c r="K1660">
        <f t="shared" si="76"/>
        <v>1</v>
      </c>
      <c r="L1660">
        <f t="shared" si="77"/>
        <v>0</v>
      </c>
      <c r="M1660">
        <f t="shared" si="75"/>
        <v>0</v>
      </c>
    </row>
    <row r="1661" spans="1:13" x14ac:dyDescent="0.3">
      <c r="A1661" t="s">
        <v>2484</v>
      </c>
      <c r="B1661" s="5">
        <v>6.5509079539748619E-2</v>
      </c>
      <c r="C1661" s="4">
        <v>0.76527309700000001</v>
      </c>
      <c r="D1661" s="4">
        <v>0.69692244299999995</v>
      </c>
      <c r="E1661" s="4">
        <v>0.84032724000000003</v>
      </c>
      <c r="F1661" s="6">
        <v>2.0899999999999999E-8</v>
      </c>
      <c r="G1661" s="5">
        <v>9.4101089999999998E-3</v>
      </c>
      <c r="H1661" s="5">
        <v>0.12445145000000001</v>
      </c>
      <c r="I1661" s="6">
        <v>0.93972723800000002</v>
      </c>
      <c r="J1661" s="4">
        <v>1.0094545239999999</v>
      </c>
      <c r="K1661">
        <f t="shared" si="76"/>
        <v>0</v>
      </c>
      <c r="L1661">
        <f t="shared" si="77"/>
        <v>0</v>
      </c>
      <c r="M1661">
        <f t="shared" si="75"/>
        <v>0</v>
      </c>
    </row>
    <row r="1662" spans="1:13" x14ac:dyDescent="0.3">
      <c r="A1662" t="s">
        <v>144</v>
      </c>
      <c r="B1662" s="5">
        <v>5.5288222573548311E-2</v>
      </c>
      <c r="C1662" s="4">
        <v>0.60591788700000004</v>
      </c>
      <c r="D1662" s="4">
        <v>0.50851513100000001</v>
      </c>
      <c r="E1662" s="4">
        <v>0.72197750599999999</v>
      </c>
      <c r="F1662" s="6">
        <v>2.0999999999999999E-8</v>
      </c>
      <c r="G1662" s="5">
        <v>-0.530650344</v>
      </c>
      <c r="H1662" s="5">
        <v>0.20744457499999999</v>
      </c>
      <c r="I1662" s="6">
        <v>1.0526570000000001E-2</v>
      </c>
      <c r="J1662" s="4">
        <v>0.58822229800000003</v>
      </c>
      <c r="K1662">
        <f t="shared" si="76"/>
        <v>1</v>
      </c>
      <c r="L1662">
        <f t="shared" si="77"/>
        <v>1</v>
      </c>
      <c r="M1662">
        <f t="shared" si="75"/>
        <v>1</v>
      </c>
    </row>
    <row r="1663" spans="1:13" x14ac:dyDescent="0.3">
      <c r="A1663" t="s">
        <v>612</v>
      </c>
      <c r="B1663" s="5">
        <v>8.9414656292888611E-2</v>
      </c>
      <c r="C1663" s="4">
        <v>0.73359697000000001</v>
      </c>
      <c r="D1663" s="4">
        <v>0.65825794299999996</v>
      </c>
      <c r="E1663" s="4">
        <v>0.81755870900000005</v>
      </c>
      <c r="F1663" s="6">
        <v>2.0999999999999999E-8</v>
      </c>
      <c r="G1663" s="5">
        <v>-0.17962141700000001</v>
      </c>
      <c r="H1663" s="5">
        <v>0.11459854799999999</v>
      </c>
      <c r="I1663" s="6">
        <v>0.117021931</v>
      </c>
      <c r="J1663" s="4">
        <v>0.83558649100000004</v>
      </c>
      <c r="K1663">
        <f t="shared" si="76"/>
        <v>1</v>
      </c>
      <c r="L1663">
        <f t="shared" si="77"/>
        <v>0</v>
      </c>
      <c r="M1663">
        <f t="shared" si="75"/>
        <v>0</v>
      </c>
    </row>
    <row r="1664" spans="1:13" x14ac:dyDescent="0.3">
      <c r="A1664" t="s">
        <v>1006</v>
      </c>
      <c r="B1664" s="5">
        <v>7.4459518413271711E-2</v>
      </c>
      <c r="C1664" s="4">
        <v>0.65888869000000005</v>
      </c>
      <c r="D1664" s="4">
        <v>0.56941905500000001</v>
      </c>
      <c r="E1664" s="4">
        <v>0.76241619000000005</v>
      </c>
      <c r="F1664" s="6">
        <v>2.11E-8</v>
      </c>
      <c r="G1664" s="5">
        <v>-0.14947250300000001</v>
      </c>
      <c r="H1664" s="5">
        <v>0.13838631200000001</v>
      </c>
      <c r="I1664" s="6">
        <v>0.28009299300000001</v>
      </c>
      <c r="J1664" s="4">
        <v>0.861162117</v>
      </c>
      <c r="K1664">
        <f t="shared" si="76"/>
        <v>1</v>
      </c>
      <c r="L1664">
        <f t="shared" si="77"/>
        <v>0</v>
      </c>
      <c r="M1664">
        <f t="shared" si="75"/>
        <v>0</v>
      </c>
    </row>
    <row r="1665" spans="1:13" x14ac:dyDescent="0.3">
      <c r="A1665" t="s">
        <v>1448</v>
      </c>
      <c r="B1665" s="5">
        <v>6.4091249608536224E-2</v>
      </c>
      <c r="C1665" s="4">
        <v>0.73572067299999999</v>
      </c>
      <c r="D1665" s="4">
        <v>0.66082372</v>
      </c>
      <c r="E1665" s="4">
        <v>0.81910635499999995</v>
      </c>
      <c r="F1665" s="6">
        <v>2.11E-8</v>
      </c>
      <c r="G1665" s="5">
        <v>-7.3899623999999997E-2</v>
      </c>
      <c r="H1665" s="5">
        <v>0.124037752</v>
      </c>
      <c r="I1665" s="6">
        <v>0.55131998900000001</v>
      </c>
      <c r="J1665" s="4">
        <v>0.92876491500000002</v>
      </c>
      <c r="K1665">
        <f t="shared" si="76"/>
        <v>1</v>
      </c>
      <c r="L1665">
        <f t="shared" si="77"/>
        <v>0</v>
      </c>
      <c r="M1665">
        <f t="shared" si="75"/>
        <v>0</v>
      </c>
    </row>
    <row r="1666" spans="1:13" x14ac:dyDescent="0.3">
      <c r="A1666" t="s">
        <v>1714</v>
      </c>
      <c r="B1666" s="5">
        <v>5.4778256186591552E-2</v>
      </c>
      <c r="C1666" s="4">
        <v>0.69831677199999997</v>
      </c>
      <c r="D1666" s="4">
        <v>0.61588255400000003</v>
      </c>
      <c r="E1666" s="4">
        <v>0.79178458699999998</v>
      </c>
      <c r="F1666" s="6">
        <v>2.11E-8</v>
      </c>
      <c r="G1666" s="5">
        <v>-3.5891716999999997E-2</v>
      </c>
      <c r="H1666" s="5">
        <v>0.124401769</v>
      </c>
      <c r="I1666" s="6">
        <v>0.77295291600000005</v>
      </c>
      <c r="J1666" s="4">
        <v>0.96474475299999995</v>
      </c>
      <c r="K1666">
        <f t="shared" si="76"/>
        <v>1</v>
      </c>
      <c r="L1666">
        <f t="shared" si="77"/>
        <v>0</v>
      </c>
      <c r="M1666">
        <f t="shared" si="75"/>
        <v>0</v>
      </c>
    </row>
    <row r="1667" spans="1:13" x14ac:dyDescent="0.3">
      <c r="A1667" t="s">
        <v>588</v>
      </c>
      <c r="B1667" s="5">
        <v>5.5139666261837451E-2</v>
      </c>
      <c r="C1667" s="4">
        <v>0.70605523000000003</v>
      </c>
      <c r="D1667" s="4">
        <v>0.62509325400000004</v>
      </c>
      <c r="E1667" s="4">
        <v>0.79750338799999998</v>
      </c>
      <c r="F1667" s="6">
        <v>2.1299999999999999E-8</v>
      </c>
      <c r="G1667" s="5">
        <v>-0.191749222</v>
      </c>
      <c r="H1667" s="5">
        <v>0.11909668299999999</v>
      </c>
      <c r="I1667" s="6">
        <v>0.10739132699999999</v>
      </c>
      <c r="J1667" s="4">
        <v>0.82551386299999996</v>
      </c>
      <c r="K1667">
        <f t="shared" si="76"/>
        <v>1</v>
      </c>
      <c r="L1667">
        <f t="shared" si="77"/>
        <v>0</v>
      </c>
      <c r="M1667">
        <f t="shared" si="75"/>
        <v>0</v>
      </c>
    </row>
    <row r="1668" spans="1:13" x14ac:dyDescent="0.3">
      <c r="A1668" t="s">
        <v>784</v>
      </c>
      <c r="B1668" s="5">
        <v>6.2140233235544587E-2</v>
      </c>
      <c r="C1668" s="4">
        <v>0.79445922800000002</v>
      </c>
      <c r="D1668" s="4">
        <v>0.73300145000000005</v>
      </c>
      <c r="E1668" s="4">
        <v>0.86106987199999996</v>
      </c>
      <c r="F1668" s="6">
        <v>2.1299999999999999E-8</v>
      </c>
      <c r="G1668" s="5">
        <v>-0.154590541</v>
      </c>
      <c r="H1668" s="5">
        <v>0.116067274</v>
      </c>
      <c r="I1668" s="6">
        <v>0.182891526</v>
      </c>
      <c r="J1668" s="4">
        <v>0.85676591599999996</v>
      </c>
      <c r="K1668">
        <f t="shared" si="76"/>
        <v>1</v>
      </c>
      <c r="L1668">
        <f t="shared" si="77"/>
        <v>0</v>
      </c>
      <c r="M1668">
        <f t="shared" ref="M1668:M1731" si="78">K1668*L1668</f>
        <v>0</v>
      </c>
    </row>
    <row r="1669" spans="1:13" x14ac:dyDescent="0.3">
      <c r="A1669" t="s">
        <v>2518</v>
      </c>
      <c r="B1669" s="5">
        <v>4.1079319641004218E-2</v>
      </c>
      <c r="C1669" s="4">
        <v>0.73428514499999997</v>
      </c>
      <c r="D1669" s="4">
        <v>0.65906731299999999</v>
      </c>
      <c r="E1669" s="4">
        <v>0.81808741399999996</v>
      </c>
      <c r="F1669" s="6">
        <v>2.1299999999999999E-8</v>
      </c>
      <c r="G1669" s="5">
        <v>3.3660180000000001E-3</v>
      </c>
      <c r="H1669" s="5">
        <v>0.12687087499999999</v>
      </c>
      <c r="I1669" s="6">
        <v>0.97883376600000005</v>
      </c>
      <c r="J1669" s="4">
        <v>1.003371689</v>
      </c>
      <c r="K1669">
        <f t="shared" ref="K1669:K1732" si="79">IF(LOG(C1669)*G1669&gt;0, 1, 0)</f>
        <v>0</v>
      </c>
      <c r="L1669">
        <f t="shared" ref="L1669:L1732" si="80">IF(I1669&lt;0.05, 1, 0)</f>
        <v>0</v>
      </c>
      <c r="M1669">
        <f t="shared" si="78"/>
        <v>0</v>
      </c>
    </row>
    <row r="1670" spans="1:13" x14ac:dyDescent="0.3">
      <c r="A1670" t="s">
        <v>979</v>
      </c>
      <c r="B1670" s="5">
        <v>4.6329069401279073E-2</v>
      </c>
      <c r="C1670" s="4">
        <v>1.4498547289999999</v>
      </c>
      <c r="D1670" s="4">
        <v>1.2731109009999999</v>
      </c>
      <c r="E1670" s="4">
        <v>1.651135604</v>
      </c>
      <c r="F1670" s="6">
        <v>2.14E-8</v>
      </c>
      <c r="G1670" s="5">
        <v>0.15125095099999999</v>
      </c>
      <c r="H1670" s="5">
        <v>0.13590159800000001</v>
      </c>
      <c r="I1670" s="6">
        <v>0.26573221699999999</v>
      </c>
      <c r="J1670" s="4">
        <v>1.1632885500000001</v>
      </c>
      <c r="K1670">
        <f t="shared" si="79"/>
        <v>1</v>
      </c>
      <c r="L1670">
        <f t="shared" si="80"/>
        <v>0</v>
      </c>
      <c r="M1670">
        <f t="shared" si="78"/>
        <v>0</v>
      </c>
    </row>
    <row r="1671" spans="1:13" x14ac:dyDescent="0.3">
      <c r="A1671" t="s">
        <v>2150</v>
      </c>
      <c r="B1671" s="5">
        <v>6.6327714218841677E-2</v>
      </c>
      <c r="C1671" s="4">
        <v>1.3461202510000001</v>
      </c>
      <c r="D1671" s="4">
        <v>1.2131239229999999</v>
      </c>
      <c r="E1671" s="4">
        <v>1.4936971370000001</v>
      </c>
      <c r="F1671" s="6">
        <v>2.14E-8</v>
      </c>
      <c r="G1671" s="5">
        <v>-9.2907776999999997E-2</v>
      </c>
      <c r="H1671" s="5">
        <v>0.132194585</v>
      </c>
      <c r="I1671" s="6">
        <v>0.48217369199999999</v>
      </c>
      <c r="J1671" s="4">
        <v>0.91127753700000003</v>
      </c>
      <c r="K1671">
        <f t="shared" si="79"/>
        <v>0</v>
      </c>
      <c r="L1671">
        <f t="shared" si="80"/>
        <v>0</v>
      </c>
      <c r="M1671">
        <f t="shared" si="78"/>
        <v>0</v>
      </c>
    </row>
    <row r="1672" spans="1:13" x14ac:dyDescent="0.3">
      <c r="A1672" t="s">
        <v>2325</v>
      </c>
      <c r="B1672" s="5">
        <v>6.7831761112355518E-2</v>
      </c>
      <c r="C1672" s="4">
        <v>1.2962479629999999</v>
      </c>
      <c r="D1672" s="4">
        <v>1.183730156</v>
      </c>
      <c r="E1672" s="4">
        <v>1.4194609920000001</v>
      </c>
      <c r="F1672" s="6">
        <v>2.14E-8</v>
      </c>
      <c r="G1672" s="5">
        <v>-4.3835112000000002E-2</v>
      </c>
      <c r="H1672" s="5">
        <v>0.124488036</v>
      </c>
      <c r="I1672" s="6">
        <v>0.72474594999999997</v>
      </c>
      <c r="J1672" s="4">
        <v>0.95711175999999998</v>
      </c>
      <c r="K1672">
        <f t="shared" si="79"/>
        <v>0</v>
      </c>
      <c r="L1672">
        <f t="shared" si="80"/>
        <v>0</v>
      </c>
      <c r="M1672">
        <f t="shared" si="78"/>
        <v>0</v>
      </c>
    </row>
    <row r="1673" spans="1:13" x14ac:dyDescent="0.3">
      <c r="A1673" t="s">
        <v>2514</v>
      </c>
      <c r="B1673" s="5">
        <v>5.3076373040404273E-2</v>
      </c>
      <c r="C1673" s="4">
        <v>1.462085826</v>
      </c>
      <c r="D1673" s="4">
        <v>1.2800719089999999</v>
      </c>
      <c r="E1673" s="4">
        <v>1.6699803710000001</v>
      </c>
      <c r="F1673" s="6">
        <v>2.14E-8</v>
      </c>
      <c r="G1673" s="5">
        <v>-4.284459E-3</v>
      </c>
      <c r="H1673" s="5">
        <v>0.130919434</v>
      </c>
      <c r="I1673" s="6">
        <v>0.97389315399999998</v>
      </c>
      <c r="J1673" s="4">
        <v>0.99572470599999996</v>
      </c>
      <c r="K1673">
        <f t="shared" si="79"/>
        <v>0</v>
      </c>
      <c r="L1673">
        <f t="shared" si="80"/>
        <v>0</v>
      </c>
      <c r="M1673">
        <f t="shared" si="78"/>
        <v>0</v>
      </c>
    </row>
    <row r="1674" spans="1:13" x14ac:dyDescent="0.3">
      <c r="A1674" t="s">
        <v>1537</v>
      </c>
      <c r="B1674" s="5">
        <v>6.4828670887075154E-2</v>
      </c>
      <c r="C1674" s="4">
        <v>1.4376816240000001</v>
      </c>
      <c r="D1674" s="4">
        <v>1.266136291</v>
      </c>
      <c r="E1674" s="4">
        <v>1.6324691629999999</v>
      </c>
      <c r="F1674" s="6">
        <v>2.1500000000000001E-8</v>
      </c>
      <c r="G1674" s="5">
        <v>6.2599344000000001E-2</v>
      </c>
      <c r="H1674" s="5">
        <v>0.12886259799999999</v>
      </c>
      <c r="I1674" s="6">
        <v>0.62712056000000005</v>
      </c>
      <c r="J1674" s="4">
        <v>1.0646002160000001</v>
      </c>
      <c r="K1674">
        <f t="shared" si="79"/>
        <v>1</v>
      </c>
      <c r="L1674">
        <f t="shared" si="80"/>
        <v>0</v>
      </c>
      <c r="M1674">
        <f t="shared" si="78"/>
        <v>0</v>
      </c>
    </row>
    <row r="1675" spans="1:13" x14ac:dyDescent="0.3">
      <c r="A1675" t="s">
        <v>2409</v>
      </c>
      <c r="B1675" s="5">
        <v>6.130378569429408E-2</v>
      </c>
      <c r="C1675" s="4">
        <v>1.4095551829999999</v>
      </c>
      <c r="D1675" s="4">
        <v>1.249971773</v>
      </c>
      <c r="E1675" s="4">
        <v>1.5895125450000001</v>
      </c>
      <c r="F1675" s="6">
        <v>2.1500000000000001E-8</v>
      </c>
      <c r="G1675" s="5">
        <v>-2.761626E-2</v>
      </c>
      <c r="H1675" s="5">
        <v>0.126418473</v>
      </c>
      <c r="I1675" s="6">
        <v>0.82707762100000004</v>
      </c>
      <c r="J1675" s="4">
        <v>0.97276158300000004</v>
      </c>
      <c r="K1675">
        <f t="shared" si="79"/>
        <v>0</v>
      </c>
      <c r="L1675">
        <f t="shared" si="80"/>
        <v>0</v>
      </c>
      <c r="M1675">
        <f t="shared" si="78"/>
        <v>0</v>
      </c>
    </row>
    <row r="1676" spans="1:13" x14ac:dyDescent="0.3">
      <c r="A1676" t="s">
        <v>66</v>
      </c>
      <c r="B1676" s="5">
        <v>5.9329599539274212E-2</v>
      </c>
      <c r="C1676" s="4">
        <v>0.71735101499999998</v>
      </c>
      <c r="D1676" s="4">
        <v>0.63860199399999995</v>
      </c>
      <c r="E1676" s="4">
        <v>0.80581094799999997</v>
      </c>
      <c r="F1676" s="6">
        <v>2.1600000000000002E-8</v>
      </c>
      <c r="G1676" s="5">
        <v>-0.35272712000000001</v>
      </c>
      <c r="H1676" s="5">
        <v>0.120301096</v>
      </c>
      <c r="I1676" s="6">
        <v>3.367479E-3</v>
      </c>
      <c r="J1676" s="4">
        <v>0.70276893900000004</v>
      </c>
      <c r="K1676">
        <f t="shared" si="79"/>
        <v>1</v>
      </c>
      <c r="L1676">
        <f t="shared" si="80"/>
        <v>1</v>
      </c>
      <c r="M1676">
        <f t="shared" si="78"/>
        <v>1</v>
      </c>
    </row>
    <row r="1677" spans="1:13" x14ac:dyDescent="0.3">
      <c r="A1677" t="s">
        <v>889</v>
      </c>
      <c r="B1677" s="5">
        <v>5.700391217977132E-2</v>
      </c>
      <c r="C1677" s="4">
        <v>0.72675491699999994</v>
      </c>
      <c r="D1677" s="4">
        <v>0.64992936599999995</v>
      </c>
      <c r="E1677" s="4">
        <v>0.81266170800000004</v>
      </c>
      <c r="F1677" s="6">
        <v>2.1600000000000002E-8</v>
      </c>
      <c r="G1677" s="5">
        <v>-0.147194823</v>
      </c>
      <c r="H1677" s="5">
        <v>0.121931387</v>
      </c>
      <c r="I1677" s="6">
        <v>0.227357489</v>
      </c>
      <c r="J1677" s="4">
        <v>0.86312580400000005</v>
      </c>
      <c r="K1677">
        <f t="shared" si="79"/>
        <v>1</v>
      </c>
      <c r="L1677">
        <f t="shared" si="80"/>
        <v>0</v>
      </c>
      <c r="M1677">
        <f t="shared" si="78"/>
        <v>0</v>
      </c>
    </row>
    <row r="1678" spans="1:13" x14ac:dyDescent="0.3">
      <c r="A1678" t="s">
        <v>1022</v>
      </c>
      <c r="B1678" s="5">
        <v>6.0192985333220407E-2</v>
      </c>
      <c r="C1678" s="4">
        <v>0.71390817799999995</v>
      </c>
      <c r="D1678" s="4">
        <v>0.63446255399999996</v>
      </c>
      <c r="E1678" s="4">
        <v>0.80330176099999995</v>
      </c>
      <c r="F1678" s="6">
        <v>2.1600000000000002E-8</v>
      </c>
      <c r="G1678" s="5">
        <v>-0.123648376</v>
      </c>
      <c r="H1678" s="5">
        <v>0.11681876300000001</v>
      </c>
      <c r="I1678" s="6">
        <v>0.28984426200000002</v>
      </c>
      <c r="J1678" s="4">
        <v>0.88369051300000001</v>
      </c>
      <c r="K1678">
        <f t="shared" si="79"/>
        <v>1</v>
      </c>
      <c r="L1678">
        <f t="shared" si="80"/>
        <v>0</v>
      </c>
      <c r="M1678">
        <f t="shared" si="78"/>
        <v>0</v>
      </c>
    </row>
    <row r="1679" spans="1:13" x14ac:dyDescent="0.3">
      <c r="A1679" t="s">
        <v>1274</v>
      </c>
      <c r="B1679" s="5">
        <v>6.0417570153784038E-2</v>
      </c>
      <c r="C1679" s="4">
        <v>0.71302187299999997</v>
      </c>
      <c r="D1679" s="4">
        <v>0.63339601000000001</v>
      </c>
      <c r="E1679" s="4">
        <v>0.802657709</v>
      </c>
      <c r="F1679" s="6">
        <v>2.1600000000000002E-8</v>
      </c>
      <c r="G1679" s="5">
        <v>-9.5982324999999993E-2</v>
      </c>
      <c r="H1679" s="5">
        <v>0.122572035</v>
      </c>
      <c r="I1679" s="6">
        <v>0.43358676800000001</v>
      </c>
      <c r="J1679" s="4">
        <v>0.90848007399999997</v>
      </c>
      <c r="K1679">
        <f t="shared" si="79"/>
        <v>1</v>
      </c>
      <c r="L1679">
        <f t="shared" si="80"/>
        <v>0</v>
      </c>
      <c r="M1679">
        <f t="shared" si="78"/>
        <v>0</v>
      </c>
    </row>
    <row r="1680" spans="1:13" x14ac:dyDescent="0.3">
      <c r="A1680" t="s">
        <v>2338</v>
      </c>
      <c r="B1680" s="5">
        <v>5.2203104477133153E-2</v>
      </c>
      <c r="C1680" s="4">
        <v>0.746583306</v>
      </c>
      <c r="D1680" s="4">
        <v>0.67397364100000001</v>
      </c>
      <c r="E1680" s="4">
        <v>0.82701547799999997</v>
      </c>
      <c r="F1680" s="6">
        <v>2.1600000000000002E-8</v>
      </c>
      <c r="G1680" s="5">
        <v>4.0122704000000002E-2</v>
      </c>
      <c r="H1680" s="5">
        <v>0.121103382</v>
      </c>
      <c r="I1680" s="6">
        <v>0.74041069999999998</v>
      </c>
      <c r="J1680" s="4">
        <v>1.0409384930000001</v>
      </c>
      <c r="K1680">
        <f t="shared" si="79"/>
        <v>0</v>
      </c>
      <c r="L1680">
        <f t="shared" si="80"/>
        <v>0</v>
      </c>
      <c r="M1680">
        <f t="shared" si="78"/>
        <v>0</v>
      </c>
    </row>
    <row r="1681" spans="1:13" x14ac:dyDescent="0.3">
      <c r="A1681" t="s">
        <v>1361</v>
      </c>
      <c r="B1681" s="5">
        <v>4.3858209380990117E-2</v>
      </c>
      <c r="C1681" s="4">
        <v>0.70752141400000002</v>
      </c>
      <c r="D1681" s="4">
        <v>0.62680130300000003</v>
      </c>
      <c r="E1681" s="4">
        <v>0.79863674399999995</v>
      </c>
      <c r="F1681" s="6">
        <v>2.1699999999999999E-8</v>
      </c>
      <c r="G1681" s="5">
        <v>-8.8243499000000003E-2</v>
      </c>
      <c r="H1681" s="5">
        <v>0.12750867900000001</v>
      </c>
      <c r="I1681" s="6">
        <v>0.48890042299999997</v>
      </c>
      <c r="J1681" s="4">
        <v>0.91553791699999998</v>
      </c>
      <c r="K1681">
        <f t="shared" si="79"/>
        <v>1</v>
      </c>
      <c r="L1681">
        <f t="shared" si="80"/>
        <v>0</v>
      </c>
      <c r="M1681">
        <f t="shared" si="78"/>
        <v>0</v>
      </c>
    </row>
    <row r="1682" spans="1:13" x14ac:dyDescent="0.3">
      <c r="A1682" t="s">
        <v>2068</v>
      </c>
      <c r="B1682" s="5">
        <v>6.1806394396838729E-2</v>
      </c>
      <c r="C1682" s="4">
        <v>0.72391645500000001</v>
      </c>
      <c r="D1682" s="4">
        <v>0.64648681200000002</v>
      </c>
      <c r="E1682" s="4">
        <v>0.81061983699999995</v>
      </c>
      <c r="F1682" s="6">
        <v>2.1699999999999999E-8</v>
      </c>
      <c r="G1682" s="5">
        <v>0.13155146000000001</v>
      </c>
      <c r="H1682" s="5">
        <v>0.133091969</v>
      </c>
      <c r="I1682" s="6">
        <v>0.322944436</v>
      </c>
      <c r="J1682" s="4">
        <v>1.140596602</v>
      </c>
      <c r="K1682">
        <f t="shared" si="79"/>
        <v>0</v>
      </c>
      <c r="L1682">
        <f t="shared" si="80"/>
        <v>0</v>
      </c>
      <c r="M1682">
        <f t="shared" si="78"/>
        <v>0</v>
      </c>
    </row>
    <row r="1683" spans="1:13" x14ac:dyDescent="0.3">
      <c r="A1683" t="s">
        <v>2468</v>
      </c>
      <c r="B1683" s="5">
        <v>5.7716975801085563E-2</v>
      </c>
      <c r="C1683" s="4">
        <v>1.2782981250000001</v>
      </c>
      <c r="D1683" s="4">
        <v>1.173005305</v>
      </c>
      <c r="E1683" s="4">
        <v>1.3930423750000001</v>
      </c>
      <c r="F1683" s="6">
        <v>2.1699999999999999E-8</v>
      </c>
      <c r="G1683" s="5">
        <v>-1.3695072000000001E-2</v>
      </c>
      <c r="H1683" s="5">
        <v>0.12742395100000001</v>
      </c>
      <c r="I1683" s="6">
        <v>0.91441101899999999</v>
      </c>
      <c r="J1683" s="4">
        <v>0.98639827899999999</v>
      </c>
      <c r="K1683">
        <f t="shared" si="79"/>
        <v>0</v>
      </c>
      <c r="L1683">
        <f t="shared" si="80"/>
        <v>0</v>
      </c>
      <c r="M1683">
        <f t="shared" si="78"/>
        <v>0</v>
      </c>
    </row>
    <row r="1684" spans="1:13" x14ac:dyDescent="0.3">
      <c r="A1684" t="s">
        <v>1062</v>
      </c>
      <c r="B1684" s="5">
        <v>6.9374733014016032E-2</v>
      </c>
      <c r="C1684" s="4">
        <v>1.47449312</v>
      </c>
      <c r="D1684" s="4">
        <v>1.287036522</v>
      </c>
      <c r="E1684" s="4">
        <v>1.6892527340000001</v>
      </c>
      <c r="F1684" s="6">
        <v>2.18E-8</v>
      </c>
      <c r="G1684" s="5">
        <v>0.13548699</v>
      </c>
      <c r="H1684" s="5">
        <v>0.133527853</v>
      </c>
      <c r="I1684" s="6">
        <v>0.31026214699999999</v>
      </c>
      <c r="J1684" s="4">
        <v>1.1450942989999999</v>
      </c>
      <c r="K1684">
        <f t="shared" si="79"/>
        <v>1</v>
      </c>
      <c r="L1684">
        <f t="shared" si="80"/>
        <v>0</v>
      </c>
      <c r="M1684">
        <f t="shared" si="78"/>
        <v>0</v>
      </c>
    </row>
    <row r="1685" spans="1:13" x14ac:dyDescent="0.3">
      <c r="A1685" t="s">
        <v>2196</v>
      </c>
      <c r="B1685" s="5">
        <v>5.5848219257608779E-2</v>
      </c>
      <c r="C1685" s="4">
        <v>0.73156788500000003</v>
      </c>
      <c r="D1685" s="4">
        <v>0.655717149</v>
      </c>
      <c r="E1685" s="4">
        <v>0.816192731</v>
      </c>
      <c r="F1685" s="6">
        <v>2.18E-8</v>
      </c>
      <c r="G1685" s="5">
        <v>7.4034855999999996E-2</v>
      </c>
      <c r="H1685" s="5">
        <v>0.120799645</v>
      </c>
      <c r="I1685" s="6">
        <v>0.53996023299999996</v>
      </c>
      <c r="J1685" s="4">
        <v>1.0768443400000001</v>
      </c>
      <c r="K1685">
        <f t="shared" si="79"/>
        <v>0</v>
      </c>
      <c r="L1685">
        <f t="shared" si="80"/>
        <v>0</v>
      </c>
      <c r="M1685">
        <f t="shared" si="78"/>
        <v>0</v>
      </c>
    </row>
    <row r="1686" spans="1:13" x14ac:dyDescent="0.3">
      <c r="A1686" t="s">
        <v>1170</v>
      </c>
      <c r="B1686" s="5">
        <v>6.5132651845452499E-2</v>
      </c>
      <c r="C1686" s="4">
        <v>0.67940988300000005</v>
      </c>
      <c r="D1686" s="4">
        <v>0.59338685499999999</v>
      </c>
      <c r="E1686" s="4">
        <v>0.77790363100000004</v>
      </c>
      <c r="F1686" s="6">
        <v>2.1900000000000001E-8</v>
      </c>
      <c r="G1686" s="5">
        <v>-0.11896253699999999</v>
      </c>
      <c r="H1686" s="5">
        <v>0.13207920400000001</v>
      </c>
      <c r="I1686" s="6">
        <v>0.36775268900000002</v>
      </c>
      <c r="J1686" s="4">
        <v>0.88784106100000004</v>
      </c>
      <c r="K1686">
        <f t="shared" si="79"/>
        <v>1</v>
      </c>
      <c r="L1686">
        <f t="shared" si="80"/>
        <v>0</v>
      </c>
      <c r="M1686">
        <f t="shared" si="78"/>
        <v>0</v>
      </c>
    </row>
    <row r="1687" spans="1:13" x14ac:dyDescent="0.3">
      <c r="A1687" t="s">
        <v>1511</v>
      </c>
      <c r="B1687" s="5">
        <v>5.2926729614425412E-2</v>
      </c>
      <c r="C1687" s="4">
        <v>0.74363421100000004</v>
      </c>
      <c r="D1687" s="4">
        <v>0.67035993000000005</v>
      </c>
      <c r="E1687" s="4">
        <v>0.82491780000000003</v>
      </c>
      <c r="F1687" s="6">
        <v>2.1900000000000001E-8</v>
      </c>
      <c r="G1687" s="5">
        <v>-6.0243993000000003E-2</v>
      </c>
      <c r="H1687" s="5">
        <v>0.11397612</v>
      </c>
      <c r="I1687" s="6">
        <v>0.59710599399999997</v>
      </c>
      <c r="J1687" s="4">
        <v>0.94153477699999999</v>
      </c>
      <c r="K1687">
        <f t="shared" si="79"/>
        <v>1</v>
      </c>
      <c r="L1687">
        <f t="shared" si="80"/>
        <v>0</v>
      </c>
      <c r="M1687">
        <f t="shared" si="78"/>
        <v>0</v>
      </c>
    </row>
    <row r="1688" spans="1:13" x14ac:dyDescent="0.3">
      <c r="A1688" t="s">
        <v>1949</v>
      </c>
      <c r="B1688" s="5">
        <v>4.4218420221968591E-2</v>
      </c>
      <c r="C1688" s="4">
        <v>0.694527911</v>
      </c>
      <c r="D1688" s="4">
        <v>0.61129196799999996</v>
      </c>
      <c r="E1688" s="4">
        <v>0.78909759000000002</v>
      </c>
      <c r="F1688" s="6">
        <v>2.1900000000000001E-8</v>
      </c>
      <c r="G1688" s="5">
        <v>0.21554415599999999</v>
      </c>
      <c r="H1688" s="5">
        <v>0.119691215</v>
      </c>
      <c r="I1688" s="6">
        <v>7.1728855999999994E-2</v>
      </c>
      <c r="J1688" s="4">
        <v>1.240536758</v>
      </c>
      <c r="K1688">
        <f t="shared" si="79"/>
        <v>0</v>
      </c>
      <c r="L1688">
        <f t="shared" si="80"/>
        <v>0</v>
      </c>
      <c r="M1688">
        <f t="shared" si="78"/>
        <v>0</v>
      </c>
    </row>
    <row r="1689" spans="1:13" x14ac:dyDescent="0.3">
      <c r="A1689" t="s">
        <v>2017</v>
      </c>
      <c r="B1689" s="5">
        <v>6.9071701082642253E-2</v>
      </c>
      <c r="C1689" s="4">
        <v>0.76836370099999995</v>
      </c>
      <c r="D1689" s="4">
        <v>0.70062715900000005</v>
      </c>
      <c r="E1689" s="4">
        <v>0.84264900200000004</v>
      </c>
      <c r="F1689" s="6">
        <v>2.1900000000000001E-8</v>
      </c>
      <c r="G1689" s="5">
        <v>0.16834097200000001</v>
      </c>
      <c r="H1689" s="5">
        <v>0.130812028</v>
      </c>
      <c r="I1689" s="6">
        <v>0.19813188000000001</v>
      </c>
      <c r="J1689" s="4">
        <v>1.1833400279999999</v>
      </c>
      <c r="K1689">
        <f t="shared" si="79"/>
        <v>0</v>
      </c>
      <c r="L1689">
        <f t="shared" si="80"/>
        <v>0</v>
      </c>
      <c r="M1689">
        <f t="shared" si="78"/>
        <v>0</v>
      </c>
    </row>
    <row r="1690" spans="1:13" x14ac:dyDescent="0.3">
      <c r="A1690" t="s">
        <v>2328</v>
      </c>
      <c r="B1690" s="5">
        <v>4.7086229409510898E-2</v>
      </c>
      <c r="C1690" s="4">
        <v>0.78077466799999995</v>
      </c>
      <c r="D1690" s="4">
        <v>0.71595697899999999</v>
      </c>
      <c r="E1690" s="4">
        <v>0.85146049300000004</v>
      </c>
      <c r="F1690" s="6">
        <v>2.1900000000000001E-8</v>
      </c>
      <c r="G1690" s="5">
        <v>4.6390212E-2</v>
      </c>
      <c r="H1690" s="5">
        <v>0.132669118</v>
      </c>
      <c r="I1690" s="6">
        <v>0.72658749</v>
      </c>
      <c r="J1690" s="4">
        <v>1.0474830719999999</v>
      </c>
      <c r="K1690">
        <f t="shared" si="79"/>
        <v>0</v>
      </c>
      <c r="L1690">
        <f t="shared" si="80"/>
        <v>0</v>
      </c>
      <c r="M1690">
        <f t="shared" si="78"/>
        <v>0</v>
      </c>
    </row>
    <row r="1691" spans="1:13" x14ac:dyDescent="0.3">
      <c r="A1691" t="s">
        <v>2219</v>
      </c>
      <c r="B1691" s="5">
        <v>6.4736433958592007E-2</v>
      </c>
      <c r="C1691" s="4">
        <v>0.69612226600000005</v>
      </c>
      <c r="D1691" s="4">
        <v>0.61317123500000004</v>
      </c>
      <c r="E1691" s="4">
        <v>0.79029508000000004</v>
      </c>
      <c r="F1691" s="6">
        <v>2.1999999999999998E-8</v>
      </c>
      <c r="G1691" s="5">
        <v>7.1812271999999996E-2</v>
      </c>
      <c r="H1691" s="5">
        <v>0.128696584</v>
      </c>
      <c r="I1691" s="6">
        <v>0.576846619</v>
      </c>
      <c r="J1691" s="4">
        <v>1.074453621</v>
      </c>
      <c r="K1691">
        <f t="shared" si="79"/>
        <v>0</v>
      </c>
      <c r="L1691">
        <f t="shared" si="80"/>
        <v>0</v>
      </c>
      <c r="M1691">
        <f t="shared" si="78"/>
        <v>0</v>
      </c>
    </row>
    <row r="1692" spans="1:13" x14ac:dyDescent="0.3">
      <c r="A1692" t="s">
        <v>2283</v>
      </c>
      <c r="B1692" s="5">
        <v>5.9983882404058393E-2</v>
      </c>
      <c r="C1692" s="4">
        <v>1.3337301530000001</v>
      </c>
      <c r="D1692" s="4">
        <v>1.2057517980000001</v>
      </c>
      <c r="E1692" s="4">
        <v>1.4752921139999999</v>
      </c>
      <c r="F1692" s="6">
        <v>2.1999999999999998E-8</v>
      </c>
      <c r="G1692" s="5">
        <v>-5.6714144000000001E-2</v>
      </c>
      <c r="H1692" s="5">
        <v>0.13197968800000001</v>
      </c>
      <c r="I1692" s="6">
        <v>0.66740025400000003</v>
      </c>
      <c r="J1692" s="4">
        <v>0.94486412600000003</v>
      </c>
      <c r="K1692">
        <f t="shared" si="79"/>
        <v>0</v>
      </c>
      <c r="L1692">
        <f t="shared" si="80"/>
        <v>0</v>
      </c>
      <c r="M1692">
        <f t="shared" si="78"/>
        <v>0</v>
      </c>
    </row>
    <row r="1693" spans="1:13" x14ac:dyDescent="0.3">
      <c r="A1693" t="s">
        <v>2509</v>
      </c>
      <c r="B1693" s="5">
        <v>5.1468482085996393E-2</v>
      </c>
      <c r="C1693" s="4">
        <v>0.71488301399999998</v>
      </c>
      <c r="D1693" s="4">
        <v>0.63558934</v>
      </c>
      <c r="E1693" s="4">
        <v>0.80406906099999997</v>
      </c>
      <c r="F1693" s="6">
        <v>2.1999999999999998E-8</v>
      </c>
      <c r="G1693" s="5">
        <v>4.8621130000000004E-3</v>
      </c>
      <c r="H1693" s="5">
        <v>0.13067778599999999</v>
      </c>
      <c r="I1693" s="6">
        <v>0.97032005200000004</v>
      </c>
      <c r="J1693" s="4">
        <v>1.0048739520000001</v>
      </c>
      <c r="K1693">
        <f t="shared" si="79"/>
        <v>0</v>
      </c>
      <c r="L1693">
        <f t="shared" si="80"/>
        <v>0</v>
      </c>
      <c r="M1693">
        <f t="shared" si="78"/>
        <v>0</v>
      </c>
    </row>
    <row r="1694" spans="1:13" x14ac:dyDescent="0.3">
      <c r="A1694" t="s">
        <v>166</v>
      </c>
      <c r="B1694" s="5">
        <v>5.7487129666738919E-2</v>
      </c>
      <c r="C1694" s="4">
        <v>0.72495678500000005</v>
      </c>
      <c r="D1694" s="4">
        <v>0.64770758900000003</v>
      </c>
      <c r="E1694" s="4">
        <v>0.81141914800000003</v>
      </c>
      <c r="F1694" s="6">
        <v>2.2099999999999999E-8</v>
      </c>
      <c r="G1694" s="5">
        <v>-0.296901366</v>
      </c>
      <c r="H1694" s="5">
        <v>0.119251107</v>
      </c>
      <c r="I1694" s="6">
        <v>1.2784527E-2</v>
      </c>
      <c r="J1694" s="4">
        <v>0.74311730600000003</v>
      </c>
      <c r="K1694">
        <f t="shared" si="79"/>
        <v>1</v>
      </c>
      <c r="L1694">
        <f t="shared" si="80"/>
        <v>1</v>
      </c>
      <c r="M1694">
        <f t="shared" si="78"/>
        <v>1</v>
      </c>
    </row>
    <row r="1695" spans="1:13" x14ac:dyDescent="0.3">
      <c r="A1695" t="s">
        <v>1901</v>
      </c>
      <c r="B1695" s="5">
        <v>4.5268266927436157E-2</v>
      </c>
      <c r="C1695" s="4">
        <v>1.2882271890000001</v>
      </c>
      <c r="D1695" s="4">
        <v>1.1788540569999999</v>
      </c>
      <c r="E1695" s="4">
        <v>1.4077478720000001</v>
      </c>
      <c r="F1695" s="6">
        <v>2.2099999999999999E-8</v>
      </c>
      <c r="G1695" s="5">
        <v>4.2841529999999997E-3</v>
      </c>
      <c r="H1695" s="5">
        <v>0.128569342</v>
      </c>
      <c r="I1695" s="6">
        <v>0.97341802600000005</v>
      </c>
      <c r="J1695" s="4">
        <v>1.0042933430000001</v>
      </c>
      <c r="K1695">
        <f t="shared" si="79"/>
        <v>1</v>
      </c>
      <c r="L1695">
        <f t="shared" si="80"/>
        <v>0</v>
      </c>
      <c r="M1695">
        <f t="shared" si="78"/>
        <v>0</v>
      </c>
    </row>
    <row r="1696" spans="1:13" x14ac:dyDescent="0.3">
      <c r="A1696" t="s">
        <v>2368</v>
      </c>
      <c r="B1696" s="5">
        <v>6.7724664266690465E-2</v>
      </c>
      <c r="C1696" s="4">
        <v>1.4606847300000001</v>
      </c>
      <c r="D1696" s="4">
        <v>1.2791136999999999</v>
      </c>
      <c r="E1696" s="4">
        <v>1.6680298870000001</v>
      </c>
      <c r="F1696" s="6">
        <v>2.2099999999999999E-8</v>
      </c>
      <c r="G1696" s="5">
        <v>-3.9296353999999999E-2</v>
      </c>
      <c r="H1696" s="5">
        <v>0.13662999300000001</v>
      </c>
      <c r="I1696" s="6">
        <v>0.773644161</v>
      </c>
      <c r="J1696" s="4">
        <v>0.96146573300000004</v>
      </c>
      <c r="K1696">
        <f t="shared" si="79"/>
        <v>0</v>
      </c>
      <c r="L1696">
        <f t="shared" si="80"/>
        <v>0</v>
      </c>
      <c r="M1696">
        <f t="shared" si="78"/>
        <v>0</v>
      </c>
    </row>
    <row r="1697" spans="1:13" x14ac:dyDescent="0.3">
      <c r="A1697" t="s">
        <v>405</v>
      </c>
      <c r="B1697" s="5">
        <v>5.8613143069023738E-2</v>
      </c>
      <c r="C1697" s="4">
        <v>0.72044917799999997</v>
      </c>
      <c r="D1697" s="4">
        <v>0.64226129700000001</v>
      </c>
      <c r="E1697" s="4">
        <v>0.80815552800000001</v>
      </c>
      <c r="F1697" s="6">
        <v>2.22E-8</v>
      </c>
      <c r="G1697" s="5">
        <v>-0.229700351</v>
      </c>
      <c r="H1697" s="5">
        <v>0.11996358999999999</v>
      </c>
      <c r="I1697" s="6">
        <v>5.5524323E-2</v>
      </c>
      <c r="J1697" s="4">
        <v>0.79477171999999996</v>
      </c>
      <c r="K1697">
        <f t="shared" si="79"/>
        <v>1</v>
      </c>
      <c r="L1697">
        <f t="shared" si="80"/>
        <v>0</v>
      </c>
      <c r="M1697">
        <f t="shared" si="78"/>
        <v>0</v>
      </c>
    </row>
    <row r="1698" spans="1:13" x14ac:dyDescent="0.3">
      <c r="A1698" t="s">
        <v>2178</v>
      </c>
      <c r="B1698" s="5">
        <v>5.9081651224006007E-2</v>
      </c>
      <c r="C1698" s="4">
        <v>0.71857115000000005</v>
      </c>
      <c r="D1698" s="4">
        <v>0.63999912999999997</v>
      </c>
      <c r="E1698" s="4">
        <v>0.80678937299999998</v>
      </c>
      <c r="F1698" s="6">
        <v>2.22E-8</v>
      </c>
      <c r="G1698" s="5">
        <v>8.4178041999999995E-2</v>
      </c>
      <c r="H1698" s="5">
        <v>0.13019724799999999</v>
      </c>
      <c r="I1698" s="6">
        <v>0.51792814200000004</v>
      </c>
      <c r="J1698" s="4">
        <v>1.087822555</v>
      </c>
      <c r="K1698">
        <f t="shared" si="79"/>
        <v>0</v>
      </c>
      <c r="L1698">
        <f t="shared" si="80"/>
        <v>0</v>
      </c>
      <c r="M1698">
        <f t="shared" si="78"/>
        <v>0</v>
      </c>
    </row>
    <row r="1699" spans="1:13" x14ac:dyDescent="0.3">
      <c r="A1699" t="s">
        <v>360</v>
      </c>
      <c r="B1699" s="5">
        <v>6.8436647896282607E-2</v>
      </c>
      <c r="C1699" s="4">
        <v>0.74752367600000003</v>
      </c>
      <c r="D1699" s="4">
        <v>0.67505938300000001</v>
      </c>
      <c r="E1699" s="4">
        <v>0.82776665299999996</v>
      </c>
      <c r="F1699" s="6">
        <v>2.2300000000000001E-8</v>
      </c>
      <c r="G1699" s="5">
        <v>-0.23653417099999999</v>
      </c>
      <c r="H1699" s="5">
        <v>0.11810596600000001</v>
      </c>
      <c r="I1699" s="6">
        <v>4.5206451000000002E-2</v>
      </c>
      <c r="J1699" s="4">
        <v>0.78935890900000005</v>
      </c>
      <c r="K1699">
        <f t="shared" si="79"/>
        <v>1</v>
      </c>
      <c r="L1699">
        <f t="shared" si="80"/>
        <v>1</v>
      </c>
      <c r="M1699">
        <f t="shared" si="78"/>
        <v>1</v>
      </c>
    </row>
    <row r="1700" spans="1:13" x14ac:dyDescent="0.3">
      <c r="A1700" t="s">
        <v>516</v>
      </c>
      <c r="B1700" s="5">
        <v>5.6896042568471188E-2</v>
      </c>
      <c r="C1700" s="4">
        <v>0.72742341300000002</v>
      </c>
      <c r="D1700" s="4">
        <v>0.65066474500000004</v>
      </c>
      <c r="E1700" s="4">
        <v>0.81323727199999996</v>
      </c>
      <c r="F1700" s="6">
        <v>2.2300000000000001E-8</v>
      </c>
      <c r="G1700" s="5">
        <v>-0.20495608900000001</v>
      </c>
      <c r="H1700" s="5">
        <v>0.118780591</v>
      </c>
      <c r="I1700" s="6">
        <v>8.4437133999999997E-2</v>
      </c>
      <c r="J1700" s="4">
        <v>0.81468308899999997</v>
      </c>
      <c r="K1700">
        <f t="shared" si="79"/>
        <v>1</v>
      </c>
      <c r="L1700">
        <f t="shared" si="80"/>
        <v>0</v>
      </c>
      <c r="M1700">
        <f t="shared" si="78"/>
        <v>0</v>
      </c>
    </row>
    <row r="1701" spans="1:13" x14ac:dyDescent="0.3">
      <c r="A1701" t="s">
        <v>1812</v>
      </c>
      <c r="B1701" s="5">
        <v>5.2024076410020298E-2</v>
      </c>
      <c r="C1701" s="4">
        <v>0.68194866499999995</v>
      </c>
      <c r="D1701" s="4">
        <v>0.59634598999999999</v>
      </c>
      <c r="E1701" s="4">
        <v>0.77983920399999995</v>
      </c>
      <c r="F1701" s="6">
        <v>2.2300000000000001E-8</v>
      </c>
      <c r="G1701" s="5">
        <v>-1.8222208E-2</v>
      </c>
      <c r="H1701" s="5">
        <v>0.133925605</v>
      </c>
      <c r="I1701" s="6">
        <v>0.89177213600000005</v>
      </c>
      <c r="J1701" s="4">
        <v>0.98194281299999997</v>
      </c>
      <c r="K1701">
        <f t="shared" si="79"/>
        <v>1</v>
      </c>
      <c r="L1701">
        <f t="shared" si="80"/>
        <v>0</v>
      </c>
      <c r="M1701">
        <f t="shared" si="78"/>
        <v>0</v>
      </c>
    </row>
    <row r="1702" spans="1:13" x14ac:dyDescent="0.3">
      <c r="A1702" t="s">
        <v>2090</v>
      </c>
      <c r="B1702" s="5">
        <v>5.2257594406807772E-2</v>
      </c>
      <c r="C1702" s="4">
        <v>1.1763558919999999</v>
      </c>
      <c r="D1702" s="4">
        <v>1.1112676399999999</v>
      </c>
      <c r="E1702" s="4">
        <v>1.245256438</v>
      </c>
      <c r="F1702" s="6">
        <v>2.2300000000000001E-8</v>
      </c>
      <c r="G1702" s="5">
        <v>-0.18024975100000001</v>
      </c>
      <c r="H1702" s="5">
        <v>0.19571144800000001</v>
      </c>
      <c r="I1702" s="6">
        <v>0.35705174299999998</v>
      </c>
      <c r="J1702" s="4">
        <v>0.83506162799999994</v>
      </c>
      <c r="K1702">
        <f t="shared" si="79"/>
        <v>0</v>
      </c>
      <c r="L1702">
        <f t="shared" si="80"/>
        <v>0</v>
      </c>
      <c r="M1702">
        <f t="shared" si="78"/>
        <v>0</v>
      </c>
    </row>
    <row r="1703" spans="1:13" x14ac:dyDescent="0.3">
      <c r="A1703" t="s">
        <v>2202</v>
      </c>
      <c r="B1703" s="5">
        <v>2.9041375801433431E-2</v>
      </c>
      <c r="C1703" s="4">
        <v>0.74656626699999995</v>
      </c>
      <c r="D1703" s="4">
        <v>0.67388628500000003</v>
      </c>
      <c r="E1703" s="4">
        <v>0.82708493000000005</v>
      </c>
      <c r="F1703" s="6">
        <v>2.2300000000000001E-8</v>
      </c>
      <c r="G1703" s="5">
        <v>7.3254105999999999E-2</v>
      </c>
      <c r="H1703" s="5">
        <v>0.12325934400000001</v>
      </c>
      <c r="I1703" s="6">
        <v>0.55230562900000002</v>
      </c>
      <c r="J1703" s="4">
        <v>1.0760039219999999</v>
      </c>
      <c r="K1703">
        <f t="shared" si="79"/>
        <v>0</v>
      </c>
      <c r="L1703">
        <f t="shared" si="80"/>
        <v>0</v>
      </c>
      <c r="M1703">
        <f t="shared" si="78"/>
        <v>0</v>
      </c>
    </row>
    <row r="1704" spans="1:13" x14ac:dyDescent="0.3">
      <c r="A1704" t="s">
        <v>213</v>
      </c>
      <c r="B1704" s="5">
        <v>6.1358871647971443E-2</v>
      </c>
      <c r="C1704" s="4">
        <v>0.70952848000000002</v>
      </c>
      <c r="D1704" s="4">
        <v>0.62913097200000001</v>
      </c>
      <c r="E1704" s="4">
        <v>0.800200095</v>
      </c>
      <c r="F1704" s="6">
        <v>2.2399999999999999E-8</v>
      </c>
      <c r="G1704" s="5">
        <v>-0.27395850199999999</v>
      </c>
      <c r="H1704" s="5">
        <v>0.115667404</v>
      </c>
      <c r="I1704" s="6">
        <v>1.7860273999999999E-2</v>
      </c>
      <c r="J1704" s="4">
        <v>0.76036362800000001</v>
      </c>
      <c r="K1704">
        <f t="shared" si="79"/>
        <v>1</v>
      </c>
      <c r="L1704">
        <f t="shared" si="80"/>
        <v>1</v>
      </c>
      <c r="M1704">
        <f t="shared" si="78"/>
        <v>1</v>
      </c>
    </row>
    <row r="1705" spans="1:13" x14ac:dyDescent="0.3">
      <c r="A1705" t="s">
        <v>769</v>
      </c>
      <c r="B1705" s="5">
        <v>5.9949910743136083E-2</v>
      </c>
      <c r="C1705" s="4">
        <v>0.71514777799999996</v>
      </c>
      <c r="D1705" s="4">
        <v>0.635867073</v>
      </c>
      <c r="E1705" s="4">
        <v>0.80431330000000001</v>
      </c>
      <c r="F1705" s="6">
        <v>2.2399999999999999E-8</v>
      </c>
      <c r="G1705" s="5">
        <v>-0.156864641</v>
      </c>
      <c r="H1705" s="5">
        <v>0.11584931699999999</v>
      </c>
      <c r="I1705" s="6">
        <v>0.17572352999999999</v>
      </c>
      <c r="J1705" s="4">
        <v>0.85481975899999996</v>
      </c>
      <c r="K1705">
        <f t="shared" si="79"/>
        <v>1</v>
      </c>
      <c r="L1705">
        <f t="shared" si="80"/>
        <v>0</v>
      </c>
      <c r="M1705">
        <f t="shared" si="78"/>
        <v>0</v>
      </c>
    </row>
    <row r="1706" spans="1:13" x14ac:dyDescent="0.3">
      <c r="A1706" t="s">
        <v>1773</v>
      </c>
      <c r="B1706" s="5">
        <v>6.0604446214044469E-2</v>
      </c>
      <c r="C1706" s="4">
        <v>0.71255021699999999</v>
      </c>
      <c r="D1706" s="4">
        <v>0.63274522799999999</v>
      </c>
      <c r="E1706" s="4">
        <v>0.80242060999999998</v>
      </c>
      <c r="F1706" s="6">
        <v>2.2399999999999999E-8</v>
      </c>
      <c r="G1706" s="5">
        <v>-2.2980773999999999E-2</v>
      </c>
      <c r="H1706" s="5">
        <v>0.12624829200000001</v>
      </c>
      <c r="I1706" s="6">
        <v>0.85556043999999998</v>
      </c>
      <c r="J1706" s="4">
        <v>0.97728127200000003</v>
      </c>
      <c r="K1706">
        <f t="shared" si="79"/>
        <v>1</v>
      </c>
      <c r="L1706">
        <f t="shared" si="80"/>
        <v>0</v>
      </c>
      <c r="M1706">
        <f t="shared" si="78"/>
        <v>0</v>
      </c>
    </row>
    <row r="1707" spans="1:13" x14ac:dyDescent="0.3">
      <c r="A1707" t="s">
        <v>632</v>
      </c>
      <c r="B1707" s="5">
        <v>5.9125289993782248E-2</v>
      </c>
      <c r="C1707" s="4">
        <v>0.71848057700000001</v>
      </c>
      <c r="D1707" s="4">
        <v>0.63986373100000005</v>
      </c>
      <c r="E1707" s="4">
        <v>0.80675668099999998</v>
      </c>
      <c r="F1707" s="6">
        <v>2.25E-8</v>
      </c>
      <c r="G1707" s="5">
        <v>-0.18097861200000001</v>
      </c>
      <c r="H1707" s="5">
        <v>0.117100724</v>
      </c>
      <c r="I1707" s="6">
        <v>0.12222651800000001</v>
      </c>
      <c r="J1707" s="4">
        <v>0.83445320599999995</v>
      </c>
      <c r="K1707">
        <f t="shared" si="79"/>
        <v>1</v>
      </c>
      <c r="L1707">
        <f t="shared" si="80"/>
        <v>0</v>
      </c>
      <c r="M1707">
        <f t="shared" si="78"/>
        <v>0</v>
      </c>
    </row>
    <row r="1708" spans="1:13" x14ac:dyDescent="0.3">
      <c r="A1708" t="s">
        <v>1710</v>
      </c>
      <c r="B1708" s="5">
        <v>5.1691891767543317E-2</v>
      </c>
      <c r="C1708" s="4">
        <v>0.72897749899999997</v>
      </c>
      <c r="D1708" s="4">
        <v>0.65251889900000004</v>
      </c>
      <c r="E1708" s="4">
        <v>0.81439509899999996</v>
      </c>
      <c r="F1708" s="6">
        <v>2.25E-8</v>
      </c>
      <c r="G1708" s="5">
        <v>-3.9877345000000002E-2</v>
      </c>
      <c r="H1708" s="5">
        <v>0.135770794</v>
      </c>
      <c r="I1708" s="6">
        <v>0.76897892000000001</v>
      </c>
      <c r="J1708" s="4">
        <v>0.96090729200000002</v>
      </c>
      <c r="K1708">
        <f t="shared" si="79"/>
        <v>1</v>
      </c>
      <c r="L1708">
        <f t="shared" si="80"/>
        <v>0</v>
      </c>
      <c r="M1708">
        <f t="shared" si="78"/>
        <v>0</v>
      </c>
    </row>
    <row r="1709" spans="1:13" x14ac:dyDescent="0.3">
      <c r="A1709" t="s">
        <v>1989</v>
      </c>
      <c r="B1709" s="5">
        <v>5.6533060369279187E-2</v>
      </c>
      <c r="C1709" s="4">
        <v>1.217020043</v>
      </c>
      <c r="D1709" s="4">
        <v>1.1360494430000001</v>
      </c>
      <c r="E1709" s="4">
        <v>1.303761728</v>
      </c>
      <c r="F1709" s="6">
        <v>2.25E-8</v>
      </c>
      <c r="G1709" s="5">
        <v>-0.21523879500000001</v>
      </c>
      <c r="H1709" s="5">
        <v>0.147683649</v>
      </c>
      <c r="I1709" s="6">
        <v>0.14499732100000001</v>
      </c>
      <c r="J1709" s="4">
        <v>0.80634886500000003</v>
      </c>
      <c r="K1709">
        <f t="shared" si="79"/>
        <v>0</v>
      </c>
      <c r="L1709">
        <f t="shared" si="80"/>
        <v>0</v>
      </c>
      <c r="M1709">
        <f t="shared" si="78"/>
        <v>0</v>
      </c>
    </row>
    <row r="1710" spans="1:13" x14ac:dyDescent="0.3">
      <c r="A1710" t="s">
        <v>2086</v>
      </c>
      <c r="B1710" s="5">
        <v>5.6629923049925673E-2</v>
      </c>
      <c r="C1710" s="4">
        <v>0.74897642900000005</v>
      </c>
      <c r="D1710" s="4">
        <v>0.67681181599999996</v>
      </c>
      <c r="E1710" s="4">
        <v>0.82883554599999998</v>
      </c>
      <c r="F1710" s="6">
        <v>2.25E-8</v>
      </c>
      <c r="G1710" s="5">
        <v>0.12545683699999999</v>
      </c>
      <c r="H1710" s="5">
        <v>0.134120298</v>
      </c>
      <c r="I1710" s="6">
        <v>0.34957946899999998</v>
      </c>
      <c r="J1710" s="4">
        <v>1.133666236</v>
      </c>
      <c r="K1710">
        <f t="shared" si="79"/>
        <v>0</v>
      </c>
      <c r="L1710">
        <f t="shared" si="80"/>
        <v>0</v>
      </c>
      <c r="M1710">
        <f t="shared" si="78"/>
        <v>0</v>
      </c>
    </row>
    <row r="1711" spans="1:13" x14ac:dyDescent="0.3">
      <c r="A1711" t="s">
        <v>2246</v>
      </c>
      <c r="B1711" s="5">
        <v>3.5127400360051082E-2</v>
      </c>
      <c r="C1711" s="4">
        <v>0.72859627299999996</v>
      </c>
      <c r="D1711" s="4">
        <v>0.65205385599999999</v>
      </c>
      <c r="E1711" s="4">
        <v>0.81412374799999998</v>
      </c>
      <c r="F1711" s="6">
        <v>2.25E-8</v>
      </c>
      <c r="G1711" s="5">
        <v>6.1129964000000002E-2</v>
      </c>
      <c r="H1711" s="5">
        <v>0.121587208</v>
      </c>
      <c r="I1711" s="6">
        <v>0.61512851199999996</v>
      </c>
      <c r="J1711" s="4">
        <v>1.063037062</v>
      </c>
      <c r="K1711">
        <f t="shared" si="79"/>
        <v>0</v>
      </c>
      <c r="L1711">
        <f t="shared" si="80"/>
        <v>0</v>
      </c>
      <c r="M1711">
        <f t="shared" si="78"/>
        <v>0</v>
      </c>
    </row>
    <row r="1712" spans="1:13" x14ac:dyDescent="0.3">
      <c r="A1712" t="s">
        <v>1678</v>
      </c>
      <c r="B1712" s="5">
        <v>5.2446758250997802E-2</v>
      </c>
      <c r="C1712" s="4">
        <v>0.74586121500000002</v>
      </c>
      <c r="D1712" s="4">
        <v>0.67300030799999999</v>
      </c>
      <c r="E1712" s="4">
        <v>0.82661024999999999</v>
      </c>
      <c r="F1712" s="6">
        <v>2.2600000000000001E-8</v>
      </c>
      <c r="G1712" s="5">
        <v>-3.9961927000000001E-2</v>
      </c>
      <c r="H1712" s="5">
        <v>0.120261597</v>
      </c>
      <c r="I1712" s="6">
        <v>0.73966902800000001</v>
      </c>
      <c r="J1712" s="4">
        <v>0.96082601999999995</v>
      </c>
      <c r="K1712">
        <f t="shared" si="79"/>
        <v>1</v>
      </c>
      <c r="L1712">
        <f t="shared" si="80"/>
        <v>0</v>
      </c>
      <c r="M1712">
        <f t="shared" si="78"/>
        <v>0</v>
      </c>
    </row>
    <row r="1713" spans="1:13" x14ac:dyDescent="0.3">
      <c r="A1713" t="s">
        <v>167</v>
      </c>
      <c r="B1713" s="5">
        <v>5.6591455535927683E-2</v>
      </c>
      <c r="C1713" s="4">
        <v>0.71568090900000003</v>
      </c>
      <c r="D1713" s="4">
        <v>0.63647117600000003</v>
      </c>
      <c r="E1713" s="4">
        <v>0.80474840400000003</v>
      </c>
      <c r="F1713" s="6">
        <v>2.2700000000000001E-8</v>
      </c>
      <c r="G1713" s="5">
        <v>-0.30145775400000002</v>
      </c>
      <c r="H1713" s="5">
        <v>0.12109157800000001</v>
      </c>
      <c r="I1713" s="6">
        <v>1.2792211E-2</v>
      </c>
      <c r="J1713" s="4">
        <v>0.73973907699999997</v>
      </c>
      <c r="K1713">
        <f t="shared" si="79"/>
        <v>1</v>
      </c>
      <c r="L1713">
        <f t="shared" si="80"/>
        <v>1</v>
      </c>
      <c r="M1713">
        <f t="shared" si="78"/>
        <v>1</v>
      </c>
    </row>
    <row r="1714" spans="1:13" x14ac:dyDescent="0.3">
      <c r="A1714" t="s">
        <v>599</v>
      </c>
      <c r="B1714" s="5">
        <v>6.2751445296751238E-2</v>
      </c>
      <c r="C1714" s="4">
        <v>0.728803847</v>
      </c>
      <c r="D1714" s="4">
        <v>0.65228880099999997</v>
      </c>
      <c r="E1714" s="4">
        <v>0.814294293</v>
      </c>
      <c r="F1714" s="6">
        <v>2.2700000000000001E-8</v>
      </c>
      <c r="G1714" s="5">
        <v>-0.22958656899999999</v>
      </c>
      <c r="H1714" s="5">
        <v>0.14433437599999999</v>
      </c>
      <c r="I1714" s="6">
        <v>0.11168665999999999</v>
      </c>
      <c r="J1714" s="4">
        <v>0.79486215500000001</v>
      </c>
      <c r="K1714">
        <f t="shared" si="79"/>
        <v>1</v>
      </c>
      <c r="L1714">
        <f t="shared" si="80"/>
        <v>0</v>
      </c>
      <c r="M1714">
        <f t="shared" si="78"/>
        <v>0</v>
      </c>
    </row>
    <row r="1715" spans="1:13" x14ac:dyDescent="0.3">
      <c r="A1715" t="s">
        <v>1410</v>
      </c>
      <c r="B1715" s="5">
        <v>5.9845628844138979E-2</v>
      </c>
      <c r="C1715" s="4">
        <v>0.70413801899999995</v>
      </c>
      <c r="D1715" s="4">
        <v>0.62264953300000003</v>
      </c>
      <c r="E1715" s="4">
        <v>0.79629120799999997</v>
      </c>
      <c r="F1715" s="6">
        <v>2.2700000000000001E-8</v>
      </c>
      <c r="G1715" s="5">
        <v>-7.5696765999999999E-2</v>
      </c>
      <c r="H1715" s="5">
        <v>0.119164723</v>
      </c>
      <c r="I1715" s="6">
        <v>0.52527973900000002</v>
      </c>
      <c r="J1715" s="4">
        <v>0.92709729100000005</v>
      </c>
      <c r="K1715">
        <f t="shared" si="79"/>
        <v>1</v>
      </c>
      <c r="L1715">
        <f t="shared" si="80"/>
        <v>0</v>
      </c>
      <c r="M1715">
        <f t="shared" si="78"/>
        <v>0</v>
      </c>
    </row>
    <row r="1716" spans="1:13" x14ac:dyDescent="0.3">
      <c r="A1716" t="s">
        <v>1441</v>
      </c>
      <c r="B1716" s="5">
        <v>5.9614004530507858E-2</v>
      </c>
      <c r="C1716" s="4">
        <v>1.3954466249999999</v>
      </c>
      <c r="D1716" s="4">
        <v>1.2415656740000001</v>
      </c>
      <c r="E1716" s="4">
        <v>1.5683997430000001</v>
      </c>
      <c r="F1716" s="6">
        <v>2.2799999999999999E-8</v>
      </c>
      <c r="G1716" s="5">
        <v>7.3661711000000005E-2</v>
      </c>
      <c r="H1716" s="5">
        <v>0.121927349</v>
      </c>
      <c r="I1716" s="6">
        <v>0.54574772000000005</v>
      </c>
      <c r="J1716" s="4">
        <v>1.0764425950000001</v>
      </c>
      <c r="K1716">
        <f t="shared" si="79"/>
        <v>1</v>
      </c>
      <c r="L1716">
        <f t="shared" si="80"/>
        <v>0</v>
      </c>
      <c r="M1716">
        <f t="shared" si="78"/>
        <v>0</v>
      </c>
    </row>
    <row r="1717" spans="1:13" x14ac:dyDescent="0.3">
      <c r="A1717" t="s">
        <v>1919</v>
      </c>
      <c r="B1717" s="5">
        <v>3.9905209337707678E-2</v>
      </c>
      <c r="C1717" s="4">
        <v>0.73583089999999995</v>
      </c>
      <c r="D1717" s="4">
        <v>0.66078591799999997</v>
      </c>
      <c r="E1717" s="4">
        <v>0.81939868699999996</v>
      </c>
      <c r="F1717" s="6">
        <v>2.2799999999999999E-8</v>
      </c>
      <c r="G1717" s="5">
        <v>-1.0511940000000001E-3</v>
      </c>
      <c r="H1717" s="5">
        <v>0.11630710499999999</v>
      </c>
      <c r="I1717" s="6">
        <v>0.99278874699999997</v>
      </c>
      <c r="J1717" s="4">
        <v>0.99894935799999995</v>
      </c>
      <c r="K1717">
        <f t="shared" si="79"/>
        <v>1</v>
      </c>
      <c r="L1717">
        <f t="shared" si="80"/>
        <v>0</v>
      </c>
      <c r="M1717">
        <f t="shared" si="78"/>
        <v>0</v>
      </c>
    </row>
    <row r="1718" spans="1:13" x14ac:dyDescent="0.3">
      <c r="A1718" t="s">
        <v>2075</v>
      </c>
      <c r="B1718" s="5">
        <v>5.4883878547719443E-2</v>
      </c>
      <c r="C1718" s="4">
        <v>1.2498683129999999</v>
      </c>
      <c r="D1718" s="4">
        <v>1.15583777</v>
      </c>
      <c r="E1718" s="4">
        <v>1.3515484959999999</v>
      </c>
      <c r="F1718" s="6">
        <v>2.2799999999999999E-8</v>
      </c>
      <c r="G1718" s="5">
        <v>-0.13880478700000001</v>
      </c>
      <c r="H1718" s="5">
        <v>0.14304669</v>
      </c>
      <c r="I1718" s="6">
        <v>0.33187404399999998</v>
      </c>
      <c r="J1718" s="4">
        <v>0.87039792500000002</v>
      </c>
      <c r="K1718">
        <f t="shared" si="79"/>
        <v>0</v>
      </c>
      <c r="L1718">
        <f t="shared" si="80"/>
        <v>0</v>
      </c>
      <c r="M1718">
        <f t="shared" si="78"/>
        <v>0</v>
      </c>
    </row>
    <row r="1719" spans="1:13" x14ac:dyDescent="0.3">
      <c r="A1719" t="s">
        <v>604</v>
      </c>
      <c r="B1719" s="5">
        <v>5.8467989123397963E-2</v>
      </c>
      <c r="C1719" s="4">
        <v>0.72124839399999996</v>
      </c>
      <c r="D1719" s="4">
        <v>0.64315672700000004</v>
      </c>
      <c r="E1719" s="4">
        <v>0.80882189999999998</v>
      </c>
      <c r="F1719" s="6">
        <v>2.29E-8</v>
      </c>
      <c r="G1719" s="5">
        <v>-0.17582461399999999</v>
      </c>
      <c r="H1719" s="5">
        <v>0.111373427</v>
      </c>
      <c r="I1719" s="6">
        <v>0.114406154</v>
      </c>
      <c r="J1719" s="4">
        <v>0.838765078</v>
      </c>
      <c r="K1719">
        <f t="shared" si="79"/>
        <v>1</v>
      </c>
      <c r="L1719">
        <f t="shared" si="80"/>
        <v>0</v>
      </c>
      <c r="M1719">
        <f t="shared" si="78"/>
        <v>0</v>
      </c>
    </row>
    <row r="1720" spans="1:13" x14ac:dyDescent="0.3">
      <c r="A1720" t="s">
        <v>2358</v>
      </c>
      <c r="B1720" s="5">
        <v>5.1663199961219437E-2</v>
      </c>
      <c r="C1720" s="4">
        <v>0.74921201900000001</v>
      </c>
      <c r="D1720" s="4">
        <v>0.67706277999999998</v>
      </c>
      <c r="E1720" s="4">
        <v>0.82904963200000004</v>
      </c>
      <c r="F1720" s="6">
        <v>2.29E-8</v>
      </c>
      <c r="G1720" s="5">
        <v>3.3228237000000001E-2</v>
      </c>
      <c r="H1720" s="5">
        <v>0.112301233</v>
      </c>
      <c r="I1720" s="6">
        <v>0.767317998</v>
      </c>
      <c r="J1720" s="4">
        <v>1.033786461</v>
      </c>
      <c r="K1720">
        <f t="shared" si="79"/>
        <v>0</v>
      </c>
      <c r="L1720">
        <f t="shared" si="80"/>
        <v>0</v>
      </c>
      <c r="M1720">
        <f t="shared" si="78"/>
        <v>0</v>
      </c>
    </row>
    <row r="1721" spans="1:13" x14ac:dyDescent="0.3">
      <c r="A1721" t="s">
        <v>749</v>
      </c>
      <c r="B1721" s="5">
        <v>7.1354229294829374E-2</v>
      </c>
      <c r="C1721" s="4">
        <v>0.74543150199999997</v>
      </c>
      <c r="D1721" s="4">
        <v>0.67244012200000003</v>
      </c>
      <c r="E1721" s="4">
        <v>0.82634587999999998</v>
      </c>
      <c r="F1721" s="6">
        <v>2.3000000000000001E-8</v>
      </c>
      <c r="G1721" s="5">
        <v>-0.16620969699999999</v>
      </c>
      <c r="H1721" s="5">
        <v>0.120339116</v>
      </c>
      <c r="I1721" s="6">
        <v>0.167224346</v>
      </c>
      <c r="J1721" s="4">
        <v>0.84686862900000004</v>
      </c>
      <c r="K1721">
        <f t="shared" si="79"/>
        <v>1</v>
      </c>
      <c r="L1721">
        <f t="shared" si="80"/>
        <v>0</v>
      </c>
      <c r="M1721">
        <f t="shared" si="78"/>
        <v>0</v>
      </c>
    </row>
    <row r="1722" spans="1:13" x14ac:dyDescent="0.3">
      <c r="A1722" t="s">
        <v>778</v>
      </c>
      <c r="B1722" s="5">
        <v>7.1948636618389086E-2</v>
      </c>
      <c r="C1722" s="4">
        <v>1.489918906</v>
      </c>
      <c r="D1722" s="4">
        <v>1.2954653490000001</v>
      </c>
      <c r="E1722" s="4">
        <v>1.7135605739999999</v>
      </c>
      <c r="F1722" s="6">
        <v>2.3000000000000001E-8</v>
      </c>
      <c r="G1722" s="5">
        <v>0.187016031</v>
      </c>
      <c r="H1722" s="5">
        <v>0.13940054399999999</v>
      </c>
      <c r="I1722" s="6">
        <v>0.179734427</v>
      </c>
      <c r="J1722" s="4">
        <v>1.2056466130000001</v>
      </c>
      <c r="K1722">
        <f t="shared" si="79"/>
        <v>1</v>
      </c>
      <c r="L1722">
        <f t="shared" si="80"/>
        <v>0</v>
      </c>
      <c r="M1722">
        <f t="shared" si="78"/>
        <v>0</v>
      </c>
    </row>
    <row r="1723" spans="1:13" x14ac:dyDescent="0.3">
      <c r="A1723" t="s">
        <v>1902</v>
      </c>
      <c r="B1723" s="5">
        <v>5.25775878672083E-2</v>
      </c>
      <c r="C1723" s="4">
        <v>0.66895327400000004</v>
      </c>
      <c r="D1723" s="4">
        <v>0.58096904500000002</v>
      </c>
      <c r="E1723" s="4">
        <v>0.77026217900000005</v>
      </c>
      <c r="F1723" s="6">
        <v>2.3000000000000001E-8</v>
      </c>
      <c r="G1723" s="5">
        <v>-4.037227E-3</v>
      </c>
      <c r="H1723" s="5">
        <v>0.12303551</v>
      </c>
      <c r="I1723" s="6">
        <v>0.97382330699999997</v>
      </c>
      <c r="J1723" s="4">
        <v>0.99597091199999999</v>
      </c>
      <c r="K1723">
        <f t="shared" si="79"/>
        <v>1</v>
      </c>
      <c r="L1723">
        <f t="shared" si="80"/>
        <v>0</v>
      </c>
      <c r="M1723">
        <f t="shared" si="78"/>
        <v>0</v>
      </c>
    </row>
    <row r="1724" spans="1:13" x14ac:dyDescent="0.3">
      <c r="A1724" t="s">
        <v>2143</v>
      </c>
      <c r="B1724" s="5">
        <v>5.7516685769894077E-2</v>
      </c>
      <c r="C1724" s="4">
        <v>1.2857244109999999</v>
      </c>
      <c r="D1724" s="4">
        <v>1.1772190170000001</v>
      </c>
      <c r="E1724" s="4">
        <v>1.4042308489999999</v>
      </c>
      <c r="F1724" s="6">
        <v>2.3099999999999998E-8</v>
      </c>
      <c r="G1724" s="5">
        <v>-0.10666999000000001</v>
      </c>
      <c r="H1724" s="5">
        <v>0.14741383699999999</v>
      </c>
      <c r="I1724" s="6">
        <v>0.46930577099999998</v>
      </c>
      <c r="J1724" s="4">
        <v>0.89882224399999999</v>
      </c>
      <c r="K1724">
        <f t="shared" si="79"/>
        <v>0</v>
      </c>
      <c r="L1724">
        <f t="shared" si="80"/>
        <v>0</v>
      </c>
      <c r="M1724">
        <f t="shared" si="78"/>
        <v>0</v>
      </c>
    </row>
    <row r="1725" spans="1:13" x14ac:dyDescent="0.3">
      <c r="A1725" t="s">
        <v>2242</v>
      </c>
      <c r="B1725" s="5">
        <v>5.6616046483810661E-2</v>
      </c>
      <c r="C1725" s="4">
        <v>0.72882774500000003</v>
      </c>
      <c r="D1725" s="4">
        <v>0.65227875099999999</v>
      </c>
      <c r="E1725" s="4">
        <v>0.81436024200000001</v>
      </c>
      <c r="F1725" s="6">
        <v>2.3099999999999998E-8</v>
      </c>
      <c r="G1725" s="5">
        <v>6.3636993000000003E-2</v>
      </c>
      <c r="H1725" s="5">
        <v>0.12497254200000001</v>
      </c>
      <c r="I1725" s="6">
        <v>0.61060658000000001</v>
      </c>
      <c r="J1725" s="4">
        <v>1.0657054699999999</v>
      </c>
      <c r="K1725">
        <f t="shared" si="79"/>
        <v>0</v>
      </c>
      <c r="L1725">
        <f t="shared" si="80"/>
        <v>0</v>
      </c>
      <c r="M1725">
        <f t="shared" si="78"/>
        <v>0</v>
      </c>
    </row>
    <row r="1726" spans="1:13" x14ac:dyDescent="0.3">
      <c r="A1726" t="s">
        <v>2306</v>
      </c>
      <c r="B1726" s="5">
        <v>4.4984199899905188E-2</v>
      </c>
      <c r="C1726" s="4">
        <v>0.72516737099999995</v>
      </c>
      <c r="D1726" s="4">
        <v>0.64785820400000005</v>
      </c>
      <c r="E1726" s="4">
        <v>0.81170187000000005</v>
      </c>
      <c r="F1726" s="6">
        <v>2.3099999999999998E-8</v>
      </c>
      <c r="G1726" s="5">
        <v>5.1090331000000003E-2</v>
      </c>
      <c r="H1726" s="5">
        <v>0.13007759099999999</v>
      </c>
      <c r="I1726" s="6">
        <v>0.69449075100000002</v>
      </c>
      <c r="J1726" s="4">
        <v>1.0524179549999999</v>
      </c>
      <c r="K1726">
        <f t="shared" si="79"/>
        <v>0</v>
      </c>
      <c r="L1726">
        <f t="shared" si="80"/>
        <v>0</v>
      </c>
      <c r="M1726">
        <f t="shared" si="78"/>
        <v>0</v>
      </c>
    </row>
    <row r="1727" spans="1:13" x14ac:dyDescent="0.3">
      <c r="A1727" t="s">
        <v>2399</v>
      </c>
      <c r="B1727" s="5">
        <v>5.3059232365034743E-2</v>
      </c>
      <c r="C1727" s="4">
        <v>1.345043285</v>
      </c>
      <c r="D1727" s="4">
        <v>1.2121940840000001</v>
      </c>
      <c r="E1727" s="4">
        <v>1.492451961</v>
      </c>
      <c r="F1727" s="6">
        <v>2.3099999999999998E-8</v>
      </c>
      <c r="G1727" s="5">
        <v>-3.1297290999999998E-2</v>
      </c>
      <c r="H1727" s="5">
        <v>0.13148495599999999</v>
      </c>
      <c r="I1727" s="6">
        <v>0.81185825599999994</v>
      </c>
      <c r="J1727" s="4">
        <v>0.96918739899999995</v>
      </c>
      <c r="K1727">
        <f t="shared" si="79"/>
        <v>0</v>
      </c>
      <c r="L1727">
        <f t="shared" si="80"/>
        <v>0</v>
      </c>
      <c r="M1727">
        <f t="shared" si="78"/>
        <v>0</v>
      </c>
    </row>
    <row r="1728" spans="1:13" x14ac:dyDescent="0.3">
      <c r="A1728" t="s">
        <v>767</v>
      </c>
      <c r="B1728" s="5">
        <v>6.7441479716431663E-2</v>
      </c>
      <c r="C1728" s="4">
        <v>0.68607306300000004</v>
      </c>
      <c r="D1728" s="4">
        <v>0.60112401199999999</v>
      </c>
      <c r="E1728" s="4">
        <v>0.78302685999999999</v>
      </c>
      <c r="F1728" s="6">
        <v>2.3199999999999999E-8</v>
      </c>
      <c r="G1728" s="5">
        <v>-0.17037015599999999</v>
      </c>
      <c r="H1728" s="5">
        <v>0.12552577100000001</v>
      </c>
      <c r="I1728" s="6">
        <v>0.17470102200000001</v>
      </c>
      <c r="J1728" s="4">
        <v>0.84335258700000004</v>
      </c>
      <c r="K1728">
        <f t="shared" si="79"/>
        <v>1</v>
      </c>
      <c r="L1728">
        <f t="shared" si="80"/>
        <v>0</v>
      </c>
      <c r="M1728">
        <f t="shared" si="78"/>
        <v>0</v>
      </c>
    </row>
    <row r="1729" spans="1:13" x14ac:dyDescent="0.3">
      <c r="A1729" t="s">
        <v>1905</v>
      </c>
      <c r="B1729" s="5">
        <v>5.2047809307319767E-2</v>
      </c>
      <c r="C1729" s="4">
        <v>0.74769724400000004</v>
      </c>
      <c r="D1729" s="4">
        <v>0.67518471800000002</v>
      </c>
      <c r="E1729" s="4">
        <v>0.82799736700000004</v>
      </c>
      <c r="F1729" s="6">
        <v>2.3199999999999999E-8</v>
      </c>
      <c r="G1729" s="5">
        <v>-3.338508E-3</v>
      </c>
      <c r="H1729" s="5">
        <v>0.12165105599999999</v>
      </c>
      <c r="I1729" s="6">
        <v>0.97810615300000003</v>
      </c>
      <c r="J1729" s="4">
        <v>0.99666705899999997</v>
      </c>
      <c r="K1729">
        <f t="shared" si="79"/>
        <v>1</v>
      </c>
      <c r="L1729">
        <f t="shared" si="80"/>
        <v>0</v>
      </c>
      <c r="M1729">
        <f t="shared" si="78"/>
        <v>0</v>
      </c>
    </row>
    <row r="1730" spans="1:13" x14ac:dyDescent="0.3">
      <c r="A1730" t="s">
        <v>1236</v>
      </c>
      <c r="B1730" s="5">
        <v>4.942014967596875E-2</v>
      </c>
      <c r="C1730" s="4">
        <v>0.75880284600000003</v>
      </c>
      <c r="D1730" s="4">
        <v>0.688751318</v>
      </c>
      <c r="E1730" s="4">
        <v>0.83597917399999999</v>
      </c>
      <c r="F1730" s="6">
        <v>2.3400000000000001E-8</v>
      </c>
      <c r="G1730" s="5">
        <v>-9.6845299999999995E-2</v>
      </c>
      <c r="H1730" s="5">
        <v>0.117174373</v>
      </c>
      <c r="I1730" s="6">
        <v>0.40851722499999998</v>
      </c>
      <c r="J1730" s="4">
        <v>0.90769641599999995</v>
      </c>
      <c r="K1730">
        <f t="shared" si="79"/>
        <v>1</v>
      </c>
      <c r="L1730">
        <f t="shared" si="80"/>
        <v>0</v>
      </c>
      <c r="M1730">
        <f t="shared" si="78"/>
        <v>0</v>
      </c>
    </row>
    <row r="1731" spans="1:13" x14ac:dyDescent="0.3">
      <c r="A1731" t="s">
        <v>401</v>
      </c>
      <c r="B1731" s="5">
        <v>5.7356633851241109E-2</v>
      </c>
      <c r="C1731" s="4">
        <v>0.72593267400000006</v>
      </c>
      <c r="D1731" s="4">
        <v>0.648745397</v>
      </c>
      <c r="E1731" s="4">
        <v>0.81230364099999997</v>
      </c>
      <c r="F1731" s="6">
        <v>2.3499999999999999E-8</v>
      </c>
      <c r="G1731" s="5">
        <v>-0.23275742799999999</v>
      </c>
      <c r="H1731" s="5">
        <v>0.121374473</v>
      </c>
      <c r="I1731" s="6">
        <v>5.5151569999999997E-2</v>
      </c>
      <c r="J1731" s="4">
        <v>0.79234575100000004</v>
      </c>
      <c r="K1731">
        <f t="shared" si="79"/>
        <v>1</v>
      </c>
      <c r="L1731">
        <f t="shared" si="80"/>
        <v>0</v>
      </c>
      <c r="M1731">
        <f t="shared" si="78"/>
        <v>0</v>
      </c>
    </row>
    <row r="1732" spans="1:13" x14ac:dyDescent="0.3">
      <c r="A1732" t="s">
        <v>878</v>
      </c>
      <c r="B1732" s="5">
        <v>5.8089772328262547E-2</v>
      </c>
      <c r="C1732" s="4">
        <v>0.722978283</v>
      </c>
      <c r="D1732" s="4">
        <v>0.64517740300000004</v>
      </c>
      <c r="E1732" s="4">
        <v>0.81016104300000003</v>
      </c>
      <c r="F1732" s="6">
        <v>2.3499999999999999E-8</v>
      </c>
      <c r="G1732" s="5">
        <v>-0.14580451699999999</v>
      </c>
      <c r="H1732" s="5">
        <v>0.11986846399999999</v>
      </c>
      <c r="I1732" s="6">
        <v>0.22384364600000001</v>
      </c>
      <c r="J1732" s="4">
        <v>0.86432664800000003</v>
      </c>
      <c r="K1732">
        <f t="shared" si="79"/>
        <v>1</v>
      </c>
      <c r="L1732">
        <f t="shared" si="80"/>
        <v>0</v>
      </c>
      <c r="M1732">
        <f t="shared" ref="M1732:M1795" si="81">K1732*L1732</f>
        <v>0</v>
      </c>
    </row>
    <row r="1733" spans="1:13" x14ac:dyDescent="0.3">
      <c r="A1733" t="s">
        <v>138</v>
      </c>
      <c r="B1733" s="5">
        <v>5.7757660032007677E-2</v>
      </c>
      <c r="C1733" s="4">
        <v>0.70924871899999997</v>
      </c>
      <c r="D1733" s="4">
        <v>0.62866801100000003</v>
      </c>
      <c r="E1733" s="4">
        <v>0.80015801099999995</v>
      </c>
      <c r="F1733" s="6">
        <v>2.36E-8</v>
      </c>
      <c r="G1733" s="5">
        <v>-0.30693958199999999</v>
      </c>
      <c r="H1733" s="5">
        <v>0.11910185099999999</v>
      </c>
      <c r="I1733" s="6">
        <v>9.9627789999999997E-3</v>
      </c>
      <c r="J1733" s="4">
        <v>0.73569504900000005</v>
      </c>
      <c r="K1733">
        <f t="shared" ref="K1733:K1796" si="82">IF(LOG(C1733)*G1733&gt;0, 1, 0)</f>
        <v>1</v>
      </c>
      <c r="L1733">
        <f t="shared" ref="L1733:L1796" si="83">IF(I1733&lt;0.05, 1, 0)</f>
        <v>1</v>
      </c>
      <c r="M1733">
        <f t="shared" si="81"/>
        <v>1</v>
      </c>
    </row>
    <row r="1734" spans="1:13" x14ac:dyDescent="0.3">
      <c r="A1734" t="s">
        <v>415</v>
      </c>
      <c r="B1734" s="5">
        <v>6.1533250560561061E-2</v>
      </c>
      <c r="C1734" s="4">
        <v>0.72434485699999995</v>
      </c>
      <c r="D1734" s="4">
        <v>0.64681781299999996</v>
      </c>
      <c r="E1734" s="4">
        <v>0.81116422799999999</v>
      </c>
      <c r="F1734" s="6">
        <v>2.36E-8</v>
      </c>
      <c r="G1734" s="5">
        <v>-0.231262354</v>
      </c>
      <c r="H1734" s="5">
        <v>0.12279896899999999</v>
      </c>
      <c r="I1734" s="6">
        <v>5.9665177999999999E-2</v>
      </c>
      <c r="J1734" s="4">
        <v>0.79353125300000005</v>
      </c>
      <c r="K1734">
        <f t="shared" si="82"/>
        <v>1</v>
      </c>
      <c r="L1734">
        <f t="shared" si="83"/>
        <v>0</v>
      </c>
      <c r="M1734">
        <f t="shared" si="81"/>
        <v>0</v>
      </c>
    </row>
    <row r="1735" spans="1:13" x14ac:dyDescent="0.3">
      <c r="A1735" t="s">
        <v>1788</v>
      </c>
      <c r="B1735" s="5">
        <v>4.9181323395607497E-2</v>
      </c>
      <c r="C1735" s="4">
        <v>0.75991384100000003</v>
      </c>
      <c r="D1735" s="4">
        <v>0.690082694</v>
      </c>
      <c r="E1735" s="4">
        <v>0.83681137100000003</v>
      </c>
      <c r="F1735" s="6">
        <v>2.37E-8</v>
      </c>
      <c r="G1735" s="5">
        <v>-2.0208838E-2</v>
      </c>
      <c r="H1735" s="5">
        <v>0.119873544</v>
      </c>
      <c r="I1735" s="6">
        <v>0.86612336199999995</v>
      </c>
      <c r="J1735" s="4">
        <v>0.97999399099999995</v>
      </c>
      <c r="K1735">
        <f t="shared" si="82"/>
        <v>1</v>
      </c>
      <c r="L1735">
        <f t="shared" si="83"/>
        <v>0</v>
      </c>
      <c r="M1735">
        <f t="shared" si="81"/>
        <v>0</v>
      </c>
    </row>
    <row r="1736" spans="1:13" x14ac:dyDescent="0.3">
      <c r="A1736" t="s">
        <v>1550</v>
      </c>
      <c r="B1736" s="5">
        <v>5.8335177178163083E-2</v>
      </c>
      <c r="C1736" s="4">
        <v>1.384902845</v>
      </c>
      <c r="D1736" s="4">
        <v>1.235276885</v>
      </c>
      <c r="E1736" s="4">
        <v>1.5526526190000001</v>
      </c>
      <c r="F1736" s="6">
        <v>2.3800000000000001E-8</v>
      </c>
      <c r="G1736" s="5">
        <v>6.0563276999999999E-2</v>
      </c>
      <c r="H1736" s="5">
        <v>0.127195741</v>
      </c>
      <c r="I1736" s="6">
        <v>0.63397298099999999</v>
      </c>
      <c r="J1736" s="4">
        <v>1.062434823</v>
      </c>
      <c r="K1736">
        <f t="shared" si="82"/>
        <v>1</v>
      </c>
      <c r="L1736">
        <f t="shared" si="83"/>
        <v>0</v>
      </c>
      <c r="M1736">
        <f t="shared" si="81"/>
        <v>0</v>
      </c>
    </row>
    <row r="1737" spans="1:13" x14ac:dyDescent="0.3">
      <c r="A1737" t="s">
        <v>1145</v>
      </c>
      <c r="B1737" s="5">
        <v>6.0397778943122822E-2</v>
      </c>
      <c r="C1737" s="4">
        <v>0.71383922399999999</v>
      </c>
      <c r="D1737" s="4">
        <v>0.63414668299999999</v>
      </c>
      <c r="E1737" s="4">
        <v>0.80354664200000003</v>
      </c>
      <c r="F1737" s="6">
        <v>2.3899999999999999E-8</v>
      </c>
      <c r="G1737" s="5">
        <v>-0.11390539600000001</v>
      </c>
      <c r="H1737" s="5">
        <v>0.122266844</v>
      </c>
      <c r="I1737" s="6">
        <v>0.351536501</v>
      </c>
      <c r="J1737" s="4">
        <v>0.89234237100000002</v>
      </c>
      <c r="K1737">
        <f t="shared" si="82"/>
        <v>1</v>
      </c>
      <c r="L1737">
        <f t="shared" si="83"/>
        <v>0</v>
      </c>
      <c r="M1737">
        <f t="shared" si="81"/>
        <v>0</v>
      </c>
    </row>
    <row r="1738" spans="1:13" x14ac:dyDescent="0.3">
      <c r="A1738" t="s">
        <v>1849</v>
      </c>
      <c r="B1738" s="5">
        <v>4.2279188455644469E-2</v>
      </c>
      <c r="C1738" s="4">
        <v>0.78980741700000001</v>
      </c>
      <c r="D1738" s="4">
        <v>0.726997801</v>
      </c>
      <c r="E1738" s="4">
        <v>0.85804352500000003</v>
      </c>
      <c r="F1738" s="6">
        <v>2.3899999999999999E-8</v>
      </c>
      <c r="G1738" s="5">
        <v>-1.1436372E-2</v>
      </c>
      <c r="H1738" s="5">
        <v>0.111321816</v>
      </c>
      <c r="I1738" s="6">
        <v>0.91817525600000005</v>
      </c>
      <c r="J1738" s="4">
        <v>0.98862877500000002</v>
      </c>
      <c r="K1738">
        <f t="shared" si="82"/>
        <v>1</v>
      </c>
      <c r="L1738">
        <f t="shared" si="83"/>
        <v>0</v>
      </c>
      <c r="M1738">
        <f t="shared" si="81"/>
        <v>0</v>
      </c>
    </row>
    <row r="1739" spans="1:13" x14ac:dyDescent="0.3">
      <c r="A1739" t="s">
        <v>829</v>
      </c>
      <c r="B1739" s="5">
        <v>5.5775197735692082E-2</v>
      </c>
      <c r="C1739" s="4">
        <v>0.73252959600000001</v>
      </c>
      <c r="D1739" s="4">
        <v>0.65667312300000003</v>
      </c>
      <c r="E1739" s="4">
        <v>0.81714872999999999</v>
      </c>
      <c r="F1739" s="6">
        <v>2.4E-8</v>
      </c>
      <c r="G1739" s="5">
        <v>-0.145628641</v>
      </c>
      <c r="H1739" s="5">
        <v>0.114649213</v>
      </c>
      <c r="I1739" s="6">
        <v>0.20400963899999999</v>
      </c>
      <c r="J1739" s="4">
        <v>0.86447867599999995</v>
      </c>
      <c r="K1739">
        <f t="shared" si="82"/>
        <v>1</v>
      </c>
      <c r="L1739">
        <f t="shared" si="83"/>
        <v>0</v>
      </c>
      <c r="M1739">
        <f t="shared" si="81"/>
        <v>0</v>
      </c>
    </row>
    <row r="1740" spans="1:13" x14ac:dyDescent="0.3">
      <c r="A1740" t="s">
        <v>899</v>
      </c>
      <c r="B1740" s="5">
        <v>6.3625538190830513E-2</v>
      </c>
      <c r="C1740" s="4">
        <v>0.75022818599999996</v>
      </c>
      <c r="D1740" s="4">
        <v>0.67819648099999996</v>
      </c>
      <c r="E1740" s="4">
        <v>0.82991042599999998</v>
      </c>
      <c r="F1740" s="6">
        <v>2.4E-8</v>
      </c>
      <c r="G1740" s="5">
        <v>-0.150843492</v>
      </c>
      <c r="H1740" s="5">
        <v>0.12577182100000001</v>
      </c>
      <c r="I1740" s="6">
        <v>0.23039478899999999</v>
      </c>
      <c r="J1740" s="4">
        <v>0.85998228200000004</v>
      </c>
      <c r="K1740">
        <f t="shared" si="82"/>
        <v>1</v>
      </c>
      <c r="L1740">
        <f t="shared" si="83"/>
        <v>0</v>
      </c>
      <c r="M1740">
        <f t="shared" si="81"/>
        <v>0</v>
      </c>
    </row>
    <row r="1741" spans="1:13" x14ac:dyDescent="0.3">
      <c r="A1741" t="s">
        <v>1818</v>
      </c>
      <c r="B1741" s="5">
        <v>5.1501133517616718E-2</v>
      </c>
      <c r="C1741" s="4">
        <v>0.70114889199999997</v>
      </c>
      <c r="D1741" s="4">
        <v>0.61894505300000002</v>
      </c>
      <c r="E1741" s="4">
        <v>0.79427045600000001</v>
      </c>
      <c r="F1741" s="6">
        <v>2.4E-8</v>
      </c>
      <c r="G1741" s="5">
        <v>-1.7085508999999999E-2</v>
      </c>
      <c r="H1741" s="5">
        <v>0.12990265400000001</v>
      </c>
      <c r="I1741" s="6">
        <v>0.89535962999999996</v>
      </c>
      <c r="J1741" s="4">
        <v>0.98305962000000002</v>
      </c>
      <c r="K1741">
        <f t="shared" si="82"/>
        <v>1</v>
      </c>
      <c r="L1741">
        <f t="shared" si="83"/>
        <v>0</v>
      </c>
      <c r="M1741">
        <f t="shared" si="81"/>
        <v>0</v>
      </c>
    </row>
    <row r="1742" spans="1:13" x14ac:dyDescent="0.3">
      <c r="A1742" t="s">
        <v>1670</v>
      </c>
      <c r="B1742" s="5">
        <v>5.5276719231581013E-2</v>
      </c>
      <c r="C1742" s="4">
        <v>1.3616639429999999</v>
      </c>
      <c r="D1742" s="4">
        <v>1.2216707389999999</v>
      </c>
      <c r="E1742" s="4">
        <v>1.5176991929999999</v>
      </c>
      <c r="F1742" s="6">
        <v>2.44E-8</v>
      </c>
      <c r="G1742" s="5">
        <v>4.3051572000000003E-2</v>
      </c>
      <c r="H1742" s="5">
        <v>0.12535623900000001</v>
      </c>
      <c r="I1742" s="6">
        <v>0.73127211999999997</v>
      </c>
      <c r="J1742" s="4">
        <v>1.043991734</v>
      </c>
      <c r="K1742">
        <f t="shared" si="82"/>
        <v>1</v>
      </c>
      <c r="L1742">
        <f t="shared" si="83"/>
        <v>0</v>
      </c>
      <c r="M1742">
        <f t="shared" si="81"/>
        <v>0</v>
      </c>
    </row>
    <row r="1743" spans="1:13" x14ac:dyDescent="0.3">
      <c r="A1743" t="s">
        <v>2407</v>
      </c>
      <c r="B1743" s="5">
        <v>5.535206807269271E-2</v>
      </c>
      <c r="C1743" s="4">
        <v>0.73468214099999996</v>
      </c>
      <c r="D1743" s="4">
        <v>0.65924653200000005</v>
      </c>
      <c r="E1743" s="4">
        <v>0.81874961999999996</v>
      </c>
      <c r="F1743" s="6">
        <v>2.44E-8</v>
      </c>
      <c r="G1743" s="5">
        <v>2.6513993E-2</v>
      </c>
      <c r="H1743" s="5">
        <v>0.118176588</v>
      </c>
      <c r="I1743" s="6">
        <v>0.82247789400000004</v>
      </c>
      <c r="J1743" s="4">
        <v>1.026868616</v>
      </c>
      <c r="K1743">
        <f t="shared" si="82"/>
        <v>0</v>
      </c>
      <c r="L1743">
        <f t="shared" si="83"/>
        <v>0</v>
      </c>
      <c r="M1743">
        <f t="shared" si="81"/>
        <v>0</v>
      </c>
    </row>
    <row r="1744" spans="1:13" x14ac:dyDescent="0.3">
      <c r="A1744" t="s">
        <v>274</v>
      </c>
      <c r="B1744" s="5">
        <v>6.0032466792621191E-2</v>
      </c>
      <c r="C1744" s="4">
        <v>0.71547813699999996</v>
      </c>
      <c r="D1744" s="4">
        <v>0.63605788299999999</v>
      </c>
      <c r="E1744" s="4">
        <v>0.80481506300000005</v>
      </c>
      <c r="F1744" s="6">
        <v>2.4500000000000001E-8</v>
      </c>
      <c r="G1744" s="5">
        <v>-0.275028043</v>
      </c>
      <c r="H1744" s="5">
        <v>0.124548534</v>
      </c>
      <c r="I1744" s="6">
        <v>2.7230351999999999E-2</v>
      </c>
      <c r="J1744" s="4">
        <v>0.75955082299999999</v>
      </c>
      <c r="K1744">
        <f t="shared" si="82"/>
        <v>1</v>
      </c>
      <c r="L1744">
        <f t="shared" si="83"/>
        <v>1</v>
      </c>
      <c r="M1744">
        <f t="shared" si="81"/>
        <v>1</v>
      </c>
    </row>
    <row r="1745" spans="1:13" x14ac:dyDescent="0.3">
      <c r="A1745" t="s">
        <v>452</v>
      </c>
      <c r="B1745" s="5">
        <v>5.2133085193129501E-2</v>
      </c>
      <c r="C1745" s="4">
        <v>0.74772916199999995</v>
      </c>
      <c r="D1745" s="4">
        <v>0.67510069699999997</v>
      </c>
      <c r="E1745" s="4">
        <v>0.82817112000000004</v>
      </c>
      <c r="F1745" s="6">
        <v>2.4599999999999999E-8</v>
      </c>
      <c r="G1745" s="5">
        <v>-0.19141725700000001</v>
      </c>
      <c r="H1745" s="5">
        <v>0.10457834000000001</v>
      </c>
      <c r="I1745" s="6">
        <v>6.7194343000000004E-2</v>
      </c>
      <c r="J1745" s="4">
        <v>0.82578795000000005</v>
      </c>
      <c r="K1745">
        <f t="shared" si="82"/>
        <v>1</v>
      </c>
      <c r="L1745">
        <f t="shared" si="83"/>
        <v>0</v>
      </c>
      <c r="M1745">
        <f t="shared" si="81"/>
        <v>0</v>
      </c>
    </row>
    <row r="1746" spans="1:13" x14ac:dyDescent="0.3">
      <c r="A1746" t="s">
        <v>833</v>
      </c>
      <c r="B1746" s="5">
        <v>5.9395271605538882E-2</v>
      </c>
      <c r="C1746" s="4">
        <v>0.68678950000000005</v>
      </c>
      <c r="D1746" s="4">
        <v>0.60182052699999999</v>
      </c>
      <c r="E1746" s="4">
        <v>0.78375495100000003</v>
      </c>
      <c r="F1746" s="6">
        <v>2.4599999999999999E-8</v>
      </c>
      <c r="G1746" s="5">
        <v>-0.163487771</v>
      </c>
      <c r="H1746" s="5">
        <v>0.12939924999999999</v>
      </c>
      <c r="I1746" s="6">
        <v>0.20643225800000001</v>
      </c>
      <c r="J1746" s="4">
        <v>0.84917688400000002</v>
      </c>
      <c r="K1746">
        <f t="shared" si="82"/>
        <v>1</v>
      </c>
      <c r="L1746">
        <f t="shared" si="83"/>
        <v>0</v>
      </c>
      <c r="M1746">
        <f t="shared" si="81"/>
        <v>0</v>
      </c>
    </row>
    <row r="1747" spans="1:13" x14ac:dyDescent="0.3">
      <c r="A1747" t="s">
        <v>1561</v>
      </c>
      <c r="B1747" s="5">
        <v>5.3360173434348172E-2</v>
      </c>
      <c r="C1747" s="4">
        <v>0.74263918699999998</v>
      </c>
      <c r="D1747" s="4">
        <v>0.66889446200000002</v>
      </c>
      <c r="E1747" s="4">
        <v>0.82451417000000005</v>
      </c>
      <c r="F1747" s="6">
        <v>2.4599999999999999E-8</v>
      </c>
      <c r="G1747" s="5">
        <v>-5.2835807999999998E-2</v>
      </c>
      <c r="H1747" s="5">
        <v>0.1151133</v>
      </c>
      <c r="I1747" s="6">
        <v>0.64624163000000001</v>
      </c>
      <c r="J1747" s="4">
        <v>0.94853574100000004</v>
      </c>
      <c r="K1747">
        <f t="shared" si="82"/>
        <v>1</v>
      </c>
      <c r="L1747">
        <f t="shared" si="83"/>
        <v>0</v>
      </c>
      <c r="M1747">
        <f t="shared" si="81"/>
        <v>0</v>
      </c>
    </row>
    <row r="1748" spans="1:13" x14ac:dyDescent="0.3">
      <c r="A1748" t="s">
        <v>1722</v>
      </c>
      <c r="B1748" s="5">
        <v>6.7383160844617623E-2</v>
      </c>
      <c r="C1748" s="4">
        <v>0.71805676100000004</v>
      </c>
      <c r="D1748" s="4">
        <v>0.63914799200000005</v>
      </c>
      <c r="E1748" s="4">
        <v>0.80670755199999999</v>
      </c>
      <c r="F1748" s="6">
        <v>2.4599999999999999E-8</v>
      </c>
      <c r="G1748" s="5">
        <v>-3.5521324999999999E-2</v>
      </c>
      <c r="H1748" s="5">
        <v>0.12727959599999999</v>
      </c>
      <c r="I1748" s="6">
        <v>0.780182614</v>
      </c>
      <c r="J1748" s="4">
        <v>0.96510215300000002</v>
      </c>
      <c r="K1748">
        <f t="shared" si="82"/>
        <v>1</v>
      </c>
      <c r="L1748">
        <f t="shared" si="83"/>
        <v>0</v>
      </c>
      <c r="M1748">
        <f t="shared" si="81"/>
        <v>0</v>
      </c>
    </row>
    <row r="1749" spans="1:13" x14ac:dyDescent="0.3">
      <c r="A1749" t="s">
        <v>1418</v>
      </c>
      <c r="B1749" s="5">
        <v>4.8661867072172682E-2</v>
      </c>
      <c r="C1749" s="4">
        <v>0.70136922800000001</v>
      </c>
      <c r="D1749" s="4">
        <v>0.61914307999999996</v>
      </c>
      <c r="E1749" s="4">
        <v>0.794515533</v>
      </c>
      <c r="F1749" s="6">
        <v>2.4699999999999999E-8</v>
      </c>
      <c r="G1749" s="5">
        <v>-7.6732940999999999E-2</v>
      </c>
      <c r="H1749" s="5">
        <v>0.122254605</v>
      </c>
      <c r="I1749" s="6">
        <v>0.53023411200000004</v>
      </c>
      <c r="J1749" s="4">
        <v>0.92613715399999996</v>
      </c>
      <c r="K1749">
        <f t="shared" si="82"/>
        <v>1</v>
      </c>
      <c r="L1749">
        <f t="shared" si="83"/>
        <v>0</v>
      </c>
      <c r="M1749">
        <f t="shared" si="81"/>
        <v>0</v>
      </c>
    </row>
    <row r="1750" spans="1:13" x14ac:dyDescent="0.3">
      <c r="A1750" t="s">
        <v>2440</v>
      </c>
      <c r="B1750" s="5">
        <v>6.3622634100803335E-2</v>
      </c>
      <c r="C1750" s="4">
        <v>0.76237790000000005</v>
      </c>
      <c r="D1750" s="4">
        <v>0.69302554299999997</v>
      </c>
      <c r="E1750" s="4">
        <v>0.838670476</v>
      </c>
      <c r="F1750" s="6">
        <v>2.4699999999999999E-8</v>
      </c>
      <c r="G1750" s="5">
        <v>1.8820577000000002E-2</v>
      </c>
      <c r="H1750" s="5">
        <v>0.12167130900000001</v>
      </c>
      <c r="I1750" s="6">
        <v>0.87707062599999996</v>
      </c>
      <c r="J1750" s="4">
        <v>1.0189988000000001</v>
      </c>
      <c r="K1750">
        <f t="shared" si="82"/>
        <v>0</v>
      </c>
      <c r="L1750">
        <f t="shared" si="83"/>
        <v>0</v>
      </c>
      <c r="M1750">
        <f t="shared" si="81"/>
        <v>0</v>
      </c>
    </row>
    <row r="1751" spans="1:13" x14ac:dyDescent="0.3">
      <c r="A1751" t="s">
        <v>801</v>
      </c>
      <c r="B1751" s="5">
        <v>9.1949800827489506E-2</v>
      </c>
      <c r="C1751" s="4">
        <v>1.4244814100000001</v>
      </c>
      <c r="D1751" s="4">
        <v>1.257853895</v>
      </c>
      <c r="E1751" s="4">
        <v>1.6131820189999999</v>
      </c>
      <c r="F1751" s="6">
        <v>2.48E-8</v>
      </c>
      <c r="G1751" s="5">
        <v>0.167788083</v>
      </c>
      <c r="H1751" s="5">
        <v>0.128469634</v>
      </c>
      <c r="I1751" s="6">
        <v>0.19153471399999999</v>
      </c>
      <c r="J1751" s="4">
        <v>1.1826859519999999</v>
      </c>
      <c r="K1751">
        <f t="shared" si="82"/>
        <v>1</v>
      </c>
      <c r="L1751">
        <f t="shared" si="83"/>
        <v>0</v>
      </c>
      <c r="M1751">
        <f t="shared" si="81"/>
        <v>0</v>
      </c>
    </row>
    <row r="1752" spans="1:13" x14ac:dyDescent="0.3">
      <c r="A1752" t="s">
        <v>1079</v>
      </c>
      <c r="B1752" s="5">
        <v>4.5907284541509427E-2</v>
      </c>
      <c r="C1752" s="4">
        <v>0.59893368800000002</v>
      </c>
      <c r="D1752" s="4">
        <v>0.50016227199999996</v>
      </c>
      <c r="E1752" s="4">
        <v>0.71721035899999996</v>
      </c>
      <c r="F1752" s="6">
        <v>2.48E-8</v>
      </c>
      <c r="G1752" s="5">
        <v>-0.13616845899999999</v>
      </c>
      <c r="H1752" s="5">
        <v>0.13606591300000001</v>
      </c>
      <c r="I1752" s="6">
        <v>0.31694592300000002</v>
      </c>
      <c r="J1752" s="4">
        <v>0.87269560599999996</v>
      </c>
      <c r="K1752">
        <f t="shared" si="82"/>
        <v>1</v>
      </c>
      <c r="L1752">
        <f t="shared" si="83"/>
        <v>0</v>
      </c>
      <c r="M1752">
        <f t="shared" si="81"/>
        <v>0</v>
      </c>
    </row>
    <row r="1753" spans="1:13" x14ac:dyDescent="0.3">
      <c r="A1753" t="s">
        <v>1330</v>
      </c>
      <c r="B1753" s="5">
        <v>6.3470968940548864E-2</v>
      </c>
      <c r="C1753" s="4">
        <v>0.77420662399999995</v>
      </c>
      <c r="D1753" s="4">
        <v>0.70758811799999999</v>
      </c>
      <c r="E1753" s="4">
        <v>0.84709717699999998</v>
      </c>
      <c r="F1753" s="6">
        <v>2.48E-8</v>
      </c>
      <c r="G1753" s="5">
        <v>-8.7808326000000006E-2</v>
      </c>
      <c r="H1753" s="5">
        <v>0.119938132</v>
      </c>
      <c r="I1753" s="6">
        <v>0.46409929300000002</v>
      </c>
      <c r="J1753" s="4">
        <v>0.91593642099999995</v>
      </c>
      <c r="K1753">
        <f t="shared" si="82"/>
        <v>1</v>
      </c>
      <c r="L1753">
        <f t="shared" si="83"/>
        <v>0</v>
      </c>
      <c r="M1753">
        <f t="shared" si="81"/>
        <v>0</v>
      </c>
    </row>
    <row r="1754" spans="1:13" x14ac:dyDescent="0.3">
      <c r="A1754" t="s">
        <v>2523</v>
      </c>
      <c r="B1754" s="5">
        <v>6.746911711606933E-2</v>
      </c>
      <c r="C1754" s="4">
        <v>0.68654308399999997</v>
      </c>
      <c r="D1754" s="4">
        <v>0.60150325199999999</v>
      </c>
      <c r="E1754" s="4">
        <v>0.78360574800000005</v>
      </c>
      <c r="F1754" s="6">
        <v>2.4900000000000001E-8</v>
      </c>
      <c r="G1754" s="5">
        <v>2.8248370000000002E-3</v>
      </c>
      <c r="H1754" s="5">
        <v>0.12649918299999999</v>
      </c>
      <c r="I1754" s="6">
        <v>0.98218402100000002</v>
      </c>
      <c r="J1754" s="4">
        <v>1.002828831</v>
      </c>
      <c r="K1754">
        <f t="shared" si="82"/>
        <v>0</v>
      </c>
      <c r="L1754">
        <f t="shared" si="83"/>
        <v>0</v>
      </c>
      <c r="M1754">
        <f t="shared" si="81"/>
        <v>0</v>
      </c>
    </row>
    <row r="1755" spans="1:13" x14ac:dyDescent="0.3">
      <c r="A1755" t="s">
        <v>442</v>
      </c>
      <c r="B1755" s="5">
        <v>5.5114611509643412E-2</v>
      </c>
      <c r="C1755" s="4">
        <v>1.3595860230000001</v>
      </c>
      <c r="D1755" s="4">
        <v>1.2203742879999999</v>
      </c>
      <c r="E1755" s="4">
        <v>1.5146780559999999</v>
      </c>
      <c r="F1755" s="6">
        <v>2.4999999999999999E-8</v>
      </c>
      <c r="G1755" s="5">
        <v>0.24995846599999999</v>
      </c>
      <c r="H1755" s="5">
        <v>0.13588609300000001</v>
      </c>
      <c r="I1755" s="6">
        <v>6.5846005999999999E-2</v>
      </c>
      <c r="J1755" s="4">
        <v>1.283972087</v>
      </c>
      <c r="K1755">
        <f t="shared" si="82"/>
        <v>1</v>
      </c>
      <c r="L1755">
        <f t="shared" si="83"/>
        <v>0</v>
      </c>
      <c r="M1755">
        <f t="shared" si="81"/>
        <v>0</v>
      </c>
    </row>
    <row r="1756" spans="1:13" x14ac:dyDescent="0.3">
      <c r="A1756" t="s">
        <v>941</v>
      </c>
      <c r="B1756" s="5">
        <v>6.2001505884938968E-2</v>
      </c>
      <c r="C1756" s="4">
        <v>0.70782297900000002</v>
      </c>
      <c r="D1756" s="4">
        <v>0.62682870999999996</v>
      </c>
      <c r="E1756" s="4">
        <v>0.79928273999999999</v>
      </c>
      <c r="F1756" s="6">
        <v>2.4999999999999999E-8</v>
      </c>
      <c r="G1756" s="5">
        <v>-0.14197032100000001</v>
      </c>
      <c r="H1756" s="5">
        <v>0.123612975</v>
      </c>
      <c r="I1756" s="6">
        <v>0.25075947599999998</v>
      </c>
      <c r="J1756" s="4">
        <v>0.86764700699999997</v>
      </c>
      <c r="K1756">
        <f t="shared" si="82"/>
        <v>1</v>
      </c>
      <c r="L1756">
        <f t="shared" si="83"/>
        <v>0</v>
      </c>
      <c r="M1756">
        <f t="shared" si="81"/>
        <v>0</v>
      </c>
    </row>
    <row r="1757" spans="1:13" x14ac:dyDescent="0.3">
      <c r="A1757" t="s">
        <v>1267</v>
      </c>
      <c r="B1757" s="5">
        <v>5.8002398679489892E-2</v>
      </c>
      <c r="C1757" s="4">
        <v>0.72378780300000001</v>
      </c>
      <c r="D1757" s="4">
        <v>0.64601042900000005</v>
      </c>
      <c r="E1757" s="4">
        <v>0.81092929899999999</v>
      </c>
      <c r="F1757" s="6">
        <v>2.4999999999999999E-8</v>
      </c>
      <c r="G1757" s="5">
        <v>-9.5076821000000006E-2</v>
      </c>
      <c r="H1757" s="5">
        <v>0.120526245</v>
      </c>
      <c r="I1757" s="6">
        <v>0.43020117200000002</v>
      </c>
      <c r="J1757" s="4">
        <v>0.90930307799999999</v>
      </c>
      <c r="K1757">
        <f t="shared" si="82"/>
        <v>1</v>
      </c>
      <c r="L1757">
        <f t="shared" si="83"/>
        <v>0</v>
      </c>
      <c r="M1757">
        <f t="shared" si="81"/>
        <v>0</v>
      </c>
    </row>
    <row r="1758" spans="1:13" x14ac:dyDescent="0.3">
      <c r="A1758" t="s">
        <v>824</v>
      </c>
      <c r="B1758" s="5">
        <v>6.2213431992513578E-2</v>
      </c>
      <c r="C1758" s="4">
        <v>0.70701041799999997</v>
      </c>
      <c r="D1758" s="4">
        <v>0.62584911700000001</v>
      </c>
      <c r="E1758" s="4">
        <v>0.79869687099999997</v>
      </c>
      <c r="F1758" s="6">
        <v>2.51E-8</v>
      </c>
      <c r="G1758" s="5">
        <v>-0.165339967</v>
      </c>
      <c r="H1758" s="5">
        <v>0.129495886</v>
      </c>
      <c r="I1758" s="6">
        <v>0.20167390199999999</v>
      </c>
      <c r="J1758" s="4">
        <v>0.84760549699999999</v>
      </c>
      <c r="K1758">
        <f t="shared" si="82"/>
        <v>1</v>
      </c>
      <c r="L1758">
        <f t="shared" si="83"/>
        <v>0</v>
      </c>
      <c r="M1758">
        <f t="shared" si="81"/>
        <v>0</v>
      </c>
    </row>
    <row r="1759" spans="1:13" x14ac:dyDescent="0.3">
      <c r="A1759" t="s">
        <v>995</v>
      </c>
      <c r="B1759" s="5">
        <v>5.3967714239895548E-2</v>
      </c>
      <c r="C1759" s="4">
        <v>0.71944751299999998</v>
      </c>
      <c r="D1759" s="4">
        <v>0.64076738300000002</v>
      </c>
      <c r="E1759" s="4">
        <v>0.80778881400000002</v>
      </c>
      <c r="F1759" s="6">
        <v>2.51E-8</v>
      </c>
      <c r="G1759" s="5">
        <v>-0.12998530899999999</v>
      </c>
      <c r="H1759" s="5">
        <v>0.118805174</v>
      </c>
      <c r="I1759" s="6">
        <v>0.273909026</v>
      </c>
      <c r="J1759" s="4">
        <v>0.87810833099999996</v>
      </c>
      <c r="K1759">
        <f t="shared" si="82"/>
        <v>1</v>
      </c>
      <c r="L1759">
        <f t="shared" si="83"/>
        <v>0</v>
      </c>
      <c r="M1759">
        <f t="shared" si="81"/>
        <v>0</v>
      </c>
    </row>
    <row r="1760" spans="1:13" x14ac:dyDescent="0.3">
      <c r="A1760" t="s">
        <v>1911</v>
      </c>
      <c r="B1760" s="5">
        <v>5.9091433011993953E-2</v>
      </c>
      <c r="C1760" s="4">
        <v>0.74027660299999998</v>
      </c>
      <c r="D1760" s="4">
        <v>0.66597299899999995</v>
      </c>
      <c r="E1760" s="4">
        <v>0.82287037100000004</v>
      </c>
      <c r="F1760" s="6">
        <v>2.51E-8</v>
      </c>
      <c r="G1760" s="5">
        <v>-2.4804660000000002E-3</v>
      </c>
      <c r="H1760" s="5">
        <v>0.12880329099999999</v>
      </c>
      <c r="I1760" s="6">
        <v>0.98463546300000004</v>
      </c>
      <c r="J1760" s="4">
        <v>0.99752260800000003</v>
      </c>
      <c r="K1760">
        <f t="shared" si="82"/>
        <v>1</v>
      </c>
      <c r="L1760">
        <f t="shared" si="83"/>
        <v>0</v>
      </c>
      <c r="M1760">
        <f t="shared" si="81"/>
        <v>0</v>
      </c>
    </row>
    <row r="1761" spans="1:13" x14ac:dyDescent="0.3">
      <c r="A1761" t="s">
        <v>281</v>
      </c>
      <c r="B1761" s="5">
        <v>5.9387412844920107E-2</v>
      </c>
      <c r="C1761" s="4">
        <v>0.71826641400000002</v>
      </c>
      <c r="D1761" s="4">
        <v>0.63934445399999995</v>
      </c>
      <c r="E1761" s="4">
        <v>0.80693066000000002</v>
      </c>
      <c r="F1761" s="6">
        <v>2.5200000000000001E-8</v>
      </c>
      <c r="G1761" s="5">
        <v>-0.274828619</v>
      </c>
      <c r="H1761" s="5">
        <v>0.12553128699999999</v>
      </c>
      <c r="I1761" s="6">
        <v>2.8573323000000001E-2</v>
      </c>
      <c r="J1761" s="4">
        <v>0.75970231099999996</v>
      </c>
      <c r="K1761">
        <f t="shared" si="82"/>
        <v>1</v>
      </c>
      <c r="L1761">
        <f t="shared" si="83"/>
        <v>1</v>
      </c>
      <c r="M1761">
        <f t="shared" si="81"/>
        <v>1</v>
      </c>
    </row>
    <row r="1762" spans="1:13" x14ac:dyDescent="0.3">
      <c r="A1762" t="s">
        <v>1007</v>
      </c>
      <c r="B1762" s="5">
        <v>5.7503878627513452E-2</v>
      </c>
      <c r="C1762" s="4">
        <v>1.3866548249999999</v>
      </c>
      <c r="D1762" s="4">
        <v>1.236030344</v>
      </c>
      <c r="E1762" s="4">
        <v>1.5556346270000001</v>
      </c>
      <c r="F1762" s="6">
        <v>2.5200000000000001E-8</v>
      </c>
      <c r="G1762" s="5">
        <v>0.139607962</v>
      </c>
      <c r="H1762" s="5">
        <v>0.12929065200000001</v>
      </c>
      <c r="I1762" s="6">
        <v>0.28023154099999997</v>
      </c>
      <c r="J1762" s="4">
        <v>1.1498229360000001</v>
      </c>
      <c r="K1762">
        <f t="shared" si="82"/>
        <v>1</v>
      </c>
      <c r="L1762">
        <f t="shared" si="83"/>
        <v>0</v>
      </c>
      <c r="M1762">
        <f t="shared" si="81"/>
        <v>0</v>
      </c>
    </row>
    <row r="1763" spans="1:13" x14ac:dyDescent="0.3">
      <c r="A1763" t="s">
        <v>1759</v>
      </c>
      <c r="B1763" s="5">
        <v>5.8669107094642237E-2</v>
      </c>
      <c r="C1763" s="4">
        <v>1.3777043950000001</v>
      </c>
      <c r="D1763" s="4">
        <v>1.230859986</v>
      </c>
      <c r="E1763" s="4">
        <v>1.5420676769999999</v>
      </c>
      <c r="F1763" s="6">
        <v>2.5200000000000001E-8</v>
      </c>
      <c r="G1763" s="5">
        <v>2.3259736E-2</v>
      </c>
      <c r="H1763" s="5">
        <v>0.117824416</v>
      </c>
      <c r="I1763" s="6">
        <v>0.84350658599999995</v>
      </c>
      <c r="J1763" s="4">
        <v>1.023532353</v>
      </c>
      <c r="K1763">
        <f t="shared" si="82"/>
        <v>1</v>
      </c>
      <c r="L1763">
        <f t="shared" si="83"/>
        <v>0</v>
      </c>
      <c r="M1763">
        <f t="shared" si="81"/>
        <v>0</v>
      </c>
    </row>
    <row r="1764" spans="1:13" x14ac:dyDescent="0.3">
      <c r="A1764" t="s">
        <v>1436</v>
      </c>
      <c r="B1764" s="5">
        <v>6.8799563079202528E-2</v>
      </c>
      <c r="C1764" s="4">
        <v>1.4670771410000001</v>
      </c>
      <c r="D1764" s="4">
        <v>1.282007766</v>
      </c>
      <c r="E1764" s="4">
        <v>1.678862949</v>
      </c>
      <c r="F1764" s="6">
        <v>2.5300000000000002E-8</v>
      </c>
      <c r="G1764" s="5">
        <v>7.9743444999999996E-2</v>
      </c>
      <c r="H1764" s="5">
        <v>0.13056148000000001</v>
      </c>
      <c r="I1764" s="6">
        <v>0.54134977799999995</v>
      </c>
      <c r="J1764" s="4">
        <v>1.083009181</v>
      </c>
      <c r="K1764">
        <f t="shared" si="82"/>
        <v>1</v>
      </c>
      <c r="L1764">
        <f t="shared" si="83"/>
        <v>0</v>
      </c>
      <c r="M1764">
        <f t="shared" si="81"/>
        <v>0</v>
      </c>
    </row>
    <row r="1765" spans="1:13" x14ac:dyDescent="0.3">
      <c r="A1765" t="s">
        <v>1255</v>
      </c>
      <c r="B1765" s="5">
        <v>5.7054545445659112E-2</v>
      </c>
      <c r="C1765" s="4">
        <v>0.72771936699999995</v>
      </c>
      <c r="D1765" s="4">
        <v>0.65072728400000002</v>
      </c>
      <c r="E1765" s="4">
        <v>0.81382092100000003</v>
      </c>
      <c r="F1765" s="6">
        <v>2.5399999999999999E-8</v>
      </c>
      <c r="G1765" s="5">
        <v>-9.7211390999999994E-2</v>
      </c>
      <c r="H1765" s="5">
        <v>0.12167526100000001</v>
      </c>
      <c r="I1765" s="6">
        <v>0.42432444800000002</v>
      </c>
      <c r="J1765" s="4">
        <v>0.90736417700000005</v>
      </c>
      <c r="K1765">
        <f t="shared" si="82"/>
        <v>1</v>
      </c>
      <c r="L1765">
        <f t="shared" si="83"/>
        <v>0</v>
      </c>
      <c r="M1765">
        <f t="shared" si="81"/>
        <v>0</v>
      </c>
    </row>
    <row r="1766" spans="1:13" x14ac:dyDescent="0.3">
      <c r="A1766" t="s">
        <v>1110</v>
      </c>
      <c r="B1766" s="5">
        <v>5.785802907755154E-2</v>
      </c>
      <c r="C1766" s="4">
        <v>0.72450404199999996</v>
      </c>
      <c r="D1766" s="4">
        <v>0.64683270299999995</v>
      </c>
      <c r="E1766" s="4">
        <v>0.811502116</v>
      </c>
      <c r="F1766" s="6">
        <v>2.55E-8</v>
      </c>
      <c r="G1766" s="5">
        <v>-0.117486032</v>
      </c>
      <c r="H1766" s="5">
        <v>0.12106860999999999</v>
      </c>
      <c r="I1766" s="6">
        <v>0.33184281599999998</v>
      </c>
      <c r="J1766" s="4">
        <v>0.88915293100000004</v>
      </c>
      <c r="K1766">
        <f t="shared" si="82"/>
        <v>1</v>
      </c>
      <c r="L1766">
        <f t="shared" si="83"/>
        <v>0</v>
      </c>
      <c r="M1766">
        <f t="shared" si="81"/>
        <v>0</v>
      </c>
    </row>
    <row r="1767" spans="1:13" x14ac:dyDescent="0.3">
      <c r="A1767" t="s">
        <v>1071</v>
      </c>
      <c r="B1767" s="5">
        <v>7.4880101115881448E-2</v>
      </c>
      <c r="C1767" s="4">
        <v>1.5174355719999999</v>
      </c>
      <c r="D1767" s="4">
        <v>1.3103044109999999</v>
      </c>
      <c r="E1767" s="4">
        <v>1.757309749</v>
      </c>
      <c r="F1767" s="6">
        <v>2.5600000000000001E-8</v>
      </c>
      <c r="G1767" s="5">
        <v>0.13269557900000001</v>
      </c>
      <c r="H1767" s="5">
        <v>0.13163456200000001</v>
      </c>
      <c r="I1767" s="6">
        <v>0.31342550400000002</v>
      </c>
      <c r="J1767" s="4">
        <v>1.1419023260000001</v>
      </c>
      <c r="K1767">
        <f t="shared" si="82"/>
        <v>1</v>
      </c>
      <c r="L1767">
        <f t="shared" si="83"/>
        <v>0</v>
      </c>
      <c r="M1767">
        <f t="shared" si="81"/>
        <v>0</v>
      </c>
    </row>
    <row r="1768" spans="1:13" x14ac:dyDescent="0.3">
      <c r="A1768" t="s">
        <v>1598</v>
      </c>
      <c r="B1768" s="5">
        <v>6.6064665949546963E-2</v>
      </c>
      <c r="C1768" s="4">
        <v>0.69217257399999998</v>
      </c>
      <c r="D1768" s="4">
        <v>0.60810705499999995</v>
      </c>
      <c r="E1768" s="4">
        <v>0.78785942200000003</v>
      </c>
      <c r="F1768" s="6">
        <v>2.5600000000000001E-8</v>
      </c>
      <c r="G1768" s="5">
        <v>-5.2707904E-2</v>
      </c>
      <c r="H1768" s="5">
        <v>0.123047196</v>
      </c>
      <c r="I1768" s="6">
        <v>0.66839255099999995</v>
      </c>
      <c r="J1768" s="4">
        <v>0.94865707099999996</v>
      </c>
      <c r="K1768">
        <f t="shared" si="82"/>
        <v>1</v>
      </c>
      <c r="L1768">
        <f t="shared" si="83"/>
        <v>0</v>
      </c>
      <c r="M1768">
        <f t="shared" si="81"/>
        <v>0</v>
      </c>
    </row>
    <row r="1769" spans="1:13" x14ac:dyDescent="0.3">
      <c r="A1769" t="s">
        <v>1876</v>
      </c>
      <c r="B1769" s="5">
        <v>5.7245450032347003E-2</v>
      </c>
      <c r="C1769" s="4">
        <v>0.72701780800000004</v>
      </c>
      <c r="D1769" s="4">
        <v>0.64985674800000004</v>
      </c>
      <c r="E1769" s="4">
        <v>0.81334062299999998</v>
      </c>
      <c r="F1769" s="6">
        <v>2.5600000000000001E-8</v>
      </c>
      <c r="G1769" s="5">
        <v>-8.3414249999999995E-3</v>
      </c>
      <c r="H1769" s="5">
        <v>0.12624059400000001</v>
      </c>
      <c r="I1769" s="6">
        <v>0.94731762399999997</v>
      </c>
      <c r="J1769" s="4">
        <v>0.99169326800000002</v>
      </c>
      <c r="K1769">
        <f t="shared" si="82"/>
        <v>1</v>
      </c>
      <c r="L1769">
        <f t="shared" si="83"/>
        <v>0</v>
      </c>
      <c r="M1769">
        <f t="shared" si="81"/>
        <v>0</v>
      </c>
    </row>
    <row r="1770" spans="1:13" x14ac:dyDescent="0.3">
      <c r="A1770" t="s">
        <v>1805</v>
      </c>
      <c r="B1770" s="5">
        <v>5.6993444199198752E-2</v>
      </c>
      <c r="C1770" s="4">
        <v>0.74105839299999998</v>
      </c>
      <c r="D1770" s="4">
        <v>0.666870827</v>
      </c>
      <c r="E1770" s="4">
        <v>0.82349912300000006</v>
      </c>
      <c r="F1770" s="6">
        <v>2.5699999999999999E-8</v>
      </c>
      <c r="G1770" s="5">
        <v>-1.7823868999999999E-2</v>
      </c>
      <c r="H1770" s="5">
        <v>0.11739282199999999</v>
      </c>
      <c r="I1770" s="6">
        <v>0.87932023500000001</v>
      </c>
      <c r="J1770" s="4">
        <v>0.98233403699999999</v>
      </c>
      <c r="K1770">
        <f t="shared" si="82"/>
        <v>1</v>
      </c>
      <c r="L1770">
        <f t="shared" si="83"/>
        <v>0</v>
      </c>
      <c r="M1770">
        <f t="shared" si="81"/>
        <v>0</v>
      </c>
    </row>
    <row r="1771" spans="1:13" x14ac:dyDescent="0.3">
      <c r="A1771" t="s">
        <v>2114</v>
      </c>
      <c r="B1771" s="5">
        <v>5.3818876653625773E-2</v>
      </c>
      <c r="C1771" s="4">
        <v>1.3734956199999999</v>
      </c>
      <c r="D1771" s="4">
        <v>1.228328055</v>
      </c>
      <c r="E1771" s="4">
        <v>1.5358195320000001</v>
      </c>
      <c r="F1771" s="6">
        <v>2.5699999999999999E-8</v>
      </c>
      <c r="G1771" s="5">
        <v>-0.102326135</v>
      </c>
      <c r="H1771" s="5">
        <v>0.126031224</v>
      </c>
      <c r="I1771" s="6">
        <v>0.41684271099999998</v>
      </c>
      <c r="J1771" s="4">
        <v>0.90273508999999996</v>
      </c>
      <c r="K1771">
        <f t="shared" si="82"/>
        <v>0</v>
      </c>
      <c r="L1771">
        <f t="shared" si="83"/>
        <v>0</v>
      </c>
      <c r="M1771">
        <f t="shared" si="81"/>
        <v>0</v>
      </c>
    </row>
    <row r="1772" spans="1:13" x14ac:dyDescent="0.3">
      <c r="A1772" t="s">
        <v>322</v>
      </c>
      <c r="B1772" s="5">
        <v>5.1530737957943891E-2</v>
      </c>
      <c r="C1772" s="4">
        <v>0.75057132900000001</v>
      </c>
      <c r="D1772" s="4">
        <v>0.67846730899999996</v>
      </c>
      <c r="E1772" s="4">
        <v>0.83033819200000003</v>
      </c>
      <c r="F1772" s="6">
        <v>2.5799999999999999E-8</v>
      </c>
      <c r="G1772" s="5">
        <v>-0.22950611200000001</v>
      </c>
      <c r="H1772" s="5">
        <v>0.10979912999999999</v>
      </c>
      <c r="I1772" s="6">
        <v>3.6596589999999998E-2</v>
      </c>
      <c r="J1772" s="4">
        <v>0.79492611000000002</v>
      </c>
      <c r="K1772">
        <f t="shared" si="82"/>
        <v>1</v>
      </c>
      <c r="L1772">
        <f t="shared" si="83"/>
        <v>1</v>
      </c>
      <c r="M1772">
        <f t="shared" si="81"/>
        <v>1</v>
      </c>
    </row>
    <row r="1773" spans="1:13" x14ac:dyDescent="0.3">
      <c r="A1773" t="s">
        <v>790</v>
      </c>
      <c r="B1773" s="5">
        <v>5.3410347267961761E-2</v>
      </c>
      <c r="C1773" s="4">
        <v>0.72344440799999998</v>
      </c>
      <c r="D1773" s="4">
        <v>0.64551332400000005</v>
      </c>
      <c r="E1773" s="4">
        <v>0.81078390199999995</v>
      </c>
      <c r="F1773" s="6">
        <v>2.59E-8</v>
      </c>
      <c r="G1773" s="5">
        <v>-0.157871555</v>
      </c>
      <c r="H1773" s="5">
        <v>0.119365844</v>
      </c>
      <c r="I1773" s="6">
        <v>0.185973201</v>
      </c>
      <c r="J1773" s="4">
        <v>0.85395946199999995</v>
      </c>
      <c r="K1773">
        <f t="shared" si="82"/>
        <v>1</v>
      </c>
      <c r="L1773">
        <f t="shared" si="83"/>
        <v>0</v>
      </c>
      <c r="M1773">
        <f t="shared" si="81"/>
        <v>0</v>
      </c>
    </row>
    <row r="1774" spans="1:13" x14ac:dyDescent="0.3">
      <c r="A1774" t="s">
        <v>1627</v>
      </c>
      <c r="B1774" s="5">
        <v>5.8153035224681383E-2</v>
      </c>
      <c r="C1774" s="4">
        <v>1.346263013</v>
      </c>
      <c r="D1774" s="4">
        <v>1.212458673</v>
      </c>
      <c r="E1774" s="4">
        <v>1.4948337140000001</v>
      </c>
      <c r="F1774" s="6">
        <v>2.59E-8</v>
      </c>
      <c r="G1774" s="5">
        <v>4.7719578999999998E-2</v>
      </c>
      <c r="H1774" s="5">
        <v>0.121612025</v>
      </c>
      <c r="I1774" s="6">
        <v>0.69476863799999999</v>
      </c>
      <c r="J1774" s="4">
        <v>1.048876487</v>
      </c>
      <c r="K1774">
        <f t="shared" si="82"/>
        <v>1</v>
      </c>
      <c r="L1774">
        <f t="shared" si="83"/>
        <v>0</v>
      </c>
      <c r="M1774">
        <f t="shared" si="81"/>
        <v>0</v>
      </c>
    </row>
    <row r="1775" spans="1:13" x14ac:dyDescent="0.3">
      <c r="A1775" t="s">
        <v>9</v>
      </c>
      <c r="B1775" s="5">
        <v>4.3942995814308793E-2</v>
      </c>
      <c r="C1775" s="4">
        <v>0.72444765899999997</v>
      </c>
      <c r="D1775" s="4">
        <v>0.64671672400000002</v>
      </c>
      <c r="E1775" s="4">
        <v>0.81152132099999996</v>
      </c>
      <c r="F1775" s="6">
        <v>2.6000000000000001E-8</v>
      </c>
      <c r="G1775" s="5">
        <v>-0.450659168</v>
      </c>
      <c r="H1775" s="5">
        <v>0.118541096</v>
      </c>
      <c r="I1775" s="6">
        <v>1.4369900000000001E-4</v>
      </c>
      <c r="J1775" s="4">
        <v>0.63720798599999995</v>
      </c>
      <c r="K1775">
        <f t="shared" si="82"/>
        <v>1</v>
      </c>
      <c r="L1775">
        <f t="shared" si="83"/>
        <v>1</v>
      </c>
      <c r="M1775">
        <f t="shared" si="81"/>
        <v>1</v>
      </c>
    </row>
    <row r="1776" spans="1:13" x14ac:dyDescent="0.3">
      <c r="A1776" t="s">
        <v>426</v>
      </c>
      <c r="B1776" s="5">
        <v>6.1012894247625633E-2</v>
      </c>
      <c r="C1776" s="4">
        <v>0.76121277099999995</v>
      </c>
      <c r="D1776" s="4">
        <v>0.69148629100000003</v>
      </c>
      <c r="E1776" s="4">
        <v>0.83797016599999996</v>
      </c>
      <c r="F1776" s="6">
        <v>2.6000000000000001E-8</v>
      </c>
      <c r="G1776" s="5">
        <v>-0.21516960299999999</v>
      </c>
      <c r="H1776" s="5">
        <v>0.115813498</v>
      </c>
      <c r="I1776" s="6">
        <v>6.3183578000000004E-2</v>
      </c>
      <c r="J1776" s="4">
        <v>0.80640466</v>
      </c>
      <c r="K1776">
        <f t="shared" si="82"/>
        <v>1</v>
      </c>
      <c r="L1776">
        <f t="shared" si="83"/>
        <v>0</v>
      </c>
      <c r="M1776">
        <f t="shared" si="81"/>
        <v>0</v>
      </c>
    </row>
    <row r="1777" spans="1:13" x14ac:dyDescent="0.3">
      <c r="A1777" t="s">
        <v>467</v>
      </c>
      <c r="B1777" s="5">
        <v>5.4958478220990613E-2</v>
      </c>
      <c r="C1777" s="4">
        <v>0.74460736199999999</v>
      </c>
      <c r="D1777" s="4">
        <v>0.67116999099999997</v>
      </c>
      <c r="E1777" s="4">
        <v>0.82608002599999997</v>
      </c>
      <c r="F1777" s="6">
        <v>2.6000000000000001E-8</v>
      </c>
      <c r="G1777" s="5">
        <v>-0.216727908</v>
      </c>
      <c r="H1777" s="5">
        <v>0.119594988</v>
      </c>
      <c r="I1777" s="6">
        <v>6.9958048999999994E-2</v>
      </c>
      <c r="J1777" s="4">
        <v>0.80514901400000005</v>
      </c>
      <c r="K1777">
        <f t="shared" si="82"/>
        <v>1</v>
      </c>
      <c r="L1777">
        <f t="shared" si="83"/>
        <v>0</v>
      </c>
      <c r="M1777">
        <f t="shared" si="81"/>
        <v>0</v>
      </c>
    </row>
    <row r="1778" spans="1:13" x14ac:dyDescent="0.3">
      <c r="A1778" t="s">
        <v>1124</v>
      </c>
      <c r="B1778" s="5">
        <v>5.2977812216639233E-2</v>
      </c>
      <c r="C1778" s="4">
        <v>0.71203139900000001</v>
      </c>
      <c r="D1778" s="4">
        <v>0.631778548</v>
      </c>
      <c r="E1778" s="4">
        <v>0.80247851699999995</v>
      </c>
      <c r="F1778" s="6">
        <v>2.6000000000000001E-8</v>
      </c>
      <c r="G1778" s="5">
        <v>-0.116301957</v>
      </c>
      <c r="H1778" s="5">
        <v>0.120984012</v>
      </c>
      <c r="I1778" s="6">
        <v>0.33640123599999999</v>
      </c>
      <c r="J1778" s="4">
        <v>0.89020637800000002</v>
      </c>
      <c r="K1778">
        <f t="shared" si="82"/>
        <v>1</v>
      </c>
      <c r="L1778">
        <f t="shared" si="83"/>
        <v>0</v>
      </c>
      <c r="M1778">
        <f t="shared" si="81"/>
        <v>0</v>
      </c>
    </row>
    <row r="1779" spans="1:13" x14ac:dyDescent="0.3">
      <c r="A1779" t="s">
        <v>1203</v>
      </c>
      <c r="B1779" s="5">
        <v>4.9015995519664478E-2</v>
      </c>
      <c r="C1779" s="4">
        <v>0.73643810200000004</v>
      </c>
      <c r="D1779" s="4">
        <v>0.661234506</v>
      </c>
      <c r="E1779" s="4">
        <v>0.82019476199999997</v>
      </c>
      <c r="F1779" s="6">
        <v>2.6000000000000001E-8</v>
      </c>
      <c r="G1779" s="5">
        <v>-0.107749652</v>
      </c>
      <c r="H1779" s="5">
        <v>0.125119904</v>
      </c>
      <c r="I1779" s="6">
        <v>0.38914378500000002</v>
      </c>
      <c r="J1779" s="4">
        <v>0.89785234300000005</v>
      </c>
      <c r="K1779">
        <f t="shared" si="82"/>
        <v>1</v>
      </c>
      <c r="L1779">
        <f t="shared" si="83"/>
        <v>0</v>
      </c>
      <c r="M1779">
        <f t="shared" si="81"/>
        <v>0</v>
      </c>
    </row>
    <row r="1780" spans="1:13" x14ac:dyDescent="0.3">
      <c r="A1780" t="s">
        <v>2070</v>
      </c>
      <c r="B1780" s="5">
        <v>5.7752278445758927E-2</v>
      </c>
      <c r="C1780" s="4">
        <v>0.732022061</v>
      </c>
      <c r="D1780" s="4">
        <v>0.65587444800000005</v>
      </c>
      <c r="E1780" s="4">
        <v>0.81701048099999996</v>
      </c>
      <c r="F1780" s="6">
        <v>2.6000000000000001E-8</v>
      </c>
      <c r="G1780" s="5">
        <v>0.124284853</v>
      </c>
      <c r="H1780" s="5">
        <v>0.12608692899999999</v>
      </c>
      <c r="I1780" s="6">
        <v>0.32427658199999998</v>
      </c>
      <c r="J1780" s="4">
        <v>1.132338375</v>
      </c>
      <c r="K1780">
        <f t="shared" si="82"/>
        <v>0</v>
      </c>
      <c r="L1780">
        <f t="shared" si="83"/>
        <v>0</v>
      </c>
      <c r="M1780">
        <f t="shared" si="81"/>
        <v>0</v>
      </c>
    </row>
    <row r="1781" spans="1:13" x14ac:dyDescent="0.3">
      <c r="A1781" t="s">
        <v>2319</v>
      </c>
      <c r="B1781" s="5">
        <v>5.7909811905924459E-2</v>
      </c>
      <c r="C1781" s="4">
        <v>0.78300767900000001</v>
      </c>
      <c r="D1781" s="4">
        <v>0.71839231100000001</v>
      </c>
      <c r="E1781" s="4">
        <v>0.85343483799999997</v>
      </c>
      <c r="F1781" s="6">
        <v>2.6000000000000001E-8</v>
      </c>
      <c r="G1781" s="5">
        <v>4.6860828E-2</v>
      </c>
      <c r="H1781" s="5">
        <v>0.12770895500000001</v>
      </c>
      <c r="I1781" s="6">
        <v>0.71366784000000005</v>
      </c>
      <c r="J1781" s="4">
        <v>1.04797615</v>
      </c>
      <c r="K1781">
        <f t="shared" si="82"/>
        <v>0</v>
      </c>
      <c r="L1781">
        <f t="shared" si="83"/>
        <v>0</v>
      </c>
      <c r="M1781">
        <f t="shared" si="81"/>
        <v>0</v>
      </c>
    </row>
    <row r="1782" spans="1:13" x14ac:dyDescent="0.3">
      <c r="A1782" t="s">
        <v>2420</v>
      </c>
      <c r="B1782" s="5">
        <v>5.6042495026716828E-2</v>
      </c>
      <c r="C1782" s="4">
        <v>1.379154607</v>
      </c>
      <c r="D1782" s="4">
        <v>1.231555891</v>
      </c>
      <c r="E1782" s="4">
        <v>1.5444426389999999</v>
      </c>
      <c r="F1782" s="6">
        <v>2.6000000000000001E-8</v>
      </c>
      <c r="G1782" s="5">
        <v>-2.5296118999999999E-2</v>
      </c>
      <c r="H1782" s="5">
        <v>0.12934722400000001</v>
      </c>
      <c r="I1782" s="6">
        <v>0.84494866400000002</v>
      </c>
      <c r="J1782" s="4">
        <v>0.97502114699999998</v>
      </c>
      <c r="K1782">
        <f t="shared" si="82"/>
        <v>0</v>
      </c>
      <c r="L1782">
        <f t="shared" si="83"/>
        <v>0</v>
      </c>
      <c r="M1782">
        <f t="shared" si="81"/>
        <v>0</v>
      </c>
    </row>
    <row r="1783" spans="1:13" x14ac:dyDescent="0.3">
      <c r="A1783" t="s">
        <v>111</v>
      </c>
      <c r="B1783" s="5">
        <v>7.3362806193129362E-2</v>
      </c>
      <c r="C1783" s="4">
        <v>0.714983221</v>
      </c>
      <c r="D1783" s="4">
        <v>0.63531135599999999</v>
      </c>
      <c r="E1783" s="4">
        <v>0.80464641699999995</v>
      </c>
      <c r="F1783" s="6">
        <v>2.6099999999999999E-8</v>
      </c>
      <c r="G1783" s="5">
        <v>-0.313159297</v>
      </c>
      <c r="H1783" s="5">
        <v>0.11650155600000001</v>
      </c>
      <c r="I1783" s="6">
        <v>7.1875639999999996E-3</v>
      </c>
      <c r="J1783" s="4">
        <v>0.73113343600000003</v>
      </c>
      <c r="K1783">
        <f t="shared" si="82"/>
        <v>1</v>
      </c>
      <c r="L1783">
        <f t="shared" si="83"/>
        <v>1</v>
      </c>
      <c r="M1783">
        <f t="shared" si="81"/>
        <v>1</v>
      </c>
    </row>
    <row r="1784" spans="1:13" x14ac:dyDescent="0.3">
      <c r="A1784" t="s">
        <v>705</v>
      </c>
      <c r="B1784" s="5">
        <v>5.8604607868477238E-2</v>
      </c>
      <c r="C1784" s="4">
        <v>0.72167429599999999</v>
      </c>
      <c r="D1784" s="4">
        <v>0.64336422000000004</v>
      </c>
      <c r="E1784" s="4">
        <v>0.80951624700000002</v>
      </c>
      <c r="F1784" s="6">
        <v>2.6099999999999999E-8</v>
      </c>
      <c r="G1784" s="5">
        <v>-0.173886814</v>
      </c>
      <c r="H1784" s="5">
        <v>0.11950429</v>
      </c>
      <c r="I1784" s="6">
        <v>0.14565056200000001</v>
      </c>
      <c r="J1784" s="4">
        <v>0.84039201299999999</v>
      </c>
      <c r="K1784">
        <f t="shared" si="82"/>
        <v>1</v>
      </c>
      <c r="L1784">
        <f t="shared" si="83"/>
        <v>0</v>
      </c>
      <c r="M1784">
        <f t="shared" si="81"/>
        <v>0</v>
      </c>
    </row>
    <row r="1785" spans="1:13" x14ac:dyDescent="0.3">
      <c r="A1785" t="s">
        <v>1820</v>
      </c>
      <c r="B1785" s="5">
        <v>6.0278593518369949E-2</v>
      </c>
      <c r="C1785" s="4">
        <v>0.66475605900000001</v>
      </c>
      <c r="D1785" s="4">
        <v>0.57572590400000001</v>
      </c>
      <c r="E1785" s="4">
        <v>0.76755382100000002</v>
      </c>
      <c r="F1785" s="6">
        <v>2.6099999999999999E-8</v>
      </c>
      <c r="G1785" s="5">
        <v>-1.6198159E-2</v>
      </c>
      <c r="H1785" s="5">
        <v>0.12600860799999999</v>
      </c>
      <c r="I1785" s="6">
        <v>0.897715284</v>
      </c>
      <c r="J1785" s="4">
        <v>0.98393232500000005</v>
      </c>
      <c r="K1785">
        <f t="shared" si="82"/>
        <v>1</v>
      </c>
      <c r="L1785">
        <f t="shared" si="83"/>
        <v>0</v>
      </c>
      <c r="M1785">
        <f t="shared" si="81"/>
        <v>0</v>
      </c>
    </row>
    <row r="1786" spans="1:13" x14ac:dyDescent="0.3">
      <c r="A1786" t="s">
        <v>2085</v>
      </c>
      <c r="B1786" s="5">
        <v>4.8814233748881983E-2</v>
      </c>
      <c r="C1786" s="4">
        <v>0.762099368</v>
      </c>
      <c r="D1786" s="4">
        <v>0.69256549499999998</v>
      </c>
      <c r="E1786" s="4">
        <v>0.83861447200000006</v>
      </c>
      <c r="F1786" s="6">
        <v>2.6099999999999999E-8</v>
      </c>
      <c r="G1786" s="5">
        <v>0.123911168</v>
      </c>
      <c r="H1786" s="5">
        <v>0.13156285700000001</v>
      </c>
      <c r="I1786" s="6">
        <v>0.34627453600000002</v>
      </c>
      <c r="J1786" s="4">
        <v>1.1319153159999999</v>
      </c>
      <c r="K1786">
        <f t="shared" si="82"/>
        <v>0</v>
      </c>
      <c r="L1786">
        <f t="shared" si="83"/>
        <v>0</v>
      </c>
      <c r="M1786">
        <f t="shared" si="81"/>
        <v>0</v>
      </c>
    </row>
    <row r="1787" spans="1:13" x14ac:dyDescent="0.3">
      <c r="A1787" t="s">
        <v>2423</v>
      </c>
      <c r="B1787" s="5">
        <v>5.5480511163241729E-2</v>
      </c>
      <c r="C1787" s="4">
        <v>1.361713948</v>
      </c>
      <c r="D1787" s="4">
        <v>1.221408082</v>
      </c>
      <c r="E1787" s="4">
        <v>1.5181370620000001</v>
      </c>
      <c r="F1787" s="6">
        <v>2.62E-8</v>
      </c>
      <c r="G1787" s="5">
        <v>-2.5354827E-2</v>
      </c>
      <c r="H1787" s="5">
        <v>0.13711355</v>
      </c>
      <c r="I1787" s="6">
        <v>0.853292987</v>
      </c>
      <c r="J1787" s="4">
        <v>0.97496390700000002</v>
      </c>
      <c r="K1787">
        <f t="shared" si="82"/>
        <v>0</v>
      </c>
      <c r="L1787">
        <f t="shared" si="83"/>
        <v>0</v>
      </c>
      <c r="M1787">
        <f t="shared" si="81"/>
        <v>0</v>
      </c>
    </row>
    <row r="1788" spans="1:13" x14ac:dyDescent="0.3">
      <c r="A1788" t="s">
        <v>2072</v>
      </c>
      <c r="B1788" s="5">
        <v>3.2718922200782041E-2</v>
      </c>
      <c r="C1788" s="4">
        <v>1.1996864899999999</v>
      </c>
      <c r="D1788" s="4">
        <v>1.1251679969999999</v>
      </c>
      <c r="E1788" s="4">
        <v>1.2791402519999999</v>
      </c>
      <c r="F1788" s="6">
        <v>2.6300000000000001E-8</v>
      </c>
      <c r="G1788" s="5">
        <v>-0.135811611</v>
      </c>
      <c r="H1788" s="5">
        <v>0.138960844</v>
      </c>
      <c r="I1788" s="6">
        <v>0.32840220799999997</v>
      </c>
      <c r="J1788" s="4">
        <v>0.87300708199999999</v>
      </c>
      <c r="K1788">
        <f t="shared" si="82"/>
        <v>0</v>
      </c>
      <c r="L1788">
        <f t="shared" si="83"/>
        <v>0</v>
      </c>
      <c r="M1788">
        <f t="shared" si="81"/>
        <v>0</v>
      </c>
    </row>
    <row r="1789" spans="1:13" x14ac:dyDescent="0.3">
      <c r="A1789" t="s">
        <v>1591</v>
      </c>
      <c r="B1789" s="5">
        <v>7.4135086628398156E-2</v>
      </c>
      <c r="C1789" s="4">
        <v>0.66200919400000002</v>
      </c>
      <c r="D1789" s="4">
        <v>0.57247973900000004</v>
      </c>
      <c r="E1789" s="4">
        <v>0.76554005800000002</v>
      </c>
      <c r="F1789" s="6">
        <v>2.6400000000000001E-8</v>
      </c>
      <c r="G1789" s="5">
        <v>-5.7880901999999998E-2</v>
      </c>
      <c r="H1789" s="5">
        <v>0.13301109699999999</v>
      </c>
      <c r="I1789" s="6">
        <v>0.66344742499999998</v>
      </c>
      <c r="J1789" s="4">
        <v>0.943762341</v>
      </c>
      <c r="K1789">
        <f t="shared" si="82"/>
        <v>1</v>
      </c>
      <c r="L1789">
        <f t="shared" si="83"/>
        <v>0</v>
      </c>
      <c r="M1789">
        <f t="shared" si="81"/>
        <v>0</v>
      </c>
    </row>
    <row r="1790" spans="1:13" x14ac:dyDescent="0.3">
      <c r="A1790" t="s">
        <v>809</v>
      </c>
      <c r="B1790" s="5">
        <v>5.3855196947140777E-2</v>
      </c>
      <c r="C1790" s="4">
        <v>0.74110169699999995</v>
      </c>
      <c r="D1790" s="4">
        <v>0.66686232300000003</v>
      </c>
      <c r="E1790" s="4">
        <v>0.82360587200000002</v>
      </c>
      <c r="F1790" s="6">
        <v>2.6499999999999999E-8</v>
      </c>
      <c r="G1790" s="5">
        <v>-0.152400762</v>
      </c>
      <c r="H1790" s="5">
        <v>0.117479366</v>
      </c>
      <c r="I1790" s="6">
        <v>0.19454326399999999</v>
      </c>
      <c r="J1790" s="4">
        <v>0.85864409900000005</v>
      </c>
      <c r="K1790">
        <f t="shared" si="82"/>
        <v>1</v>
      </c>
      <c r="L1790">
        <f t="shared" si="83"/>
        <v>0</v>
      </c>
      <c r="M1790">
        <f t="shared" si="81"/>
        <v>0</v>
      </c>
    </row>
    <row r="1791" spans="1:13" x14ac:dyDescent="0.3">
      <c r="A1791" t="s">
        <v>1731</v>
      </c>
      <c r="B1791" s="5">
        <v>5.7873417748686672E-2</v>
      </c>
      <c r="C1791" s="4">
        <v>0.72473124899999997</v>
      </c>
      <c r="D1791" s="4">
        <v>0.64701603699999999</v>
      </c>
      <c r="E1791" s="4">
        <v>0.81178108900000001</v>
      </c>
      <c r="F1791" s="6">
        <v>2.6499999999999999E-8</v>
      </c>
      <c r="G1791" s="5">
        <v>-3.0873364E-2</v>
      </c>
      <c r="H1791" s="5">
        <v>0.120574448</v>
      </c>
      <c r="I1791" s="6">
        <v>0.79791045699999996</v>
      </c>
      <c r="J1791" s="4">
        <v>0.96959835100000002</v>
      </c>
      <c r="K1791">
        <f t="shared" si="82"/>
        <v>1</v>
      </c>
      <c r="L1791">
        <f t="shared" si="83"/>
        <v>0</v>
      </c>
      <c r="M1791">
        <f t="shared" si="81"/>
        <v>0</v>
      </c>
    </row>
    <row r="1792" spans="1:13" x14ac:dyDescent="0.3">
      <c r="A1792" t="s">
        <v>556</v>
      </c>
      <c r="B1792" s="5">
        <v>4.4197952783910893E-2</v>
      </c>
      <c r="C1792" s="4">
        <v>0.78203421699999998</v>
      </c>
      <c r="D1792" s="4">
        <v>0.71714073099999998</v>
      </c>
      <c r="E1792" s="4">
        <v>0.85279986100000005</v>
      </c>
      <c r="F1792" s="6">
        <v>2.66E-8</v>
      </c>
      <c r="G1792" s="5">
        <v>-0.18269364299999999</v>
      </c>
      <c r="H1792" s="5">
        <v>0.11007486399999999</v>
      </c>
      <c r="I1792" s="6">
        <v>9.6970447000000001E-2</v>
      </c>
      <c r="J1792" s="4">
        <v>0.83302331900000004</v>
      </c>
      <c r="K1792">
        <f t="shared" si="82"/>
        <v>1</v>
      </c>
      <c r="L1792">
        <f t="shared" si="83"/>
        <v>0</v>
      </c>
      <c r="M1792">
        <f t="shared" si="81"/>
        <v>0</v>
      </c>
    </row>
    <row r="1793" spans="1:13" x14ac:dyDescent="0.3">
      <c r="A1793" t="s">
        <v>992</v>
      </c>
      <c r="B1793" s="5">
        <v>7.1045720605807758E-2</v>
      </c>
      <c r="C1793" s="4">
        <v>1.4846564040000001</v>
      </c>
      <c r="D1793" s="4">
        <v>1.2916704640000001</v>
      </c>
      <c r="E1793" s="4">
        <v>1.706475993</v>
      </c>
      <c r="F1793" s="6">
        <v>2.66E-8</v>
      </c>
      <c r="G1793" s="5">
        <v>0.151775092</v>
      </c>
      <c r="H1793" s="5">
        <v>0.13827725099999999</v>
      </c>
      <c r="I1793" s="6">
        <v>0.27237293299999998</v>
      </c>
      <c r="J1793" s="4">
        <v>1.1638984370000001</v>
      </c>
      <c r="K1793">
        <f t="shared" si="82"/>
        <v>1</v>
      </c>
      <c r="L1793">
        <f t="shared" si="83"/>
        <v>0</v>
      </c>
      <c r="M1793">
        <f t="shared" si="81"/>
        <v>0</v>
      </c>
    </row>
    <row r="1794" spans="1:13" x14ac:dyDescent="0.3">
      <c r="A1794" t="s">
        <v>1275</v>
      </c>
      <c r="B1794" s="5">
        <v>5.9383116964082973E-2</v>
      </c>
      <c r="C1794" s="4">
        <v>0.72493394200000005</v>
      </c>
      <c r="D1794" s="4">
        <v>0.64724296199999998</v>
      </c>
      <c r="E1794" s="4">
        <v>0.81195045899999996</v>
      </c>
      <c r="F1794" s="6">
        <v>2.6700000000000001E-8</v>
      </c>
      <c r="G1794" s="5">
        <v>-8.7853641999999996E-2</v>
      </c>
      <c r="H1794" s="5">
        <v>0.112192692</v>
      </c>
      <c r="I1794" s="6">
        <v>0.43359170800000002</v>
      </c>
      <c r="J1794" s="4">
        <v>0.91589491599999995</v>
      </c>
      <c r="K1794">
        <f t="shared" si="82"/>
        <v>1</v>
      </c>
      <c r="L1794">
        <f t="shared" si="83"/>
        <v>0</v>
      </c>
      <c r="M1794">
        <f t="shared" si="81"/>
        <v>0</v>
      </c>
    </row>
    <row r="1795" spans="1:13" x14ac:dyDescent="0.3">
      <c r="A1795" t="s">
        <v>2173</v>
      </c>
      <c r="B1795" s="5">
        <v>5.7837180689855633E-2</v>
      </c>
      <c r="C1795" s="4">
        <v>1.39137581</v>
      </c>
      <c r="D1795" s="4">
        <v>1.2385040979999999</v>
      </c>
      <c r="E1795" s="4">
        <v>1.563116867</v>
      </c>
      <c r="F1795" s="6">
        <v>2.6700000000000001E-8</v>
      </c>
      <c r="G1795" s="5">
        <v>-8.7230935999999995E-2</v>
      </c>
      <c r="H1795" s="5">
        <v>0.13320870200000001</v>
      </c>
      <c r="I1795" s="6">
        <v>0.51256811700000005</v>
      </c>
      <c r="J1795" s="4">
        <v>0.91646542600000003</v>
      </c>
      <c r="K1795">
        <f t="shared" si="82"/>
        <v>0</v>
      </c>
      <c r="L1795">
        <f t="shared" si="83"/>
        <v>0</v>
      </c>
      <c r="M1795">
        <f t="shared" si="81"/>
        <v>0</v>
      </c>
    </row>
    <row r="1796" spans="1:13" x14ac:dyDescent="0.3">
      <c r="A1796" t="s">
        <v>959</v>
      </c>
      <c r="B1796" s="5">
        <v>5.5546226209257712E-2</v>
      </c>
      <c r="C1796" s="4">
        <v>0.73426348500000005</v>
      </c>
      <c r="D1796" s="4">
        <v>0.65852292400000001</v>
      </c>
      <c r="E1796" s="4">
        <v>0.81871541000000003</v>
      </c>
      <c r="F1796" s="6">
        <v>2.6799999999999998E-8</v>
      </c>
      <c r="G1796" s="5">
        <v>-0.12520752900000001</v>
      </c>
      <c r="H1796" s="5">
        <v>0.110579178</v>
      </c>
      <c r="I1796" s="6">
        <v>0.25751317400000001</v>
      </c>
      <c r="J1796" s="4">
        <v>0.88231377799999999</v>
      </c>
      <c r="K1796">
        <f t="shared" si="82"/>
        <v>1</v>
      </c>
      <c r="L1796">
        <f t="shared" si="83"/>
        <v>0</v>
      </c>
      <c r="M1796">
        <f t="shared" ref="M1796:M1859" si="84">K1796*L1796</f>
        <v>0</v>
      </c>
    </row>
    <row r="1797" spans="1:13" x14ac:dyDescent="0.3">
      <c r="A1797" t="s">
        <v>836</v>
      </c>
      <c r="B1797" s="5">
        <v>4.2717685098969241E-2</v>
      </c>
      <c r="C1797" s="4">
        <v>0.70990755900000002</v>
      </c>
      <c r="D1797" s="4">
        <v>0.62914721399999995</v>
      </c>
      <c r="E1797" s="4">
        <v>0.80103468799999999</v>
      </c>
      <c r="F1797" s="6">
        <v>2.6899999999999999E-8</v>
      </c>
      <c r="G1797" s="5">
        <v>-0.164861759</v>
      </c>
      <c r="H1797" s="5">
        <v>0.13074170800000001</v>
      </c>
      <c r="I1797" s="6">
        <v>0.207318589</v>
      </c>
      <c r="J1797" s="4">
        <v>0.84801092600000005</v>
      </c>
      <c r="K1797">
        <f t="shared" ref="K1797:K1860" si="85">IF(LOG(C1797)*G1797&gt;0, 1, 0)</f>
        <v>1</v>
      </c>
      <c r="L1797">
        <f t="shared" ref="L1797:L1860" si="86">IF(I1797&lt;0.05, 1, 0)</f>
        <v>0</v>
      </c>
      <c r="M1797">
        <f t="shared" si="84"/>
        <v>0</v>
      </c>
    </row>
    <row r="1798" spans="1:13" x14ac:dyDescent="0.3">
      <c r="A1798" t="s">
        <v>2165</v>
      </c>
      <c r="B1798" s="5">
        <v>6.1618218475785809E-2</v>
      </c>
      <c r="C1798" s="4">
        <v>1.2681085569999999</v>
      </c>
      <c r="D1798" s="4">
        <v>1.1662591760000001</v>
      </c>
      <c r="E1798" s="4">
        <v>1.3788524419999999</v>
      </c>
      <c r="F1798" s="6">
        <v>2.6899999999999999E-8</v>
      </c>
      <c r="G1798" s="5">
        <v>-0.101363726</v>
      </c>
      <c r="H1798" s="5">
        <v>0.15233651200000001</v>
      </c>
      <c r="I1798" s="6">
        <v>0.50579883599999997</v>
      </c>
      <c r="J1798" s="4">
        <v>0.90360430899999999</v>
      </c>
      <c r="K1798">
        <f t="shared" si="85"/>
        <v>0</v>
      </c>
      <c r="L1798">
        <f t="shared" si="86"/>
        <v>0</v>
      </c>
      <c r="M1798">
        <f t="shared" si="84"/>
        <v>0</v>
      </c>
    </row>
    <row r="1799" spans="1:13" x14ac:dyDescent="0.3">
      <c r="A1799" t="s">
        <v>1571</v>
      </c>
      <c r="B1799" s="5">
        <v>6.0404094832772898E-2</v>
      </c>
      <c r="C1799" s="4">
        <v>0.71473724800000005</v>
      </c>
      <c r="D1799" s="4">
        <v>0.63493659300000005</v>
      </c>
      <c r="E1799" s="4">
        <v>0.80456748</v>
      </c>
      <c r="F1799" s="6">
        <v>2.7E-8</v>
      </c>
      <c r="G1799" s="5">
        <v>-5.6206405000000001E-2</v>
      </c>
      <c r="H1799" s="5">
        <v>0.124663147</v>
      </c>
      <c r="I1799" s="6">
        <v>0.65208595599999997</v>
      </c>
      <c r="J1799" s="4">
        <v>0.94534399199999997</v>
      </c>
      <c r="K1799">
        <f t="shared" si="85"/>
        <v>1</v>
      </c>
      <c r="L1799">
        <f t="shared" si="86"/>
        <v>0</v>
      </c>
      <c r="M1799">
        <f t="shared" si="84"/>
        <v>0</v>
      </c>
    </row>
    <row r="1800" spans="1:13" x14ac:dyDescent="0.3">
      <c r="A1800" t="s">
        <v>446</v>
      </c>
      <c r="B1800" s="5">
        <v>6.1517360039173498E-2</v>
      </c>
      <c r="C1800" s="4">
        <v>0.71034597099999996</v>
      </c>
      <c r="D1800" s="4">
        <v>0.62966020899999997</v>
      </c>
      <c r="E1800" s="4">
        <v>0.80137094600000003</v>
      </c>
      <c r="F1800" s="6">
        <v>2.7100000000000001E-8</v>
      </c>
      <c r="G1800" s="5">
        <v>-0.223382197</v>
      </c>
      <c r="H1800" s="5">
        <v>0.121652843</v>
      </c>
      <c r="I1800" s="6">
        <v>6.6324138000000005E-2</v>
      </c>
      <c r="J1800" s="4">
        <v>0.79980910599999999</v>
      </c>
      <c r="K1800">
        <f t="shared" si="85"/>
        <v>1</v>
      </c>
      <c r="L1800">
        <f t="shared" si="86"/>
        <v>0</v>
      </c>
      <c r="M1800">
        <f t="shared" si="84"/>
        <v>0</v>
      </c>
    </row>
    <row r="1801" spans="1:13" x14ac:dyDescent="0.3">
      <c r="A1801" t="s">
        <v>616</v>
      </c>
      <c r="B1801" s="5">
        <v>6.230095109857383E-2</v>
      </c>
      <c r="C1801" s="4">
        <v>0.72219871000000002</v>
      </c>
      <c r="D1801" s="4">
        <v>0.64390737499999995</v>
      </c>
      <c r="E1801" s="4">
        <v>0.81000932299999995</v>
      </c>
      <c r="F1801" s="6">
        <v>2.7100000000000001E-8</v>
      </c>
      <c r="G1801" s="5">
        <v>-0.18409973800000001</v>
      </c>
      <c r="H1801" s="5">
        <v>0.117571122</v>
      </c>
      <c r="I1801" s="6">
        <v>0.11738175300000001</v>
      </c>
      <c r="J1801" s="4">
        <v>0.83185283300000001</v>
      </c>
      <c r="K1801">
        <f t="shared" si="85"/>
        <v>1</v>
      </c>
      <c r="L1801">
        <f t="shared" si="86"/>
        <v>0</v>
      </c>
      <c r="M1801">
        <f t="shared" si="84"/>
        <v>0</v>
      </c>
    </row>
    <row r="1802" spans="1:13" x14ac:dyDescent="0.3">
      <c r="A1802" t="s">
        <v>2250</v>
      </c>
      <c r="B1802" s="5">
        <v>5.8544665040068077E-2</v>
      </c>
      <c r="C1802" s="4">
        <v>0.70727428199999998</v>
      </c>
      <c r="D1802" s="4">
        <v>0.62597530499999998</v>
      </c>
      <c r="E1802" s="4">
        <v>0.79913201899999997</v>
      </c>
      <c r="F1802" s="6">
        <v>2.7100000000000001E-8</v>
      </c>
      <c r="G1802" s="5">
        <v>6.1959864000000003E-2</v>
      </c>
      <c r="H1802" s="5">
        <v>0.12476883499999999</v>
      </c>
      <c r="I1802" s="6">
        <v>0.61947306899999999</v>
      </c>
      <c r="J1802" s="4">
        <v>1.063919643</v>
      </c>
      <c r="K1802">
        <f t="shared" si="85"/>
        <v>0</v>
      </c>
      <c r="L1802">
        <f t="shared" si="86"/>
        <v>0</v>
      </c>
      <c r="M1802">
        <f t="shared" si="84"/>
        <v>0</v>
      </c>
    </row>
    <row r="1803" spans="1:13" x14ac:dyDescent="0.3">
      <c r="A1803" t="s">
        <v>558</v>
      </c>
      <c r="B1803" s="5">
        <v>5.0888357362164287E-2</v>
      </c>
      <c r="C1803" s="4">
        <v>0.753615641</v>
      </c>
      <c r="D1803" s="4">
        <v>0.68207739199999995</v>
      </c>
      <c r="E1803" s="4">
        <v>0.83265702699999999</v>
      </c>
      <c r="F1803" s="6">
        <v>2.7199999999999999E-8</v>
      </c>
      <c r="G1803" s="5">
        <v>-0.16891908899999999</v>
      </c>
      <c r="H1803" s="5">
        <v>0.10213570199999999</v>
      </c>
      <c r="I1803" s="6">
        <v>9.8154097999999995E-2</v>
      </c>
      <c r="J1803" s="4">
        <v>0.84457723600000001</v>
      </c>
      <c r="K1803">
        <f t="shared" si="85"/>
        <v>1</v>
      </c>
      <c r="L1803">
        <f t="shared" si="86"/>
        <v>0</v>
      </c>
      <c r="M1803">
        <f t="shared" si="84"/>
        <v>0</v>
      </c>
    </row>
    <row r="1804" spans="1:13" x14ac:dyDescent="0.3">
      <c r="A1804" t="s">
        <v>1388</v>
      </c>
      <c r="B1804" s="5">
        <v>5.3017857729000993E-2</v>
      </c>
      <c r="C1804" s="4">
        <v>0.665505032</v>
      </c>
      <c r="D1804" s="4">
        <v>0.57648442200000005</v>
      </c>
      <c r="E1804" s="4">
        <v>0.76827218600000002</v>
      </c>
      <c r="F1804" s="6">
        <v>2.73E-8</v>
      </c>
      <c r="G1804" s="5">
        <v>-9.3546875000000002E-2</v>
      </c>
      <c r="H1804" s="5">
        <v>0.141948664</v>
      </c>
      <c r="I1804" s="6">
        <v>0.50988352800000003</v>
      </c>
      <c r="J1804" s="4">
        <v>0.910695327</v>
      </c>
      <c r="K1804">
        <f t="shared" si="85"/>
        <v>1</v>
      </c>
      <c r="L1804">
        <f t="shared" si="86"/>
        <v>0</v>
      </c>
      <c r="M1804">
        <f t="shared" si="84"/>
        <v>0</v>
      </c>
    </row>
    <row r="1805" spans="1:13" x14ac:dyDescent="0.3">
      <c r="A1805" t="s">
        <v>2321</v>
      </c>
      <c r="B1805" s="5">
        <v>7.3265571199546381E-2</v>
      </c>
      <c r="C1805" s="4">
        <v>0.74476990700000001</v>
      </c>
      <c r="D1805" s="4">
        <v>0.67126381700000004</v>
      </c>
      <c r="E1805" s="4">
        <v>0.82632521000000003</v>
      </c>
      <c r="F1805" s="6">
        <v>2.73E-8</v>
      </c>
      <c r="G1805" s="5">
        <v>4.6482542000000002E-2</v>
      </c>
      <c r="H1805" s="5">
        <v>0.12743734200000001</v>
      </c>
      <c r="I1805" s="6">
        <v>0.71529936900000002</v>
      </c>
      <c r="J1805" s="4">
        <v>1.0475797899999999</v>
      </c>
      <c r="K1805">
        <f t="shared" si="85"/>
        <v>0</v>
      </c>
      <c r="L1805">
        <f t="shared" si="86"/>
        <v>0</v>
      </c>
      <c r="M1805">
        <f t="shared" si="84"/>
        <v>0</v>
      </c>
    </row>
    <row r="1806" spans="1:13" x14ac:dyDescent="0.3">
      <c r="A1806" t="s">
        <v>477</v>
      </c>
      <c r="B1806" s="5">
        <v>4.8878391704922072E-2</v>
      </c>
      <c r="C1806" s="4">
        <v>0.76213772800000001</v>
      </c>
      <c r="D1806" s="4">
        <v>0.69251326800000002</v>
      </c>
      <c r="E1806" s="4">
        <v>0.83876214800000004</v>
      </c>
      <c r="F1806" s="6">
        <v>2.7400000000000001E-8</v>
      </c>
      <c r="G1806" s="5">
        <v>-0.213345496</v>
      </c>
      <c r="H1806" s="5">
        <v>0.11907395599999999</v>
      </c>
      <c r="I1806" s="6">
        <v>7.3180106999999994E-2</v>
      </c>
      <c r="J1806" s="4">
        <v>0.807876971</v>
      </c>
      <c r="K1806">
        <f t="shared" si="85"/>
        <v>1</v>
      </c>
      <c r="L1806">
        <f t="shared" si="86"/>
        <v>0</v>
      </c>
      <c r="M1806">
        <f t="shared" si="84"/>
        <v>0</v>
      </c>
    </row>
    <row r="1807" spans="1:13" x14ac:dyDescent="0.3">
      <c r="A1807" t="s">
        <v>554</v>
      </c>
      <c r="B1807" s="5">
        <v>5.6051478700418073E-2</v>
      </c>
      <c r="C1807" s="4">
        <v>1.3487314450000001</v>
      </c>
      <c r="D1807" s="4">
        <v>1.2136558630000001</v>
      </c>
      <c r="E1807" s="4">
        <v>1.498840459</v>
      </c>
      <c r="F1807" s="6">
        <v>2.7500000000000001E-8</v>
      </c>
      <c r="G1807" s="5">
        <v>0.20746344</v>
      </c>
      <c r="H1807" s="5">
        <v>0.12478758399999999</v>
      </c>
      <c r="I1807" s="6">
        <v>9.640601E-2</v>
      </c>
      <c r="J1807" s="4">
        <v>1.2305527270000001</v>
      </c>
      <c r="K1807">
        <f t="shared" si="85"/>
        <v>1</v>
      </c>
      <c r="L1807">
        <f t="shared" si="86"/>
        <v>0</v>
      </c>
      <c r="M1807">
        <f t="shared" si="84"/>
        <v>0</v>
      </c>
    </row>
    <row r="1808" spans="1:13" x14ac:dyDescent="0.3">
      <c r="A1808" t="s">
        <v>585</v>
      </c>
      <c r="B1808" s="5">
        <v>6.4767695143358617E-2</v>
      </c>
      <c r="C1808" s="4">
        <v>0.73115948200000003</v>
      </c>
      <c r="D1808" s="4">
        <v>0.65470385399999997</v>
      </c>
      <c r="E1808" s="4">
        <v>0.816543519</v>
      </c>
      <c r="F1808" s="6">
        <v>2.7500000000000001E-8</v>
      </c>
      <c r="G1808" s="5">
        <v>-0.18388921999999999</v>
      </c>
      <c r="H1808" s="5">
        <v>0.11388829</v>
      </c>
      <c r="I1808" s="6">
        <v>0.106387475</v>
      </c>
      <c r="J1808" s="4">
        <v>0.83202797100000003</v>
      </c>
      <c r="K1808">
        <f t="shared" si="85"/>
        <v>1</v>
      </c>
      <c r="L1808">
        <f t="shared" si="86"/>
        <v>0</v>
      </c>
      <c r="M1808">
        <f t="shared" si="84"/>
        <v>0</v>
      </c>
    </row>
    <row r="1809" spans="1:13" x14ac:dyDescent="0.3">
      <c r="A1809" t="s">
        <v>660</v>
      </c>
      <c r="B1809" s="5">
        <v>5.6352364166412067E-2</v>
      </c>
      <c r="C1809" s="4">
        <v>1.433179848</v>
      </c>
      <c r="D1809" s="4">
        <v>1.2623225220000001</v>
      </c>
      <c r="E1809" s="4">
        <v>1.62716298</v>
      </c>
      <c r="F1809" s="6">
        <v>2.7500000000000001E-8</v>
      </c>
      <c r="G1809" s="5">
        <v>0.19954925900000001</v>
      </c>
      <c r="H1809" s="5">
        <v>0.13240914500000001</v>
      </c>
      <c r="I1809" s="6">
        <v>0.13179385900000001</v>
      </c>
      <c r="J1809" s="4">
        <v>1.220852346</v>
      </c>
      <c r="K1809">
        <f t="shared" si="85"/>
        <v>1</v>
      </c>
      <c r="L1809">
        <f t="shared" si="86"/>
        <v>0</v>
      </c>
      <c r="M1809">
        <f t="shared" si="84"/>
        <v>0</v>
      </c>
    </row>
    <row r="1810" spans="1:13" x14ac:dyDescent="0.3">
      <c r="A1810" t="s">
        <v>2511</v>
      </c>
      <c r="B1810" s="5">
        <v>5.3841449371599508E-2</v>
      </c>
      <c r="C1810" s="4">
        <v>1.3654346429999999</v>
      </c>
      <c r="D1810" s="4">
        <v>1.223375594</v>
      </c>
      <c r="E1810" s="4">
        <v>1.523989668</v>
      </c>
      <c r="F1810" s="6">
        <v>2.7500000000000001E-8</v>
      </c>
      <c r="G1810" s="5">
        <v>-4.8180250000000001E-3</v>
      </c>
      <c r="H1810" s="5">
        <v>0.130020894</v>
      </c>
      <c r="I1810" s="6">
        <v>0.97044053500000005</v>
      </c>
      <c r="J1810" s="4">
        <v>0.99519356299999995</v>
      </c>
      <c r="K1810">
        <f t="shared" si="85"/>
        <v>0</v>
      </c>
      <c r="L1810">
        <f t="shared" si="86"/>
        <v>0</v>
      </c>
      <c r="M1810">
        <f t="shared" si="84"/>
        <v>0</v>
      </c>
    </row>
    <row r="1811" spans="1:13" x14ac:dyDescent="0.3">
      <c r="A1811" t="s">
        <v>1508</v>
      </c>
      <c r="B1811" s="5">
        <v>7.2637945048127914E-2</v>
      </c>
      <c r="C1811" s="4">
        <v>0.66793342300000003</v>
      </c>
      <c r="D1811" s="4">
        <v>0.57930015499999998</v>
      </c>
      <c r="E1811" s="4">
        <v>0.77012763299999998</v>
      </c>
      <c r="F1811" s="6">
        <v>2.7599999999999999E-8</v>
      </c>
      <c r="G1811" s="5">
        <v>-7.0351475999999996E-2</v>
      </c>
      <c r="H1811" s="5">
        <v>0.13216865999999999</v>
      </c>
      <c r="I1811" s="6">
        <v>0.59452819700000004</v>
      </c>
      <c r="J1811" s="4">
        <v>0.93206616399999997</v>
      </c>
      <c r="K1811">
        <f t="shared" si="85"/>
        <v>1</v>
      </c>
      <c r="L1811">
        <f t="shared" si="86"/>
        <v>0</v>
      </c>
      <c r="M1811">
        <f t="shared" si="84"/>
        <v>0</v>
      </c>
    </row>
    <row r="1812" spans="1:13" x14ac:dyDescent="0.3">
      <c r="A1812" t="s">
        <v>1874</v>
      </c>
      <c r="B1812" s="5">
        <v>6.2860019137529741E-2</v>
      </c>
      <c r="C1812" s="4">
        <v>0.70527063300000004</v>
      </c>
      <c r="D1812" s="4">
        <v>0.62351837300000001</v>
      </c>
      <c r="E1812" s="4">
        <v>0.79774179499999998</v>
      </c>
      <c r="F1812" s="6">
        <v>2.7800000000000001E-8</v>
      </c>
      <c r="G1812" s="5">
        <v>-8.5840929999999992E-3</v>
      </c>
      <c r="H1812" s="5">
        <v>0.121572799</v>
      </c>
      <c r="I1812" s="6">
        <v>0.94370921200000002</v>
      </c>
      <c r="J1812" s="4">
        <v>0.99145264499999997</v>
      </c>
      <c r="K1812">
        <f t="shared" si="85"/>
        <v>1</v>
      </c>
      <c r="L1812">
        <f t="shared" si="86"/>
        <v>0</v>
      </c>
      <c r="M1812">
        <f t="shared" si="84"/>
        <v>0</v>
      </c>
    </row>
    <row r="1813" spans="1:13" x14ac:dyDescent="0.3">
      <c r="A1813" t="s">
        <v>2042</v>
      </c>
      <c r="B1813" s="5">
        <v>5.3767059010405939E-2</v>
      </c>
      <c r="C1813" s="4">
        <v>0.74182077800000001</v>
      </c>
      <c r="D1813" s="4">
        <v>0.66762469099999999</v>
      </c>
      <c r="E1813" s="4">
        <v>0.82426260500000004</v>
      </c>
      <c r="F1813" s="6">
        <v>2.7800000000000001E-8</v>
      </c>
      <c r="G1813" s="5">
        <v>0.132762251</v>
      </c>
      <c r="H1813" s="5">
        <v>0.120283379</v>
      </c>
      <c r="I1813" s="6">
        <v>0.26970350399999998</v>
      </c>
      <c r="J1813" s="4">
        <v>1.141978462</v>
      </c>
      <c r="K1813">
        <f t="shared" si="85"/>
        <v>0</v>
      </c>
      <c r="L1813">
        <f t="shared" si="86"/>
        <v>0</v>
      </c>
      <c r="M1813">
        <f t="shared" si="84"/>
        <v>0</v>
      </c>
    </row>
    <row r="1814" spans="1:13" x14ac:dyDescent="0.3">
      <c r="A1814" t="s">
        <v>608</v>
      </c>
      <c r="B1814" s="5">
        <v>7.2377036350029816E-2</v>
      </c>
      <c r="C1814" s="4">
        <v>0.66897797400000003</v>
      </c>
      <c r="D1814" s="4">
        <v>0.580502874</v>
      </c>
      <c r="E1814" s="4">
        <v>0.77093766500000005</v>
      </c>
      <c r="F1814" s="6">
        <v>2.7899999999999998E-8</v>
      </c>
      <c r="G1814" s="5">
        <v>-0.212578347</v>
      </c>
      <c r="H1814" s="5">
        <v>0.134748636</v>
      </c>
      <c r="I1814" s="6">
        <v>0.11465941</v>
      </c>
      <c r="J1814" s="4">
        <v>0.80849697099999995</v>
      </c>
      <c r="K1814">
        <f t="shared" si="85"/>
        <v>1</v>
      </c>
      <c r="L1814">
        <f t="shared" si="86"/>
        <v>0</v>
      </c>
      <c r="M1814">
        <f t="shared" si="84"/>
        <v>0</v>
      </c>
    </row>
    <row r="1815" spans="1:13" x14ac:dyDescent="0.3">
      <c r="A1815" t="s">
        <v>735</v>
      </c>
      <c r="B1815" s="5">
        <v>6.6281823765011835E-2</v>
      </c>
      <c r="C1815" s="4">
        <v>0.69201439600000003</v>
      </c>
      <c r="D1815" s="4">
        <v>0.60770937800000002</v>
      </c>
      <c r="E1815" s="4">
        <v>0.78801470100000004</v>
      </c>
      <c r="F1815" s="6">
        <v>2.7899999999999998E-8</v>
      </c>
      <c r="G1815" s="5">
        <v>-0.175175793</v>
      </c>
      <c r="H1815" s="5">
        <v>0.12438147200000001</v>
      </c>
      <c r="I1815" s="6">
        <v>0.15901996900000001</v>
      </c>
      <c r="J1815" s="4">
        <v>0.83930946299999998</v>
      </c>
      <c r="K1815">
        <f t="shared" si="85"/>
        <v>1</v>
      </c>
      <c r="L1815">
        <f t="shared" si="86"/>
        <v>0</v>
      </c>
      <c r="M1815">
        <f t="shared" si="84"/>
        <v>0</v>
      </c>
    </row>
    <row r="1816" spans="1:13" x14ac:dyDescent="0.3">
      <c r="A1816" t="s">
        <v>843</v>
      </c>
      <c r="B1816" s="5">
        <v>6.049638596266349E-2</v>
      </c>
      <c r="C1816" s="4">
        <v>0.77285892499999997</v>
      </c>
      <c r="D1816" s="4">
        <v>0.70568097399999996</v>
      </c>
      <c r="E1816" s="4">
        <v>0.84643194300000002</v>
      </c>
      <c r="F1816" s="6">
        <v>2.7999999999999999E-8</v>
      </c>
      <c r="G1816" s="5">
        <v>-0.14393998999999999</v>
      </c>
      <c r="H1816" s="5">
        <v>0.114810252</v>
      </c>
      <c r="I1816" s="6">
        <v>0.20994353800000001</v>
      </c>
      <c r="J1816" s="4">
        <v>0.865939711</v>
      </c>
      <c r="K1816">
        <f t="shared" si="85"/>
        <v>1</v>
      </c>
      <c r="L1816">
        <f t="shared" si="86"/>
        <v>0</v>
      </c>
      <c r="M1816">
        <f t="shared" si="84"/>
        <v>0</v>
      </c>
    </row>
    <row r="1817" spans="1:13" x14ac:dyDescent="0.3">
      <c r="A1817" t="s">
        <v>1074</v>
      </c>
      <c r="B1817" s="5">
        <v>4.6395378768779548E-2</v>
      </c>
      <c r="C1817" s="4">
        <v>0.71463518199999998</v>
      </c>
      <c r="D1817" s="4">
        <v>0.63473109699999997</v>
      </c>
      <c r="E1817" s="4">
        <v>0.80459811400000003</v>
      </c>
      <c r="F1817" s="6">
        <v>2.7999999999999999E-8</v>
      </c>
      <c r="G1817" s="5">
        <v>-0.12949313600000001</v>
      </c>
      <c r="H1817" s="5">
        <v>0.128894275</v>
      </c>
      <c r="I1817" s="6">
        <v>0.31506727299999998</v>
      </c>
      <c r="J1817" s="4">
        <v>0.87854061900000002</v>
      </c>
      <c r="K1817">
        <f t="shared" si="85"/>
        <v>1</v>
      </c>
      <c r="L1817">
        <f t="shared" si="86"/>
        <v>0</v>
      </c>
      <c r="M1817">
        <f t="shared" si="84"/>
        <v>0</v>
      </c>
    </row>
    <row r="1818" spans="1:13" x14ac:dyDescent="0.3">
      <c r="A1818" t="s">
        <v>969</v>
      </c>
      <c r="B1818" s="5">
        <v>5.4709570796500802E-2</v>
      </c>
      <c r="C1818" s="4">
        <v>0.73803468900000002</v>
      </c>
      <c r="D1818" s="4">
        <v>0.66299141299999997</v>
      </c>
      <c r="E1818" s="4">
        <v>0.82157203099999998</v>
      </c>
      <c r="F1818" s="6">
        <v>2.8200000000000001E-8</v>
      </c>
      <c r="G1818" s="5">
        <v>-0.13300965100000001</v>
      </c>
      <c r="H1818" s="5">
        <v>0.118261902</v>
      </c>
      <c r="I1818" s="6">
        <v>0.26071442500000003</v>
      </c>
      <c r="J1818" s="4">
        <v>0.87545664300000003</v>
      </c>
      <c r="K1818">
        <f t="shared" si="85"/>
        <v>1</v>
      </c>
      <c r="L1818">
        <f t="shared" si="86"/>
        <v>0</v>
      </c>
      <c r="M1818">
        <f t="shared" si="84"/>
        <v>0</v>
      </c>
    </row>
    <row r="1819" spans="1:13" x14ac:dyDescent="0.3">
      <c r="A1819" t="s">
        <v>1156</v>
      </c>
      <c r="B1819" s="5">
        <v>5.3026483989994787E-2</v>
      </c>
      <c r="C1819" s="4">
        <v>0.74497440400000003</v>
      </c>
      <c r="D1819" s="4">
        <v>0.67143677800000001</v>
      </c>
      <c r="E1819" s="4">
        <v>0.82656607500000001</v>
      </c>
      <c r="F1819" s="6">
        <v>2.8200000000000001E-8</v>
      </c>
      <c r="G1819" s="5">
        <v>-0.10799054299999999</v>
      </c>
      <c r="H1819" s="5">
        <v>0.117977293</v>
      </c>
      <c r="I1819" s="6">
        <v>0.36000779100000002</v>
      </c>
      <c r="J1819" s="4">
        <v>0.89763608500000003</v>
      </c>
      <c r="K1819">
        <f t="shared" si="85"/>
        <v>1</v>
      </c>
      <c r="L1819">
        <f t="shared" si="86"/>
        <v>0</v>
      </c>
      <c r="M1819">
        <f t="shared" si="84"/>
        <v>0</v>
      </c>
    </row>
    <row r="1820" spans="1:13" x14ac:dyDescent="0.3">
      <c r="A1820" t="s">
        <v>2009</v>
      </c>
      <c r="B1820" s="5">
        <v>5.7468293000309228E-2</v>
      </c>
      <c r="C1820" s="4">
        <v>1.375840113</v>
      </c>
      <c r="D1820" s="4">
        <v>1.229280146</v>
      </c>
      <c r="E1820" s="4">
        <v>1.539873577</v>
      </c>
      <c r="F1820" s="6">
        <v>2.8200000000000001E-8</v>
      </c>
      <c r="G1820" s="5">
        <v>-0.18022929600000001</v>
      </c>
      <c r="H1820" s="5">
        <v>0.13556823800000001</v>
      </c>
      <c r="I1820" s="6">
        <v>0.183704168</v>
      </c>
      <c r="J1820" s="4">
        <v>0.83507871</v>
      </c>
      <c r="K1820">
        <f t="shared" si="85"/>
        <v>0</v>
      </c>
      <c r="L1820">
        <f t="shared" si="86"/>
        <v>0</v>
      </c>
      <c r="M1820">
        <f t="shared" si="84"/>
        <v>0</v>
      </c>
    </row>
    <row r="1821" spans="1:13" x14ac:dyDescent="0.3">
      <c r="A1821" t="s">
        <v>1479</v>
      </c>
      <c r="B1821" s="5">
        <v>5.7670659124216379E-2</v>
      </c>
      <c r="C1821" s="4">
        <v>0.72603371500000002</v>
      </c>
      <c r="D1821" s="4">
        <v>0.64843647299999996</v>
      </c>
      <c r="E1821" s="4">
        <v>0.81291688200000001</v>
      </c>
      <c r="F1821" s="6">
        <v>2.8299999999999999E-8</v>
      </c>
      <c r="G1821" s="5">
        <v>-6.7712715000000007E-2</v>
      </c>
      <c r="H1821" s="5">
        <v>0.121560601</v>
      </c>
      <c r="I1821" s="6">
        <v>0.57750798199999998</v>
      </c>
      <c r="J1821" s="4">
        <v>0.93452891100000002</v>
      </c>
      <c r="K1821">
        <f t="shared" si="85"/>
        <v>1</v>
      </c>
      <c r="L1821">
        <f t="shared" si="86"/>
        <v>0</v>
      </c>
      <c r="M1821">
        <f t="shared" si="84"/>
        <v>0</v>
      </c>
    </row>
    <row r="1822" spans="1:13" x14ac:dyDescent="0.3">
      <c r="A1822" t="s">
        <v>1366</v>
      </c>
      <c r="B1822" s="5">
        <v>5.1542242556915092E-2</v>
      </c>
      <c r="C1822" s="4">
        <v>0.75118898599999995</v>
      </c>
      <c r="D1822" s="4">
        <v>0.67901031999999995</v>
      </c>
      <c r="E1822" s="4">
        <v>0.83104023000000005</v>
      </c>
      <c r="F1822" s="6">
        <v>2.84E-8</v>
      </c>
      <c r="G1822" s="5">
        <v>-8.0831170999999993E-2</v>
      </c>
      <c r="H1822" s="5">
        <v>0.117610064</v>
      </c>
      <c r="I1822" s="6">
        <v>0.49190562399999999</v>
      </c>
      <c r="J1822" s="4">
        <v>0.92234939800000004</v>
      </c>
      <c r="K1822">
        <f t="shared" si="85"/>
        <v>1</v>
      </c>
      <c r="L1822">
        <f t="shared" si="86"/>
        <v>0</v>
      </c>
      <c r="M1822">
        <f t="shared" si="84"/>
        <v>0</v>
      </c>
    </row>
    <row r="1823" spans="1:13" x14ac:dyDescent="0.3">
      <c r="A1823" t="s">
        <v>1440</v>
      </c>
      <c r="B1823" s="5">
        <v>3.892055331817576E-2</v>
      </c>
      <c r="C1823" s="4">
        <v>0.70640022999999996</v>
      </c>
      <c r="D1823" s="4">
        <v>0.62479033500000003</v>
      </c>
      <c r="E1823" s="4">
        <v>0.79866998099999997</v>
      </c>
      <c r="F1823" s="6">
        <v>2.8699999999999999E-8</v>
      </c>
      <c r="G1823" s="5">
        <v>-7.1696780000000002E-2</v>
      </c>
      <c r="H1823" s="5">
        <v>0.118445021</v>
      </c>
      <c r="I1823" s="6">
        <v>0.54496841500000004</v>
      </c>
      <c r="J1823" s="4">
        <v>0.93081309400000001</v>
      </c>
      <c r="K1823">
        <f t="shared" si="85"/>
        <v>1</v>
      </c>
      <c r="L1823">
        <f t="shared" si="86"/>
        <v>0</v>
      </c>
      <c r="M1823">
        <f t="shared" si="84"/>
        <v>0</v>
      </c>
    </row>
    <row r="1824" spans="1:13" x14ac:dyDescent="0.3">
      <c r="A1824" t="s">
        <v>2091</v>
      </c>
      <c r="B1824" s="5">
        <v>6.2636786342563755E-2</v>
      </c>
      <c r="C1824" s="4">
        <v>1.241070221</v>
      </c>
      <c r="D1824" s="4">
        <v>1.1499186560000001</v>
      </c>
      <c r="E1824" s="4">
        <v>1.3394471729999999</v>
      </c>
      <c r="F1824" s="6">
        <v>2.8699999999999999E-8</v>
      </c>
      <c r="G1824" s="5">
        <v>-0.14436205999999999</v>
      </c>
      <c r="H1824" s="5">
        <v>0.15717177399999999</v>
      </c>
      <c r="I1824" s="6">
        <v>0.35835787200000002</v>
      </c>
      <c r="J1824" s="4">
        <v>0.86557430199999996</v>
      </c>
      <c r="K1824">
        <f t="shared" si="85"/>
        <v>0</v>
      </c>
      <c r="L1824">
        <f t="shared" si="86"/>
        <v>0</v>
      </c>
      <c r="M1824">
        <f t="shared" si="84"/>
        <v>0</v>
      </c>
    </row>
    <row r="1825" spans="1:13" x14ac:dyDescent="0.3">
      <c r="A1825" t="s">
        <v>204</v>
      </c>
      <c r="B1825" s="5">
        <v>5.3955431299610411E-2</v>
      </c>
      <c r="C1825" s="4">
        <v>0.74131257500000003</v>
      </c>
      <c r="D1825" s="4">
        <v>0.66692104299999999</v>
      </c>
      <c r="E1825" s="4">
        <v>0.82400209099999999</v>
      </c>
      <c r="F1825" s="6">
        <v>2.8900000000000001E-8</v>
      </c>
      <c r="G1825" s="5">
        <v>-0.27989551600000001</v>
      </c>
      <c r="H1825" s="5">
        <v>0.117509103</v>
      </c>
      <c r="I1825" s="6">
        <v>1.7223341999999999E-2</v>
      </c>
      <c r="J1825" s="4">
        <v>0.75586271299999996</v>
      </c>
      <c r="K1825">
        <f t="shared" si="85"/>
        <v>1</v>
      </c>
      <c r="L1825">
        <f t="shared" si="86"/>
        <v>1</v>
      </c>
      <c r="M1825">
        <f t="shared" si="84"/>
        <v>1</v>
      </c>
    </row>
    <row r="1826" spans="1:13" x14ac:dyDescent="0.3">
      <c r="A1826" t="s">
        <v>190</v>
      </c>
      <c r="B1826" s="5">
        <v>5.8560015061220619E-2</v>
      </c>
      <c r="C1826" s="4">
        <v>0.72269536599999995</v>
      </c>
      <c r="D1826" s="4">
        <v>0.64433080399999998</v>
      </c>
      <c r="E1826" s="4">
        <v>0.81059075300000005</v>
      </c>
      <c r="F1826" s="6">
        <v>2.92E-8</v>
      </c>
      <c r="G1826" s="5">
        <v>-0.28439549800000002</v>
      </c>
      <c r="H1826" s="5">
        <v>0.117706121</v>
      </c>
      <c r="I1826" s="6">
        <v>1.5685652000000001E-2</v>
      </c>
      <c r="J1826" s="4">
        <v>0.75246898600000001</v>
      </c>
      <c r="K1826">
        <f t="shared" si="85"/>
        <v>1</v>
      </c>
      <c r="L1826">
        <f t="shared" si="86"/>
        <v>1</v>
      </c>
      <c r="M1826">
        <f t="shared" si="84"/>
        <v>1</v>
      </c>
    </row>
    <row r="1827" spans="1:13" x14ac:dyDescent="0.3">
      <c r="A1827" t="s">
        <v>2054</v>
      </c>
      <c r="B1827" s="5">
        <v>8.3074384462043072E-2</v>
      </c>
      <c r="C1827" s="4">
        <v>1.3014484550000001</v>
      </c>
      <c r="D1827" s="4">
        <v>1.18572513</v>
      </c>
      <c r="E1827" s="4">
        <v>1.4284660410000001</v>
      </c>
      <c r="F1827" s="6">
        <v>2.9300000000000001E-8</v>
      </c>
      <c r="G1827" s="5">
        <v>-0.13530038599999999</v>
      </c>
      <c r="H1827" s="5">
        <v>0.12833250500000001</v>
      </c>
      <c r="I1827" s="6">
        <v>0.29174763799999998</v>
      </c>
      <c r="J1827" s="4">
        <v>0.87345349900000002</v>
      </c>
      <c r="K1827">
        <f t="shared" si="85"/>
        <v>0</v>
      </c>
      <c r="L1827">
        <f t="shared" si="86"/>
        <v>0</v>
      </c>
      <c r="M1827">
        <f t="shared" si="84"/>
        <v>0</v>
      </c>
    </row>
    <row r="1828" spans="1:13" x14ac:dyDescent="0.3">
      <c r="A1828" t="s">
        <v>2377</v>
      </c>
      <c r="B1828" s="5">
        <v>4.7512775727635341E-2</v>
      </c>
      <c r="C1828" s="4">
        <v>0.63084833299999998</v>
      </c>
      <c r="D1828" s="4">
        <v>0.53605816500000003</v>
      </c>
      <c r="E1828" s="4">
        <v>0.742400069</v>
      </c>
      <c r="F1828" s="6">
        <v>2.9300000000000001E-8</v>
      </c>
      <c r="G1828" s="5">
        <v>3.7466735000000001E-2</v>
      </c>
      <c r="H1828" s="5">
        <v>0.135355853</v>
      </c>
      <c r="I1828" s="6">
        <v>0.78193234700000003</v>
      </c>
      <c r="J1828" s="4">
        <v>1.0381774619999999</v>
      </c>
      <c r="K1828">
        <f t="shared" si="85"/>
        <v>0</v>
      </c>
      <c r="L1828">
        <f t="shared" si="86"/>
        <v>0</v>
      </c>
      <c r="M1828">
        <f t="shared" si="84"/>
        <v>0</v>
      </c>
    </row>
    <row r="1829" spans="1:13" x14ac:dyDescent="0.3">
      <c r="A1829" t="s">
        <v>329</v>
      </c>
      <c r="B1829" s="5">
        <v>5.0881952574563877E-2</v>
      </c>
      <c r="C1829" s="4">
        <v>0.74173314199999996</v>
      </c>
      <c r="D1829" s="4">
        <v>0.66740012900000001</v>
      </c>
      <c r="E1829" s="4">
        <v>0.824345141</v>
      </c>
      <c r="F1829" s="6">
        <v>2.9399999999999999E-8</v>
      </c>
      <c r="G1829" s="5">
        <v>-0.24554774200000001</v>
      </c>
      <c r="H1829" s="5">
        <v>0.11868693700000001</v>
      </c>
      <c r="I1829" s="6">
        <v>3.8558367000000003E-2</v>
      </c>
      <c r="J1829" s="4">
        <v>0.78227593500000003</v>
      </c>
      <c r="K1829">
        <f t="shared" si="85"/>
        <v>1</v>
      </c>
      <c r="L1829">
        <f t="shared" si="86"/>
        <v>1</v>
      </c>
      <c r="M1829">
        <f t="shared" si="84"/>
        <v>1</v>
      </c>
    </row>
    <row r="1830" spans="1:13" x14ac:dyDescent="0.3">
      <c r="A1830" t="s">
        <v>332</v>
      </c>
      <c r="B1830" s="5">
        <v>5.387842446526437E-2</v>
      </c>
      <c r="C1830" s="4">
        <v>0.75416017899999999</v>
      </c>
      <c r="D1830" s="4">
        <v>0.68257880800000004</v>
      </c>
      <c r="E1830" s="4">
        <v>0.83324821800000004</v>
      </c>
      <c r="F1830" s="6">
        <v>2.9399999999999999E-8</v>
      </c>
      <c r="G1830" s="5">
        <v>-0.25482764699999999</v>
      </c>
      <c r="H1830" s="5">
        <v>0.124347438</v>
      </c>
      <c r="I1830" s="6">
        <v>4.0430869000000001E-2</v>
      </c>
      <c r="J1830" s="4">
        <v>0.77505006899999995</v>
      </c>
      <c r="K1830">
        <f t="shared" si="85"/>
        <v>1</v>
      </c>
      <c r="L1830">
        <f t="shared" si="86"/>
        <v>1</v>
      </c>
      <c r="M1830">
        <f t="shared" si="84"/>
        <v>1</v>
      </c>
    </row>
    <row r="1831" spans="1:13" x14ac:dyDescent="0.3">
      <c r="A1831" t="s">
        <v>473</v>
      </c>
      <c r="B1831" s="5">
        <v>5.282503126992804E-2</v>
      </c>
      <c r="C1831" s="4">
        <v>1.3403277330000001</v>
      </c>
      <c r="D1831" s="4">
        <v>1.2084988889999999</v>
      </c>
      <c r="E1831" s="4">
        <v>1.4865370979999999</v>
      </c>
      <c r="F1831" s="6">
        <v>2.9399999999999999E-8</v>
      </c>
      <c r="G1831" s="5">
        <v>0.20242638099999999</v>
      </c>
      <c r="H1831" s="5">
        <v>0.112405861</v>
      </c>
      <c r="I1831" s="6">
        <v>7.1726125000000002E-2</v>
      </c>
      <c r="J1831" s="4">
        <v>1.2243699450000001</v>
      </c>
      <c r="K1831">
        <f t="shared" si="85"/>
        <v>1</v>
      </c>
      <c r="L1831">
        <f t="shared" si="86"/>
        <v>0</v>
      </c>
      <c r="M1831">
        <f t="shared" si="84"/>
        <v>0</v>
      </c>
    </row>
    <row r="1832" spans="1:13" x14ac:dyDescent="0.3">
      <c r="A1832" t="s">
        <v>611</v>
      </c>
      <c r="B1832" s="5">
        <v>5.8900805865898E-2</v>
      </c>
      <c r="C1832" s="4">
        <v>1.386240291</v>
      </c>
      <c r="D1832" s="4">
        <v>1.2350998259999999</v>
      </c>
      <c r="E1832" s="4">
        <v>1.5558759740000001</v>
      </c>
      <c r="F1832" s="6">
        <v>2.9399999999999999E-8</v>
      </c>
      <c r="G1832" s="5">
        <v>0.20430172899999999</v>
      </c>
      <c r="H1832" s="5">
        <v>0.130328163</v>
      </c>
      <c r="I1832" s="6">
        <v>0.11697576599999999</v>
      </c>
      <c r="J1832" s="4">
        <v>1.226668219</v>
      </c>
      <c r="K1832">
        <f t="shared" si="85"/>
        <v>1</v>
      </c>
      <c r="L1832">
        <f t="shared" si="86"/>
        <v>0</v>
      </c>
      <c r="M1832">
        <f t="shared" si="84"/>
        <v>0</v>
      </c>
    </row>
    <row r="1833" spans="1:13" x14ac:dyDescent="0.3">
      <c r="A1833" t="s">
        <v>1648</v>
      </c>
      <c r="B1833" s="5">
        <v>5.6221932559410513E-2</v>
      </c>
      <c r="C1833" s="4">
        <v>0.73217120800000002</v>
      </c>
      <c r="D1833" s="4">
        <v>0.65577740799999995</v>
      </c>
      <c r="E1833" s="4">
        <v>0.81746438899999996</v>
      </c>
      <c r="F1833" s="6">
        <v>2.9399999999999999E-8</v>
      </c>
      <c r="G1833" s="5">
        <v>-4.4900542000000002E-2</v>
      </c>
      <c r="H1833" s="5">
        <v>0.120961664</v>
      </c>
      <c r="I1833" s="6">
        <v>0.71049120399999999</v>
      </c>
      <c r="J1833" s="4">
        <v>0.95609256799999998</v>
      </c>
      <c r="K1833">
        <f t="shared" si="85"/>
        <v>1</v>
      </c>
      <c r="L1833">
        <f t="shared" si="86"/>
        <v>0</v>
      </c>
      <c r="M1833">
        <f t="shared" si="84"/>
        <v>0</v>
      </c>
    </row>
    <row r="1834" spans="1:13" x14ac:dyDescent="0.3">
      <c r="A1834" t="s">
        <v>703</v>
      </c>
      <c r="B1834" s="5">
        <v>8.3420855852171613E-2</v>
      </c>
      <c r="C1834" s="4">
        <v>0.62969947199999998</v>
      </c>
      <c r="D1834" s="4">
        <v>0.53471869400000005</v>
      </c>
      <c r="E1834" s="4">
        <v>0.74155145300000003</v>
      </c>
      <c r="F1834" s="6">
        <v>2.9499999999999999E-8</v>
      </c>
      <c r="G1834" s="5">
        <v>-0.213542553</v>
      </c>
      <c r="H1834" s="5">
        <v>0.146648746</v>
      </c>
      <c r="I1834" s="6">
        <v>0.14535119299999999</v>
      </c>
      <c r="J1834" s="4">
        <v>0.80771778900000002</v>
      </c>
      <c r="K1834">
        <f t="shared" si="85"/>
        <v>1</v>
      </c>
      <c r="L1834">
        <f t="shared" si="86"/>
        <v>0</v>
      </c>
      <c r="M1834">
        <f t="shared" si="84"/>
        <v>0</v>
      </c>
    </row>
    <row r="1835" spans="1:13" x14ac:dyDescent="0.3">
      <c r="A1835" t="s">
        <v>1684</v>
      </c>
      <c r="B1835" s="5">
        <v>5.6698262563541567E-2</v>
      </c>
      <c r="C1835" s="4">
        <v>0.73027173099999998</v>
      </c>
      <c r="D1835" s="4">
        <v>0.65346576599999995</v>
      </c>
      <c r="E1835" s="4">
        <v>0.81610518700000001</v>
      </c>
      <c r="F1835" s="6">
        <v>2.96E-8</v>
      </c>
      <c r="G1835" s="5">
        <v>-4.0669484999999998E-2</v>
      </c>
      <c r="H1835" s="5">
        <v>0.124758649</v>
      </c>
      <c r="I1835" s="6">
        <v>0.74443548100000001</v>
      </c>
      <c r="J1835" s="4">
        <v>0.96014641999999994</v>
      </c>
      <c r="K1835">
        <f t="shared" si="85"/>
        <v>1</v>
      </c>
      <c r="L1835">
        <f t="shared" si="86"/>
        <v>0</v>
      </c>
      <c r="M1835">
        <f t="shared" si="84"/>
        <v>0</v>
      </c>
    </row>
    <row r="1836" spans="1:13" x14ac:dyDescent="0.3">
      <c r="A1836" t="s">
        <v>1877</v>
      </c>
      <c r="B1836" s="5">
        <v>4.7144764097417198E-2</v>
      </c>
      <c r="C1836" s="4">
        <v>0.77002459700000003</v>
      </c>
      <c r="D1836" s="4">
        <v>0.70206108700000003</v>
      </c>
      <c r="E1836" s="4">
        <v>0.84456736200000004</v>
      </c>
      <c r="F1836" s="6">
        <v>2.9700000000000001E-8</v>
      </c>
      <c r="G1836" s="5">
        <v>-8.7147949999999991E-3</v>
      </c>
      <c r="H1836" s="5">
        <v>0.13324952300000001</v>
      </c>
      <c r="I1836" s="6">
        <v>0.94785387200000004</v>
      </c>
      <c r="J1836" s="4">
        <v>0.99132306800000003</v>
      </c>
      <c r="K1836">
        <f t="shared" si="85"/>
        <v>1</v>
      </c>
      <c r="L1836">
        <f t="shared" si="86"/>
        <v>0</v>
      </c>
      <c r="M1836">
        <f t="shared" si="84"/>
        <v>0</v>
      </c>
    </row>
    <row r="1837" spans="1:13" x14ac:dyDescent="0.3">
      <c r="A1837" t="s">
        <v>2507</v>
      </c>
      <c r="B1837" s="5">
        <v>5.9401371107581667E-2</v>
      </c>
      <c r="C1837" s="4">
        <v>1.3899558359999999</v>
      </c>
      <c r="D1837" s="4">
        <v>1.2371958729999999</v>
      </c>
      <c r="E1837" s="4">
        <v>1.5615774899999999</v>
      </c>
      <c r="F1837" s="6">
        <v>2.9700000000000001E-8</v>
      </c>
      <c r="G1837" s="5">
        <v>-6.0026389999999997E-3</v>
      </c>
      <c r="H1837" s="5">
        <v>0.13127962800000001</v>
      </c>
      <c r="I1837" s="6">
        <v>0.96353018099999999</v>
      </c>
      <c r="J1837" s="4">
        <v>0.994015341</v>
      </c>
      <c r="K1837">
        <f t="shared" si="85"/>
        <v>0</v>
      </c>
      <c r="L1837">
        <f t="shared" si="86"/>
        <v>0</v>
      </c>
      <c r="M1837">
        <f t="shared" si="84"/>
        <v>0</v>
      </c>
    </row>
    <row r="1838" spans="1:13" x14ac:dyDescent="0.3">
      <c r="A1838" t="s">
        <v>2186</v>
      </c>
      <c r="B1838" s="5">
        <v>5.3692489701207248E-2</v>
      </c>
      <c r="C1838" s="4">
        <v>0.74266696399999999</v>
      </c>
      <c r="D1838" s="4">
        <v>0.668483936</v>
      </c>
      <c r="E1838" s="4">
        <v>0.82508223400000003</v>
      </c>
      <c r="F1838" s="6">
        <v>3.0099999999999998E-8</v>
      </c>
      <c r="G1838" s="5">
        <v>7.5628040999999993E-2</v>
      </c>
      <c r="H1838" s="5">
        <v>0.120346587</v>
      </c>
      <c r="I1838" s="6">
        <v>0.52972971800000002</v>
      </c>
      <c r="J1838" s="4">
        <v>1.0785613190000001</v>
      </c>
      <c r="K1838">
        <f t="shared" si="85"/>
        <v>0</v>
      </c>
      <c r="L1838">
        <f t="shared" si="86"/>
        <v>0</v>
      </c>
      <c r="M1838">
        <f t="shared" si="84"/>
        <v>0</v>
      </c>
    </row>
    <row r="1839" spans="1:13" x14ac:dyDescent="0.3">
      <c r="A1839" t="s">
        <v>484</v>
      </c>
      <c r="B1839" s="5">
        <v>5.2726436857974637E-2</v>
      </c>
      <c r="C1839" s="4">
        <v>0.71575989299999998</v>
      </c>
      <c r="D1839" s="4">
        <v>0.63589822799999995</v>
      </c>
      <c r="E1839" s="4">
        <v>0.80565128399999997</v>
      </c>
      <c r="F1839" s="6">
        <v>3.0199999999999999E-8</v>
      </c>
      <c r="G1839" s="5">
        <v>-0.21694217800000001</v>
      </c>
      <c r="H1839" s="5">
        <v>0.121671099</v>
      </c>
      <c r="I1839" s="6">
        <v>7.4582813999999997E-2</v>
      </c>
      <c r="J1839" s="4">
        <v>0.80497651400000003</v>
      </c>
      <c r="K1839">
        <f t="shared" si="85"/>
        <v>1</v>
      </c>
      <c r="L1839">
        <f t="shared" si="86"/>
        <v>0</v>
      </c>
      <c r="M1839">
        <f t="shared" si="84"/>
        <v>0</v>
      </c>
    </row>
    <row r="1840" spans="1:13" x14ac:dyDescent="0.3">
      <c r="A1840" t="s">
        <v>573</v>
      </c>
      <c r="B1840" s="5">
        <v>6.0361432248639858E-2</v>
      </c>
      <c r="C1840" s="4">
        <v>1.3392591309999999</v>
      </c>
      <c r="D1840" s="4">
        <v>1.2077687589999999</v>
      </c>
      <c r="E1840" s="4">
        <v>1.485064924</v>
      </c>
      <c r="F1840" s="6">
        <v>3.0199999999999999E-8</v>
      </c>
      <c r="G1840" s="5">
        <v>0.19440022800000001</v>
      </c>
      <c r="H1840" s="5">
        <v>0.119212384</v>
      </c>
      <c r="I1840" s="6">
        <v>0.102952588</v>
      </c>
      <c r="J1840" s="4">
        <v>1.214582295</v>
      </c>
      <c r="K1840">
        <f t="shared" si="85"/>
        <v>1</v>
      </c>
      <c r="L1840">
        <f t="shared" si="86"/>
        <v>0</v>
      </c>
      <c r="M1840">
        <f t="shared" si="84"/>
        <v>0</v>
      </c>
    </row>
    <row r="1841" spans="1:13" x14ac:dyDescent="0.3">
      <c r="A1841" t="s">
        <v>1231</v>
      </c>
      <c r="B1841" s="5">
        <v>6.0170162973287603E-2</v>
      </c>
      <c r="C1841" s="4">
        <v>0.71654533200000003</v>
      </c>
      <c r="D1841" s="4">
        <v>0.63683472299999999</v>
      </c>
      <c r="E1841" s="4">
        <v>0.80623306699999997</v>
      </c>
      <c r="F1841" s="6">
        <v>3.03E-8</v>
      </c>
      <c r="G1841" s="5">
        <v>-0.108486309</v>
      </c>
      <c r="H1841" s="5">
        <v>0.13047626500000001</v>
      </c>
      <c r="I1841" s="6">
        <v>0.40571159099999998</v>
      </c>
      <c r="J1841" s="4">
        <v>0.89719117800000003</v>
      </c>
      <c r="K1841">
        <f t="shared" si="85"/>
        <v>1</v>
      </c>
      <c r="L1841">
        <f t="shared" si="86"/>
        <v>0</v>
      </c>
      <c r="M1841">
        <f t="shared" si="84"/>
        <v>0</v>
      </c>
    </row>
    <row r="1842" spans="1:13" x14ac:dyDescent="0.3">
      <c r="A1842" t="s">
        <v>127</v>
      </c>
      <c r="B1842" s="5">
        <v>6.2966178004492834E-2</v>
      </c>
      <c r="C1842" s="4">
        <v>0.78320405599999998</v>
      </c>
      <c r="D1842" s="4">
        <v>0.71833019899999995</v>
      </c>
      <c r="E1842" s="4">
        <v>0.85393680100000002</v>
      </c>
      <c r="F1842" s="6">
        <v>3.0400000000000001E-8</v>
      </c>
      <c r="G1842" s="5">
        <v>-0.29468272200000001</v>
      </c>
      <c r="H1842" s="5">
        <v>0.113190479</v>
      </c>
      <c r="I1842" s="6">
        <v>9.2297939999999995E-3</v>
      </c>
      <c r="J1842" s="4">
        <v>0.74476784799999995</v>
      </c>
      <c r="K1842">
        <f t="shared" si="85"/>
        <v>1</v>
      </c>
      <c r="L1842">
        <f t="shared" si="86"/>
        <v>1</v>
      </c>
      <c r="M1842">
        <f t="shared" si="84"/>
        <v>1</v>
      </c>
    </row>
    <row r="1843" spans="1:13" x14ac:dyDescent="0.3">
      <c r="A1843" t="s">
        <v>860</v>
      </c>
      <c r="B1843" s="5">
        <v>4.4115054707223898E-2</v>
      </c>
      <c r="C1843" s="4">
        <v>0.70554079400000003</v>
      </c>
      <c r="D1843" s="4">
        <v>0.62362744699999995</v>
      </c>
      <c r="E1843" s="4">
        <v>0.798213442</v>
      </c>
      <c r="F1843" s="6">
        <v>3.0400000000000001E-8</v>
      </c>
      <c r="G1843" s="5">
        <v>-0.152377495</v>
      </c>
      <c r="H1843" s="5">
        <v>0.12348766799999999</v>
      </c>
      <c r="I1843" s="6">
        <v>0.21722187800000001</v>
      </c>
      <c r="J1843" s="4">
        <v>0.858664078</v>
      </c>
      <c r="K1843">
        <f t="shared" si="85"/>
        <v>1</v>
      </c>
      <c r="L1843">
        <f t="shared" si="86"/>
        <v>0</v>
      </c>
      <c r="M1843">
        <f t="shared" si="84"/>
        <v>0</v>
      </c>
    </row>
    <row r="1844" spans="1:13" x14ac:dyDescent="0.3">
      <c r="A1844" t="s">
        <v>753</v>
      </c>
      <c r="B1844" s="5">
        <v>4.7657126580384922E-2</v>
      </c>
      <c r="C1844" s="4">
        <v>1.4984932820000001</v>
      </c>
      <c r="D1844" s="4">
        <v>1.2986540129999999</v>
      </c>
      <c r="E1844" s="4">
        <v>1.7290841850000001</v>
      </c>
      <c r="F1844" s="6">
        <v>3.0500000000000002E-8</v>
      </c>
      <c r="G1844" s="5">
        <v>0.179099921</v>
      </c>
      <c r="H1844" s="5">
        <v>0.13000631800000001</v>
      </c>
      <c r="I1844" s="6">
        <v>0.16831917499999999</v>
      </c>
      <c r="J1844" s="4">
        <v>1.196140258</v>
      </c>
      <c r="K1844">
        <f t="shared" si="85"/>
        <v>1</v>
      </c>
      <c r="L1844">
        <f t="shared" si="86"/>
        <v>0</v>
      </c>
      <c r="M1844">
        <f t="shared" si="84"/>
        <v>0</v>
      </c>
    </row>
    <row r="1845" spans="1:13" x14ac:dyDescent="0.3">
      <c r="A1845" t="s">
        <v>1421</v>
      </c>
      <c r="B1845" s="5">
        <v>5.4097963617246163E-2</v>
      </c>
      <c r="C1845" s="4">
        <v>0.74109317799999996</v>
      </c>
      <c r="D1845" s="4">
        <v>0.66653743399999998</v>
      </c>
      <c r="E1845" s="4">
        <v>0.82398837700000005</v>
      </c>
      <c r="F1845" s="6">
        <v>3.0500000000000002E-8</v>
      </c>
      <c r="G1845" s="5">
        <v>-7.4745290000000006E-2</v>
      </c>
      <c r="H1845" s="5">
        <v>0.11941283799999999</v>
      </c>
      <c r="I1845" s="6">
        <v>0.53135419500000003</v>
      </c>
      <c r="J1845" s="4">
        <v>0.92797982199999995</v>
      </c>
      <c r="K1845">
        <f t="shared" si="85"/>
        <v>1</v>
      </c>
      <c r="L1845">
        <f t="shared" si="86"/>
        <v>0</v>
      </c>
      <c r="M1845">
        <f t="shared" si="84"/>
        <v>0</v>
      </c>
    </row>
    <row r="1846" spans="1:13" x14ac:dyDescent="0.3">
      <c r="A1846" t="s">
        <v>1597</v>
      </c>
      <c r="B1846" s="5">
        <v>7.3027755772333627E-2</v>
      </c>
      <c r="C1846" s="4">
        <v>0.76800487799999995</v>
      </c>
      <c r="D1846" s="4">
        <v>0.69951681499999996</v>
      </c>
      <c r="E1846" s="4">
        <v>0.84319844700000002</v>
      </c>
      <c r="F1846" s="6">
        <v>3.0500000000000002E-8</v>
      </c>
      <c r="G1846" s="5">
        <v>-5.2815277000000001E-2</v>
      </c>
      <c r="H1846" s="5">
        <v>0.123221053</v>
      </c>
      <c r="I1846" s="6">
        <v>0.66819819800000002</v>
      </c>
      <c r="J1846" s="4">
        <v>0.94855521600000003</v>
      </c>
      <c r="K1846">
        <f t="shared" si="85"/>
        <v>1</v>
      </c>
      <c r="L1846">
        <f t="shared" si="86"/>
        <v>0</v>
      </c>
      <c r="M1846">
        <f t="shared" si="84"/>
        <v>0</v>
      </c>
    </row>
    <row r="1847" spans="1:13" x14ac:dyDescent="0.3">
      <c r="A1847" t="s">
        <v>1212</v>
      </c>
      <c r="B1847" s="5">
        <v>4.5088489888396727E-2</v>
      </c>
      <c r="C1847" s="4">
        <v>1.283611625</v>
      </c>
      <c r="D1847" s="4">
        <v>1.175044325</v>
      </c>
      <c r="E1847" s="4">
        <v>1.402209915</v>
      </c>
      <c r="F1847" s="6">
        <v>3.0699999999999997E-8</v>
      </c>
      <c r="G1847" s="5">
        <v>9.856877E-2</v>
      </c>
      <c r="H1847" s="5">
        <v>0.115572352</v>
      </c>
      <c r="I1847" s="6">
        <v>0.393728629</v>
      </c>
      <c r="J1847" s="4">
        <v>1.1035902950000001</v>
      </c>
      <c r="K1847">
        <f t="shared" si="85"/>
        <v>1</v>
      </c>
      <c r="L1847">
        <f t="shared" si="86"/>
        <v>0</v>
      </c>
      <c r="M1847">
        <f t="shared" si="84"/>
        <v>0</v>
      </c>
    </row>
    <row r="1848" spans="1:13" x14ac:dyDescent="0.3">
      <c r="A1848" t="s">
        <v>965</v>
      </c>
      <c r="B1848" s="5">
        <v>6.1556752437737609E-2</v>
      </c>
      <c r="C1848" s="4">
        <v>1.387194415</v>
      </c>
      <c r="D1848" s="4">
        <v>1.23543911</v>
      </c>
      <c r="E1848" s="4">
        <v>1.5575905999999999</v>
      </c>
      <c r="F1848" s="6">
        <v>3.0799999999999998E-8</v>
      </c>
      <c r="G1848" s="5">
        <v>0.15175828999999999</v>
      </c>
      <c r="H1848" s="5">
        <v>0.134490319</v>
      </c>
      <c r="I1848" s="6">
        <v>0.25915286799999998</v>
      </c>
      <c r="J1848" s="4">
        <v>1.163878881</v>
      </c>
      <c r="K1848">
        <f t="shared" si="85"/>
        <v>1</v>
      </c>
      <c r="L1848">
        <f t="shared" si="86"/>
        <v>0</v>
      </c>
      <c r="M1848">
        <f t="shared" si="84"/>
        <v>0</v>
      </c>
    </row>
    <row r="1849" spans="1:13" x14ac:dyDescent="0.3">
      <c r="A1849" t="s">
        <v>1229</v>
      </c>
      <c r="B1849" s="5">
        <v>5.9111718419269522E-2</v>
      </c>
      <c r="C1849" s="4">
        <v>0.71118113199999999</v>
      </c>
      <c r="D1849" s="4">
        <v>0.63035183800000005</v>
      </c>
      <c r="E1849" s="4">
        <v>0.80237507399999997</v>
      </c>
      <c r="F1849" s="6">
        <v>3.0799999999999998E-8</v>
      </c>
      <c r="G1849" s="5">
        <v>-0.10220074899999999</v>
      </c>
      <c r="H1849" s="5">
        <v>0.122797551</v>
      </c>
      <c r="I1849" s="6">
        <v>0.40525641899999998</v>
      </c>
      <c r="J1849" s="4">
        <v>0.90284828800000005</v>
      </c>
      <c r="K1849">
        <f t="shared" si="85"/>
        <v>1</v>
      </c>
      <c r="L1849">
        <f t="shared" si="86"/>
        <v>0</v>
      </c>
      <c r="M1849">
        <f t="shared" si="84"/>
        <v>0</v>
      </c>
    </row>
    <row r="1850" spans="1:13" x14ac:dyDescent="0.3">
      <c r="A1850" t="s">
        <v>1174</v>
      </c>
      <c r="B1850" s="5">
        <v>5.8785269810044082E-2</v>
      </c>
      <c r="C1850" s="4">
        <v>0.72221987899999995</v>
      </c>
      <c r="D1850" s="4">
        <v>0.64362265900000004</v>
      </c>
      <c r="E1850" s="4">
        <v>0.81041514800000003</v>
      </c>
      <c r="F1850" s="6">
        <v>3.1E-8</v>
      </c>
      <c r="G1850" s="5">
        <v>-0.11337609899999999</v>
      </c>
      <c r="H1850" s="5">
        <v>0.126490573</v>
      </c>
      <c r="I1850" s="6">
        <v>0.37008159400000001</v>
      </c>
      <c r="J1850" s="4">
        <v>0.89281481100000004</v>
      </c>
      <c r="K1850">
        <f t="shared" si="85"/>
        <v>1</v>
      </c>
      <c r="L1850">
        <f t="shared" si="86"/>
        <v>0</v>
      </c>
      <c r="M1850">
        <f t="shared" si="84"/>
        <v>0</v>
      </c>
    </row>
    <row r="1851" spans="1:13" x14ac:dyDescent="0.3">
      <c r="A1851" t="s">
        <v>2388</v>
      </c>
      <c r="B1851" s="5">
        <v>5.485343543600988E-2</v>
      </c>
      <c r="C1851" s="4">
        <v>1.3547483789999999</v>
      </c>
      <c r="D1851" s="4">
        <v>1.216654624</v>
      </c>
      <c r="E1851" s="4">
        <v>1.5085161659999999</v>
      </c>
      <c r="F1851" s="6">
        <v>3.1100000000000001E-8</v>
      </c>
      <c r="G1851" s="5">
        <v>-3.6051522000000003E-2</v>
      </c>
      <c r="H1851" s="5">
        <v>0.14013990200000001</v>
      </c>
      <c r="I1851" s="6">
        <v>0.79698285800000002</v>
      </c>
      <c r="J1851" s="4">
        <v>0.964590595</v>
      </c>
      <c r="K1851">
        <f t="shared" si="85"/>
        <v>0</v>
      </c>
      <c r="L1851">
        <f t="shared" si="86"/>
        <v>0</v>
      </c>
      <c r="M1851">
        <f t="shared" si="84"/>
        <v>0</v>
      </c>
    </row>
    <row r="1852" spans="1:13" x14ac:dyDescent="0.3">
      <c r="A1852" t="s">
        <v>381</v>
      </c>
      <c r="B1852" s="5">
        <v>5.3529972459954958E-2</v>
      </c>
      <c r="C1852" s="4">
        <v>1.4709409739999999</v>
      </c>
      <c r="D1852" s="4">
        <v>1.2830518339999999</v>
      </c>
      <c r="E1852" s="4">
        <v>1.6863444590000001</v>
      </c>
      <c r="F1852" s="6">
        <v>3.1200000000000001E-8</v>
      </c>
      <c r="G1852" s="5">
        <v>0.26457276400000002</v>
      </c>
      <c r="H1852" s="5">
        <v>0.135968071</v>
      </c>
      <c r="I1852" s="6">
        <v>5.1673386000000002E-2</v>
      </c>
      <c r="J1852" s="4">
        <v>1.302874222</v>
      </c>
      <c r="K1852">
        <f t="shared" si="85"/>
        <v>1</v>
      </c>
      <c r="L1852">
        <f t="shared" si="86"/>
        <v>0</v>
      </c>
      <c r="M1852">
        <f t="shared" si="84"/>
        <v>0</v>
      </c>
    </row>
    <row r="1853" spans="1:13" x14ac:dyDescent="0.3">
      <c r="A1853" t="s">
        <v>1960</v>
      </c>
      <c r="B1853" s="5">
        <v>6.972619416767091E-2</v>
      </c>
      <c r="C1853" s="4">
        <v>0.734036464</v>
      </c>
      <c r="D1853" s="4">
        <v>0.65790541199999997</v>
      </c>
      <c r="E1853" s="4">
        <v>0.81897719800000002</v>
      </c>
      <c r="F1853" s="6">
        <v>3.1200000000000001E-8</v>
      </c>
      <c r="G1853" s="5">
        <v>0.216657236</v>
      </c>
      <c r="H1853" s="5">
        <v>0.12863555900000001</v>
      </c>
      <c r="I1853" s="6">
        <v>9.2129165999999998E-2</v>
      </c>
      <c r="J1853" s="4">
        <v>1.241918345</v>
      </c>
      <c r="K1853">
        <f t="shared" si="85"/>
        <v>0</v>
      </c>
      <c r="L1853">
        <f t="shared" si="86"/>
        <v>0</v>
      </c>
      <c r="M1853">
        <f t="shared" si="84"/>
        <v>0</v>
      </c>
    </row>
    <row r="1854" spans="1:13" x14ac:dyDescent="0.3">
      <c r="A1854" t="s">
        <v>2162</v>
      </c>
      <c r="B1854" s="5">
        <v>5.5867116405967629E-2</v>
      </c>
      <c r="C1854" s="4">
        <v>1.3448281470000001</v>
      </c>
      <c r="D1854" s="4">
        <v>1.2108824789999999</v>
      </c>
      <c r="E1854" s="4">
        <v>1.4935906480000001</v>
      </c>
      <c r="F1854" s="6">
        <v>3.1200000000000001E-8</v>
      </c>
      <c r="G1854" s="5">
        <v>-8.5631656E-2</v>
      </c>
      <c r="H1854" s="5">
        <v>0.127416056</v>
      </c>
      <c r="I1854" s="6">
        <v>0.50154339699999995</v>
      </c>
      <c r="J1854" s="4">
        <v>0.91793228400000004</v>
      </c>
      <c r="K1854">
        <f t="shared" si="85"/>
        <v>0</v>
      </c>
      <c r="L1854">
        <f t="shared" si="86"/>
        <v>0</v>
      </c>
      <c r="M1854">
        <f t="shared" si="84"/>
        <v>0</v>
      </c>
    </row>
    <row r="1855" spans="1:13" x14ac:dyDescent="0.3">
      <c r="A1855" t="s">
        <v>2233</v>
      </c>
      <c r="B1855" s="5">
        <v>7.174804688415494E-2</v>
      </c>
      <c r="C1855" s="4">
        <v>0.67229888000000004</v>
      </c>
      <c r="D1855" s="4">
        <v>0.58410421400000001</v>
      </c>
      <c r="E1855" s="4">
        <v>0.77381017399999996</v>
      </c>
      <c r="F1855" s="6">
        <v>3.1300000000000002E-8</v>
      </c>
      <c r="G1855" s="5">
        <v>6.5861843000000003E-2</v>
      </c>
      <c r="H1855" s="5">
        <v>0.125732909</v>
      </c>
      <c r="I1855" s="6">
        <v>0.60040135800000005</v>
      </c>
      <c r="J1855" s="4">
        <v>1.068079145</v>
      </c>
      <c r="K1855">
        <f t="shared" si="85"/>
        <v>0</v>
      </c>
      <c r="L1855">
        <f t="shared" si="86"/>
        <v>0</v>
      </c>
      <c r="M1855">
        <f t="shared" si="84"/>
        <v>0</v>
      </c>
    </row>
    <row r="1856" spans="1:13" x14ac:dyDescent="0.3">
      <c r="A1856" t="s">
        <v>2530</v>
      </c>
      <c r="B1856" s="5">
        <v>5.5988735151118699E-2</v>
      </c>
      <c r="C1856" s="4">
        <v>0.73360664099999995</v>
      </c>
      <c r="D1856" s="4">
        <v>0.65736345500000004</v>
      </c>
      <c r="E1856" s="4">
        <v>0.81869276400000002</v>
      </c>
      <c r="F1856" s="6">
        <v>3.1499999999999998E-8</v>
      </c>
      <c r="G1856" s="5">
        <v>9.1889200000000004E-4</v>
      </c>
      <c r="H1856" s="5">
        <v>0.12301651399999999</v>
      </c>
      <c r="I1856" s="6">
        <v>0.99404012799999997</v>
      </c>
      <c r="J1856" s="4">
        <v>1.0009193139999999</v>
      </c>
      <c r="K1856">
        <f t="shared" si="85"/>
        <v>0</v>
      </c>
      <c r="L1856">
        <f t="shared" si="86"/>
        <v>0</v>
      </c>
      <c r="M1856">
        <f t="shared" si="84"/>
        <v>0</v>
      </c>
    </row>
    <row r="1857" spans="1:13" x14ac:dyDescent="0.3">
      <c r="A1857" t="s">
        <v>1984</v>
      </c>
      <c r="B1857" s="5">
        <v>4.2947876283330522E-2</v>
      </c>
      <c r="C1857" s="4">
        <v>1.268217248</v>
      </c>
      <c r="D1857" s="4">
        <v>1.165833034</v>
      </c>
      <c r="E1857" s="4">
        <v>1.37959291</v>
      </c>
      <c r="F1857" s="6">
        <v>3.1599999999999998E-8</v>
      </c>
      <c r="G1857" s="5">
        <v>-0.20872236399999999</v>
      </c>
      <c r="H1857" s="5">
        <v>0.138425246</v>
      </c>
      <c r="I1857" s="6">
        <v>0.131596886</v>
      </c>
      <c r="J1857" s="4">
        <v>0.81162053999999995</v>
      </c>
      <c r="K1857">
        <f t="shared" si="85"/>
        <v>0</v>
      </c>
      <c r="L1857">
        <f t="shared" si="86"/>
        <v>0</v>
      </c>
      <c r="M1857">
        <f t="shared" si="84"/>
        <v>0</v>
      </c>
    </row>
    <row r="1858" spans="1:13" x14ac:dyDescent="0.3">
      <c r="A1858" t="s">
        <v>2384</v>
      </c>
      <c r="B1858" s="5">
        <v>5.288240291831816E-2</v>
      </c>
      <c r="C1858" s="4">
        <v>0.74634935700000005</v>
      </c>
      <c r="D1858" s="4">
        <v>0.67286599400000002</v>
      </c>
      <c r="E1858" s="4">
        <v>0.82785780099999995</v>
      </c>
      <c r="F1858" s="6">
        <v>3.1599999999999998E-8</v>
      </c>
      <c r="G1858" s="5">
        <v>3.1990196999999998E-2</v>
      </c>
      <c r="H1858" s="5">
        <v>0.12180640299999999</v>
      </c>
      <c r="I1858" s="6">
        <v>0.79283462500000002</v>
      </c>
      <c r="J1858" s="4">
        <v>1.0325073840000001</v>
      </c>
      <c r="K1858">
        <f t="shared" si="85"/>
        <v>0</v>
      </c>
      <c r="L1858">
        <f t="shared" si="86"/>
        <v>0</v>
      </c>
      <c r="M1858">
        <f t="shared" si="84"/>
        <v>0</v>
      </c>
    </row>
    <row r="1859" spans="1:13" x14ac:dyDescent="0.3">
      <c r="A1859" t="s">
        <v>655</v>
      </c>
      <c r="B1859" s="5">
        <v>5.4891764883391023E-2</v>
      </c>
      <c r="C1859" s="4">
        <v>1.3513177830000001</v>
      </c>
      <c r="D1859" s="4">
        <v>1.2145896650000001</v>
      </c>
      <c r="E1859" s="4">
        <v>1.5034375820000001</v>
      </c>
      <c r="F1859" s="6">
        <v>3.1699999999999999E-8</v>
      </c>
      <c r="G1859" s="5">
        <v>0.190385313</v>
      </c>
      <c r="H1859" s="5">
        <v>0.12560965800000001</v>
      </c>
      <c r="I1859" s="6">
        <v>0.12959773899999999</v>
      </c>
      <c r="J1859" s="4">
        <v>1.2097156259999999</v>
      </c>
      <c r="K1859">
        <f t="shared" si="85"/>
        <v>1</v>
      </c>
      <c r="L1859">
        <f t="shared" si="86"/>
        <v>0</v>
      </c>
      <c r="M1859">
        <f t="shared" si="84"/>
        <v>0</v>
      </c>
    </row>
    <row r="1860" spans="1:13" x14ac:dyDescent="0.3">
      <c r="A1860" t="s">
        <v>701</v>
      </c>
      <c r="B1860" s="5">
        <v>5.4426487771956203E-2</v>
      </c>
      <c r="C1860" s="4">
        <v>1.354810936</v>
      </c>
      <c r="D1860" s="4">
        <v>1.2166194029999999</v>
      </c>
      <c r="E1860" s="4">
        <v>1.5086991599999999</v>
      </c>
      <c r="F1860" s="6">
        <v>3.1699999999999999E-8</v>
      </c>
      <c r="G1860" s="5">
        <v>0.184621387</v>
      </c>
      <c r="H1860" s="5">
        <v>0.126452697</v>
      </c>
      <c r="I1860" s="6">
        <v>0.14428909700000001</v>
      </c>
      <c r="J1860" s="4">
        <v>1.202762973</v>
      </c>
      <c r="K1860">
        <f t="shared" si="85"/>
        <v>1</v>
      </c>
      <c r="L1860">
        <f t="shared" si="86"/>
        <v>0</v>
      </c>
      <c r="M1860">
        <f t="shared" ref="M1860:M1923" si="87">K1860*L1860</f>
        <v>0</v>
      </c>
    </row>
    <row r="1861" spans="1:13" x14ac:dyDescent="0.3">
      <c r="A1861" t="s">
        <v>545</v>
      </c>
      <c r="B1861" s="5">
        <v>5.297946679559954E-2</v>
      </c>
      <c r="C1861" s="4">
        <v>0.74602795700000002</v>
      </c>
      <c r="D1861" s="4">
        <v>0.67244829900000003</v>
      </c>
      <c r="E1861" s="4">
        <v>0.82765874299999997</v>
      </c>
      <c r="F1861" s="6">
        <v>3.2000000000000002E-8</v>
      </c>
      <c r="G1861" s="5">
        <v>-0.190635201</v>
      </c>
      <c r="H1861" s="5">
        <v>0.11355280700000001</v>
      </c>
      <c r="I1861" s="6">
        <v>9.3186310999999994E-2</v>
      </c>
      <c r="J1861" s="4">
        <v>0.82643401599999999</v>
      </c>
      <c r="K1861">
        <f t="shared" ref="K1861:K1924" si="88">IF(LOG(C1861)*G1861&gt;0, 1, 0)</f>
        <v>1</v>
      </c>
      <c r="L1861">
        <f t="shared" ref="L1861:L1924" si="89">IF(I1861&lt;0.05, 1, 0)</f>
        <v>0</v>
      </c>
      <c r="M1861">
        <f t="shared" si="87"/>
        <v>0</v>
      </c>
    </row>
    <row r="1862" spans="1:13" x14ac:dyDescent="0.3">
      <c r="A1862" t="s">
        <v>1616</v>
      </c>
      <c r="B1862" s="5">
        <v>4.8895835767835842E-2</v>
      </c>
      <c r="C1862" s="4">
        <v>1.310499393</v>
      </c>
      <c r="D1862" s="4">
        <v>1.1907390959999999</v>
      </c>
      <c r="E1862" s="4">
        <v>1.442304754</v>
      </c>
      <c r="F1862" s="6">
        <v>3.2000000000000002E-8</v>
      </c>
      <c r="G1862" s="5">
        <v>5.1609521999999998E-2</v>
      </c>
      <c r="H1862" s="5">
        <v>0.12716599200000001</v>
      </c>
      <c r="I1862" s="6">
        <v>0.684857418</v>
      </c>
      <c r="J1862" s="4">
        <v>1.0529645030000001</v>
      </c>
      <c r="K1862">
        <f t="shared" si="88"/>
        <v>1</v>
      </c>
      <c r="L1862">
        <f t="shared" si="89"/>
        <v>0</v>
      </c>
      <c r="M1862">
        <f t="shared" si="87"/>
        <v>0</v>
      </c>
    </row>
    <row r="1863" spans="1:13" x14ac:dyDescent="0.3">
      <c r="A1863" t="s">
        <v>2401</v>
      </c>
      <c r="B1863" s="5">
        <v>6.6946314234159171E-2</v>
      </c>
      <c r="C1863" s="4">
        <v>1.448035805</v>
      </c>
      <c r="D1863" s="4">
        <v>1.2699730199999999</v>
      </c>
      <c r="E1863" s="4">
        <v>1.6510647540000001</v>
      </c>
      <c r="F1863" s="6">
        <v>3.2000000000000002E-8</v>
      </c>
      <c r="G1863" s="5">
        <v>-2.9099551000000001E-2</v>
      </c>
      <c r="H1863" s="5">
        <v>0.123204854</v>
      </c>
      <c r="I1863" s="6">
        <v>0.81328651900000004</v>
      </c>
      <c r="J1863" s="4">
        <v>0.971319763</v>
      </c>
      <c r="K1863">
        <f t="shared" si="88"/>
        <v>0</v>
      </c>
      <c r="L1863">
        <f t="shared" si="89"/>
        <v>0</v>
      </c>
      <c r="M1863">
        <f t="shared" si="87"/>
        <v>0</v>
      </c>
    </row>
    <row r="1864" spans="1:13" x14ac:dyDescent="0.3">
      <c r="A1864" t="s">
        <v>457</v>
      </c>
      <c r="B1864" s="5">
        <v>6.4412000066932193E-2</v>
      </c>
      <c r="C1864" s="4">
        <v>0.70035150999999995</v>
      </c>
      <c r="D1864" s="4">
        <v>0.61728891100000005</v>
      </c>
      <c r="E1864" s="4">
        <v>0.79459103900000005</v>
      </c>
      <c r="F1864" s="6">
        <v>3.2100000000000003E-8</v>
      </c>
      <c r="G1864" s="5">
        <v>-0.220369185</v>
      </c>
      <c r="H1864" s="5">
        <v>0.12090503599999999</v>
      </c>
      <c r="I1864" s="6">
        <v>6.8354384000000004E-2</v>
      </c>
      <c r="J1864" s="4">
        <v>0.80222257500000005</v>
      </c>
      <c r="K1864">
        <f t="shared" si="88"/>
        <v>1</v>
      </c>
      <c r="L1864">
        <f t="shared" si="89"/>
        <v>0</v>
      </c>
      <c r="M1864">
        <f t="shared" si="87"/>
        <v>0</v>
      </c>
    </row>
    <row r="1865" spans="1:13" x14ac:dyDescent="0.3">
      <c r="A1865" t="s">
        <v>1056</v>
      </c>
      <c r="B1865" s="5">
        <v>6.4865299589417474E-2</v>
      </c>
      <c r="C1865" s="4">
        <v>1.4313632869999999</v>
      </c>
      <c r="D1865" s="4">
        <v>1.2604813690000001</v>
      </c>
      <c r="E1865" s="4">
        <v>1.6254114580000001</v>
      </c>
      <c r="F1865" s="6">
        <v>3.2199999999999997E-8</v>
      </c>
      <c r="G1865" s="5">
        <v>0.13743957400000001</v>
      </c>
      <c r="H1865" s="5">
        <v>0.13405351099999999</v>
      </c>
      <c r="I1865" s="6">
        <v>0.30524097700000002</v>
      </c>
      <c r="J1865" s="4">
        <v>1.147332376</v>
      </c>
      <c r="K1865">
        <f t="shared" si="88"/>
        <v>1</v>
      </c>
      <c r="L1865">
        <f t="shared" si="89"/>
        <v>0</v>
      </c>
      <c r="M1865">
        <f t="shared" si="87"/>
        <v>0</v>
      </c>
    </row>
    <row r="1866" spans="1:13" x14ac:dyDescent="0.3">
      <c r="A1866" t="s">
        <v>877</v>
      </c>
      <c r="B1866" s="5">
        <v>6.0069758600598717E-2</v>
      </c>
      <c r="C1866" s="4">
        <v>1.436401104</v>
      </c>
      <c r="D1866" s="4">
        <v>1.2633137050000001</v>
      </c>
      <c r="E1866" s="4">
        <v>1.6332033159999999</v>
      </c>
      <c r="F1866" s="6">
        <v>3.2399999999999999E-8</v>
      </c>
      <c r="G1866" s="5">
        <v>0.161810594</v>
      </c>
      <c r="H1866" s="5">
        <v>0.133010827</v>
      </c>
      <c r="I1866" s="6">
        <v>0.22378614199999999</v>
      </c>
      <c r="J1866" s="4">
        <v>1.1756375480000001</v>
      </c>
      <c r="K1866">
        <f t="shared" si="88"/>
        <v>1</v>
      </c>
      <c r="L1866">
        <f t="shared" si="89"/>
        <v>0</v>
      </c>
      <c r="M1866">
        <f t="shared" si="87"/>
        <v>0</v>
      </c>
    </row>
    <row r="1867" spans="1:13" x14ac:dyDescent="0.3">
      <c r="A1867" t="s">
        <v>1956</v>
      </c>
      <c r="B1867" s="5">
        <v>3.1948559228227327E-2</v>
      </c>
      <c r="C1867" s="4">
        <v>1.193165604</v>
      </c>
      <c r="D1867" s="4">
        <v>1.1207430700000001</v>
      </c>
      <c r="E1867" s="4">
        <v>1.270268089</v>
      </c>
      <c r="F1867" s="6">
        <v>3.2399999999999999E-8</v>
      </c>
      <c r="G1867" s="5">
        <v>-0.285833069</v>
      </c>
      <c r="H1867" s="5">
        <v>0.16336620099999999</v>
      </c>
      <c r="I1867" s="6">
        <v>8.0179365000000002E-2</v>
      </c>
      <c r="J1867" s="4">
        <v>0.75138803499999995</v>
      </c>
      <c r="K1867">
        <f t="shared" si="88"/>
        <v>0</v>
      </c>
      <c r="L1867">
        <f t="shared" si="89"/>
        <v>0</v>
      </c>
      <c r="M1867">
        <f t="shared" si="87"/>
        <v>0</v>
      </c>
    </row>
    <row r="1868" spans="1:13" x14ac:dyDescent="0.3">
      <c r="A1868" t="s">
        <v>2048</v>
      </c>
      <c r="B1868" s="5">
        <v>5.7784527221442283E-2</v>
      </c>
      <c r="C1868" s="4">
        <v>0.71743273500000004</v>
      </c>
      <c r="D1868" s="4">
        <v>0.63774889899999998</v>
      </c>
      <c r="E1868" s="4">
        <v>0.80707270499999995</v>
      </c>
      <c r="F1868" s="6">
        <v>3.2399999999999999E-8</v>
      </c>
      <c r="G1868" s="5">
        <v>0.134419868</v>
      </c>
      <c r="H1868" s="5">
        <v>0.12499735100000001</v>
      </c>
      <c r="I1868" s="6">
        <v>0.282203857</v>
      </c>
      <c r="J1868" s="4">
        <v>1.1438729949999999</v>
      </c>
      <c r="K1868">
        <f t="shared" si="88"/>
        <v>0</v>
      </c>
      <c r="L1868">
        <f t="shared" si="89"/>
        <v>0</v>
      </c>
      <c r="M1868">
        <f t="shared" si="87"/>
        <v>0</v>
      </c>
    </row>
    <row r="1869" spans="1:13" x14ac:dyDescent="0.3">
      <c r="A1869" t="s">
        <v>2291</v>
      </c>
      <c r="B1869" s="5">
        <v>6.5512713390137173E-2</v>
      </c>
      <c r="C1869" s="4">
        <v>0.726568993</v>
      </c>
      <c r="D1869" s="4">
        <v>0.64876973400000004</v>
      </c>
      <c r="E1869" s="4">
        <v>0.81369779399999997</v>
      </c>
      <c r="F1869" s="6">
        <v>3.2399999999999999E-8</v>
      </c>
      <c r="G1869" s="5">
        <v>5.3129540000000003E-2</v>
      </c>
      <c r="H1869" s="5">
        <v>0.12616873000000001</v>
      </c>
      <c r="I1869" s="6">
        <v>0.67368271099999999</v>
      </c>
      <c r="J1869" s="4">
        <v>1.054566245</v>
      </c>
      <c r="K1869">
        <f t="shared" si="88"/>
        <v>0</v>
      </c>
      <c r="L1869">
        <f t="shared" si="89"/>
        <v>0</v>
      </c>
      <c r="M1869">
        <f t="shared" si="87"/>
        <v>0</v>
      </c>
    </row>
    <row r="1870" spans="1:13" x14ac:dyDescent="0.3">
      <c r="A1870" t="s">
        <v>1927</v>
      </c>
      <c r="B1870" s="5">
        <v>4.9844141281736552E-2</v>
      </c>
      <c r="C1870" s="4">
        <v>1.317187195</v>
      </c>
      <c r="D1870" s="4">
        <v>1.1945933419999999</v>
      </c>
      <c r="E1870" s="4">
        <v>1.4523621090000001</v>
      </c>
      <c r="F1870" s="6">
        <v>3.25E-8</v>
      </c>
      <c r="G1870" s="5">
        <v>-0.41111262300000001</v>
      </c>
      <c r="H1870" s="5">
        <v>0.147352133</v>
      </c>
      <c r="I1870" s="6">
        <v>5.2707850000000001E-3</v>
      </c>
      <c r="J1870" s="4">
        <v>0.66291226800000003</v>
      </c>
      <c r="K1870">
        <f t="shared" si="88"/>
        <v>0</v>
      </c>
      <c r="L1870">
        <f t="shared" si="89"/>
        <v>1</v>
      </c>
      <c r="M1870">
        <f t="shared" si="87"/>
        <v>0</v>
      </c>
    </row>
    <row r="1871" spans="1:13" x14ac:dyDescent="0.3">
      <c r="A1871" t="s">
        <v>303</v>
      </c>
      <c r="B1871" s="5">
        <v>5.9195471567459509E-2</v>
      </c>
      <c r="C1871" s="4">
        <v>0.72139881100000003</v>
      </c>
      <c r="D1871" s="4">
        <v>0.64251223700000004</v>
      </c>
      <c r="E1871" s="4">
        <v>0.80997094599999997</v>
      </c>
      <c r="F1871" s="6">
        <v>3.2600000000000001E-8</v>
      </c>
      <c r="G1871" s="5">
        <v>-0.26349144000000002</v>
      </c>
      <c r="H1871" s="5">
        <v>0.123454946</v>
      </c>
      <c r="I1871" s="6">
        <v>3.2817205000000002E-2</v>
      </c>
      <c r="J1871" s="4">
        <v>0.76836419899999997</v>
      </c>
      <c r="K1871">
        <f t="shared" si="88"/>
        <v>1</v>
      </c>
      <c r="L1871">
        <f t="shared" si="89"/>
        <v>1</v>
      </c>
      <c r="M1871">
        <f t="shared" si="87"/>
        <v>1</v>
      </c>
    </row>
    <row r="1872" spans="1:13" x14ac:dyDescent="0.3">
      <c r="A1872" t="s">
        <v>713</v>
      </c>
      <c r="B1872" s="5">
        <v>5.0279106324447008E-2</v>
      </c>
      <c r="C1872" s="4">
        <v>0.72095641099999996</v>
      </c>
      <c r="D1872" s="4">
        <v>0.64198034500000001</v>
      </c>
      <c r="E1872" s="4">
        <v>0.80964807000000005</v>
      </c>
      <c r="F1872" s="6">
        <v>3.2600000000000001E-8</v>
      </c>
      <c r="G1872" s="5">
        <v>-0.17753844599999999</v>
      </c>
      <c r="H1872" s="5">
        <v>0.122997616</v>
      </c>
      <c r="I1872" s="6">
        <v>0.14889938599999999</v>
      </c>
      <c r="J1872" s="4">
        <v>0.83732880700000001</v>
      </c>
      <c r="K1872">
        <f t="shared" si="88"/>
        <v>1</v>
      </c>
      <c r="L1872">
        <f t="shared" si="89"/>
        <v>0</v>
      </c>
      <c r="M1872">
        <f t="shared" si="87"/>
        <v>0</v>
      </c>
    </row>
    <row r="1873" spans="1:13" x14ac:dyDescent="0.3">
      <c r="A1873" t="s">
        <v>1372</v>
      </c>
      <c r="B1873" s="5">
        <v>5.9085911188960609E-2</v>
      </c>
      <c r="C1873" s="4">
        <v>1.3203443939999999</v>
      </c>
      <c r="D1873" s="4">
        <v>1.1964362770000001</v>
      </c>
      <c r="E1873" s="4">
        <v>1.457084971</v>
      </c>
      <c r="F1873" s="6">
        <v>3.2600000000000001E-8</v>
      </c>
      <c r="G1873" s="5">
        <v>8.8946440000000002E-2</v>
      </c>
      <c r="H1873" s="5">
        <v>0.13100341200000001</v>
      </c>
      <c r="I1873" s="6">
        <v>0.49716144699999998</v>
      </c>
      <c r="J1873" s="4">
        <v>1.093022113</v>
      </c>
      <c r="K1873">
        <f t="shared" si="88"/>
        <v>1</v>
      </c>
      <c r="L1873">
        <f t="shared" si="89"/>
        <v>0</v>
      </c>
      <c r="M1873">
        <f t="shared" si="87"/>
        <v>0</v>
      </c>
    </row>
    <row r="1874" spans="1:13" x14ac:dyDescent="0.3">
      <c r="A1874" t="s">
        <v>747</v>
      </c>
      <c r="B1874" s="5">
        <v>5.5811376443271617E-2</v>
      </c>
      <c r="C1874" s="4">
        <v>0.73462779300000003</v>
      </c>
      <c r="D1874" s="4">
        <v>0.65850734700000002</v>
      </c>
      <c r="E1874" s="4">
        <v>0.81954741399999997</v>
      </c>
      <c r="F1874" s="6">
        <v>3.2800000000000003E-8</v>
      </c>
      <c r="G1874" s="5">
        <v>-0.17310574000000001</v>
      </c>
      <c r="H1874" s="5">
        <v>0.124839724</v>
      </c>
      <c r="I1874" s="6">
        <v>0.16555649</v>
      </c>
      <c r="J1874" s="4">
        <v>0.84104867800000005</v>
      </c>
      <c r="K1874">
        <f t="shared" si="88"/>
        <v>1</v>
      </c>
      <c r="L1874">
        <f t="shared" si="89"/>
        <v>0</v>
      </c>
      <c r="M1874">
        <f t="shared" si="87"/>
        <v>0</v>
      </c>
    </row>
    <row r="1875" spans="1:13" x14ac:dyDescent="0.3">
      <c r="A1875" t="s">
        <v>478</v>
      </c>
      <c r="B1875" s="5">
        <v>5.4693931025197443E-2</v>
      </c>
      <c r="C1875" s="4">
        <v>0.73919184400000004</v>
      </c>
      <c r="D1875" s="4">
        <v>0.66405126400000003</v>
      </c>
      <c r="E1875" s="4">
        <v>0.82283494000000001</v>
      </c>
      <c r="F1875" s="6">
        <v>3.2899999999999997E-8</v>
      </c>
      <c r="G1875" s="5">
        <v>-0.215015647</v>
      </c>
      <c r="H1875" s="5">
        <v>0.120032496</v>
      </c>
      <c r="I1875" s="6">
        <v>7.3243245999999998E-2</v>
      </c>
      <c r="J1875" s="4">
        <v>0.80652882000000004</v>
      </c>
      <c r="K1875">
        <f t="shared" si="88"/>
        <v>1</v>
      </c>
      <c r="L1875">
        <f t="shared" si="89"/>
        <v>0</v>
      </c>
      <c r="M1875">
        <f t="shared" si="87"/>
        <v>0</v>
      </c>
    </row>
    <row r="1876" spans="1:13" x14ac:dyDescent="0.3">
      <c r="A1876" t="s">
        <v>1976</v>
      </c>
      <c r="B1876" s="5">
        <v>8.0165698490660409E-2</v>
      </c>
      <c r="C1876" s="4">
        <v>0.64215867800000004</v>
      </c>
      <c r="D1876" s="4">
        <v>0.54878873699999997</v>
      </c>
      <c r="E1876" s="4">
        <v>0.75141441499999995</v>
      </c>
      <c r="F1876" s="6">
        <v>3.2899999999999997E-8</v>
      </c>
      <c r="G1876" s="5">
        <v>0.190828358</v>
      </c>
      <c r="H1876" s="5">
        <v>0.124180261</v>
      </c>
      <c r="I1876" s="6">
        <v>0.12436570399999999</v>
      </c>
      <c r="J1876" s="4">
        <v>1.210251704</v>
      </c>
      <c r="K1876">
        <f t="shared" si="88"/>
        <v>0</v>
      </c>
      <c r="L1876">
        <f t="shared" si="89"/>
        <v>0</v>
      </c>
      <c r="M1876">
        <f t="shared" si="87"/>
        <v>0</v>
      </c>
    </row>
    <row r="1877" spans="1:13" x14ac:dyDescent="0.3">
      <c r="A1877" t="s">
        <v>2454</v>
      </c>
      <c r="B1877" s="5">
        <v>5.3166156020509392E-2</v>
      </c>
      <c r="C1877" s="4">
        <v>1.3413849849999999</v>
      </c>
      <c r="D1877" s="4">
        <v>1.2086437940000001</v>
      </c>
      <c r="E1877" s="4">
        <v>1.488704684</v>
      </c>
      <c r="F1877" s="6">
        <v>3.3099999999999999E-8</v>
      </c>
      <c r="G1877" s="5">
        <v>-1.6448865999999999E-2</v>
      </c>
      <c r="H1877" s="5">
        <v>0.131341128</v>
      </c>
      <c r="I1877" s="6">
        <v>0.90033534199999998</v>
      </c>
      <c r="J1877" s="4">
        <v>0.98368567799999995</v>
      </c>
      <c r="K1877">
        <f t="shared" si="88"/>
        <v>0</v>
      </c>
      <c r="L1877">
        <f t="shared" si="89"/>
        <v>0</v>
      </c>
      <c r="M1877">
        <f t="shared" si="87"/>
        <v>0</v>
      </c>
    </row>
    <row r="1878" spans="1:13" x14ac:dyDescent="0.3">
      <c r="A1878" t="s">
        <v>664</v>
      </c>
      <c r="B1878" s="5">
        <v>6.1616761289125237E-2</v>
      </c>
      <c r="C1878" s="4">
        <v>0.73759515099999995</v>
      </c>
      <c r="D1878" s="4">
        <v>0.66207266399999998</v>
      </c>
      <c r="E1878" s="4">
        <v>0.82173247100000002</v>
      </c>
      <c r="F1878" s="6">
        <v>3.3400000000000001E-8</v>
      </c>
      <c r="G1878" s="5">
        <v>-0.17210275799999999</v>
      </c>
      <c r="H1878" s="5">
        <v>0.114635048</v>
      </c>
      <c r="I1878" s="6">
        <v>0.13327536800000001</v>
      </c>
      <c r="J1878" s="4">
        <v>0.84189265800000002</v>
      </c>
      <c r="K1878">
        <f t="shared" si="88"/>
        <v>1</v>
      </c>
      <c r="L1878">
        <f t="shared" si="89"/>
        <v>0</v>
      </c>
      <c r="M1878">
        <f t="shared" si="87"/>
        <v>0</v>
      </c>
    </row>
    <row r="1879" spans="1:13" x14ac:dyDescent="0.3">
      <c r="A1879" t="s">
        <v>802</v>
      </c>
      <c r="B1879" s="5">
        <v>5.5113147080625972E-2</v>
      </c>
      <c r="C1879" s="4">
        <v>0.71157103899999996</v>
      </c>
      <c r="D1879" s="4">
        <v>0.63062325500000005</v>
      </c>
      <c r="E1879" s="4">
        <v>0.80290940700000002</v>
      </c>
      <c r="F1879" s="6">
        <v>3.3400000000000001E-8</v>
      </c>
      <c r="G1879" s="5">
        <v>-0.15549376500000001</v>
      </c>
      <c r="H1879" s="5">
        <v>0.119167231</v>
      </c>
      <c r="I1879" s="6">
        <v>0.19194849</v>
      </c>
      <c r="J1879" s="4">
        <v>0.85599241400000003</v>
      </c>
      <c r="K1879">
        <f t="shared" si="88"/>
        <v>1</v>
      </c>
      <c r="L1879">
        <f t="shared" si="89"/>
        <v>0</v>
      </c>
      <c r="M1879">
        <f t="shared" si="87"/>
        <v>0</v>
      </c>
    </row>
    <row r="1880" spans="1:13" x14ac:dyDescent="0.3">
      <c r="A1880" t="s">
        <v>126</v>
      </c>
      <c r="B1880" s="5">
        <v>5.1541798677961929E-2</v>
      </c>
      <c r="C1880" s="4">
        <v>0.75230637499999997</v>
      </c>
      <c r="D1880" s="4">
        <v>0.68002093500000005</v>
      </c>
      <c r="E1880" s="4">
        <v>0.83227567199999997</v>
      </c>
      <c r="F1880" s="6">
        <v>3.3500000000000002E-8</v>
      </c>
      <c r="G1880" s="5">
        <v>-0.29499106000000003</v>
      </c>
      <c r="H1880" s="5">
        <v>0.11315370900000001</v>
      </c>
      <c r="I1880" s="6">
        <v>9.1340919999999999E-3</v>
      </c>
      <c r="J1880" s="4">
        <v>0.74453824400000002</v>
      </c>
      <c r="K1880">
        <f t="shared" si="88"/>
        <v>1</v>
      </c>
      <c r="L1880">
        <f t="shared" si="89"/>
        <v>1</v>
      </c>
      <c r="M1880">
        <f t="shared" si="87"/>
        <v>1</v>
      </c>
    </row>
    <row r="1881" spans="1:13" x14ac:dyDescent="0.3">
      <c r="A1881" t="s">
        <v>198</v>
      </c>
      <c r="B1881" s="5">
        <v>6.2791947899941344E-2</v>
      </c>
      <c r="C1881" s="4">
        <v>0.68417246099999995</v>
      </c>
      <c r="D1881" s="4">
        <v>0.59793974299999997</v>
      </c>
      <c r="E1881" s="4">
        <v>0.78284135200000005</v>
      </c>
      <c r="F1881" s="6">
        <v>3.3600000000000003E-8</v>
      </c>
      <c r="G1881" s="5">
        <v>-0.30250103099999998</v>
      </c>
      <c r="H1881" s="5">
        <v>0.12603002699999999</v>
      </c>
      <c r="I1881" s="6">
        <v>1.6384781000000001E-2</v>
      </c>
      <c r="J1881" s="4">
        <v>0.73896772600000005</v>
      </c>
      <c r="K1881">
        <f t="shared" si="88"/>
        <v>1</v>
      </c>
      <c r="L1881">
        <f t="shared" si="89"/>
        <v>1</v>
      </c>
      <c r="M1881">
        <f t="shared" si="87"/>
        <v>1</v>
      </c>
    </row>
    <row r="1882" spans="1:13" x14ac:dyDescent="0.3">
      <c r="A1882" t="s">
        <v>1403</v>
      </c>
      <c r="B1882" s="5">
        <v>6.8735976200754889E-2</v>
      </c>
      <c r="C1882" s="4">
        <v>0.70699909800000005</v>
      </c>
      <c r="D1882" s="4">
        <v>0.62512987900000005</v>
      </c>
      <c r="E1882" s="4">
        <v>0.799590201</v>
      </c>
      <c r="F1882" s="6">
        <v>3.3600000000000003E-8</v>
      </c>
      <c r="G1882" s="5">
        <v>-7.7237136999999997E-2</v>
      </c>
      <c r="H1882" s="5">
        <v>0.12004867700000001</v>
      </c>
      <c r="I1882" s="6">
        <v>0.51997637100000005</v>
      </c>
      <c r="J1882" s="4">
        <v>0.92567031700000002</v>
      </c>
      <c r="K1882">
        <f t="shared" si="88"/>
        <v>1</v>
      </c>
      <c r="L1882">
        <f t="shared" si="89"/>
        <v>0</v>
      </c>
      <c r="M1882">
        <f t="shared" si="87"/>
        <v>0</v>
      </c>
    </row>
    <row r="1883" spans="1:13" x14ac:dyDescent="0.3">
      <c r="A1883" t="s">
        <v>102</v>
      </c>
      <c r="B1883" s="5">
        <v>6.1181846676208157E-2</v>
      </c>
      <c r="C1883" s="4">
        <v>0.71335029299999997</v>
      </c>
      <c r="D1883" s="4">
        <v>0.63273922999999999</v>
      </c>
      <c r="E1883" s="4">
        <v>0.80423121600000003</v>
      </c>
      <c r="F1883" s="6">
        <v>3.3699999999999997E-8</v>
      </c>
      <c r="G1883" s="5">
        <v>-0.34545921699999999</v>
      </c>
      <c r="H1883" s="5">
        <v>0.126256485</v>
      </c>
      <c r="I1883" s="6">
        <v>6.2158889999999996E-3</v>
      </c>
      <c r="J1883" s="4">
        <v>0.707895202</v>
      </c>
      <c r="K1883">
        <f t="shared" si="88"/>
        <v>1</v>
      </c>
      <c r="L1883">
        <f t="shared" si="89"/>
        <v>1</v>
      </c>
      <c r="M1883">
        <f t="shared" si="87"/>
        <v>1</v>
      </c>
    </row>
    <row r="1884" spans="1:13" x14ac:dyDescent="0.3">
      <c r="A1884" t="s">
        <v>84</v>
      </c>
      <c r="B1884" s="5">
        <v>6.393136973665213E-2</v>
      </c>
      <c r="C1884" s="4">
        <v>0.70262283599999997</v>
      </c>
      <c r="D1884" s="4">
        <v>0.61987451299999996</v>
      </c>
      <c r="E1884" s="4">
        <v>0.796417402</v>
      </c>
      <c r="F1884" s="6">
        <v>3.3799999999999998E-8</v>
      </c>
      <c r="G1884" s="5">
        <v>-0.338368844</v>
      </c>
      <c r="H1884" s="5">
        <v>0.119978108</v>
      </c>
      <c r="I1884" s="6">
        <v>4.7985520000000002E-3</v>
      </c>
      <c r="J1884" s="4">
        <v>0.712932279</v>
      </c>
      <c r="K1884">
        <f t="shared" si="88"/>
        <v>1</v>
      </c>
      <c r="L1884">
        <f t="shared" si="89"/>
        <v>1</v>
      </c>
      <c r="M1884">
        <f t="shared" si="87"/>
        <v>1</v>
      </c>
    </row>
    <row r="1885" spans="1:13" x14ac:dyDescent="0.3">
      <c r="A1885" t="s">
        <v>287</v>
      </c>
      <c r="B1885" s="5">
        <v>4.8936455773126317E-2</v>
      </c>
      <c r="C1885" s="4">
        <v>0.76328063899999998</v>
      </c>
      <c r="D1885" s="4">
        <v>0.69347284499999995</v>
      </c>
      <c r="E1885" s="4">
        <v>0.84011556899999995</v>
      </c>
      <c r="F1885" s="6">
        <v>3.3899999999999999E-8</v>
      </c>
      <c r="G1885" s="5">
        <v>-0.264798372</v>
      </c>
      <c r="H1885" s="5">
        <v>0.121701618</v>
      </c>
      <c r="I1885" s="6">
        <v>2.9570223999999999E-2</v>
      </c>
      <c r="J1885" s="4">
        <v>0.76736065600000003</v>
      </c>
      <c r="K1885">
        <f t="shared" si="88"/>
        <v>1</v>
      </c>
      <c r="L1885">
        <f t="shared" si="89"/>
        <v>1</v>
      </c>
      <c r="M1885">
        <f t="shared" si="87"/>
        <v>1</v>
      </c>
    </row>
    <row r="1886" spans="1:13" x14ac:dyDescent="0.3">
      <c r="A1886" t="s">
        <v>2344</v>
      </c>
      <c r="B1886" s="5">
        <v>5.3450558556722198E-2</v>
      </c>
      <c r="C1886" s="4">
        <v>1.3431353909999999</v>
      </c>
      <c r="D1886" s="4">
        <v>1.209546572</v>
      </c>
      <c r="E1886" s="4">
        <v>1.491478477</v>
      </c>
      <c r="F1886" s="6">
        <v>3.4E-8</v>
      </c>
      <c r="G1886" s="5">
        <v>-4.0023414E-2</v>
      </c>
      <c r="H1886" s="5">
        <v>0.12415269800000001</v>
      </c>
      <c r="I1886" s="6">
        <v>0.74717052399999995</v>
      </c>
      <c r="J1886" s="4">
        <v>0.96076694299999998</v>
      </c>
      <c r="K1886">
        <f t="shared" si="88"/>
        <v>0</v>
      </c>
      <c r="L1886">
        <f t="shared" si="89"/>
        <v>0</v>
      </c>
      <c r="M1886">
        <f t="shared" si="87"/>
        <v>0</v>
      </c>
    </row>
    <row r="1887" spans="1:13" x14ac:dyDescent="0.3">
      <c r="A1887" t="s">
        <v>96</v>
      </c>
      <c r="B1887" s="5">
        <v>6.8643507833388726E-2</v>
      </c>
      <c r="C1887" s="4">
        <v>0.74160894600000005</v>
      </c>
      <c r="D1887" s="4">
        <v>0.666897772</v>
      </c>
      <c r="E1887" s="4">
        <v>0.82468985699999997</v>
      </c>
      <c r="F1887" s="6">
        <v>3.4300000000000003E-8</v>
      </c>
      <c r="G1887" s="5">
        <v>-0.33228824400000001</v>
      </c>
      <c r="H1887" s="5">
        <v>0.12048671699999999</v>
      </c>
      <c r="I1887" s="6">
        <v>5.8177050000000003E-3</v>
      </c>
      <c r="J1887" s="4">
        <v>0.71728054100000005</v>
      </c>
      <c r="K1887">
        <f t="shared" si="88"/>
        <v>1</v>
      </c>
      <c r="L1887">
        <f t="shared" si="89"/>
        <v>1</v>
      </c>
      <c r="M1887">
        <f t="shared" si="87"/>
        <v>1</v>
      </c>
    </row>
    <row r="1888" spans="1:13" x14ac:dyDescent="0.3">
      <c r="A1888" t="s">
        <v>2516</v>
      </c>
      <c r="B1888" s="5">
        <v>5.4177172875010962E-2</v>
      </c>
      <c r="C1888" s="4">
        <v>0.68470861000000005</v>
      </c>
      <c r="D1888" s="4">
        <v>0.59851677800000003</v>
      </c>
      <c r="E1888" s="4">
        <v>0.78331284599999995</v>
      </c>
      <c r="F1888" s="6">
        <v>3.4300000000000003E-8</v>
      </c>
      <c r="G1888" s="5">
        <v>3.684601E-3</v>
      </c>
      <c r="H1888" s="5">
        <v>0.12517724199999999</v>
      </c>
      <c r="I1888" s="6">
        <v>0.97651760200000004</v>
      </c>
      <c r="J1888" s="4">
        <v>1.003691398</v>
      </c>
      <c r="K1888">
        <f t="shared" si="88"/>
        <v>0</v>
      </c>
      <c r="L1888">
        <f t="shared" si="89"/>
        <v>0</v>
      </c>
      <c r="M1888">
        <f t="shared" si="87"/>
        <v>0</v>
      </c>
    </row>
    <row r="1889" spans="1:13" x14ac:dyDescent="0.3">
      <c r="A1889" t="s">
        <v>982</v>
      </c>
      <c r="B1889" s="5">
        <v>5.874129604400332E-2</v>
      </c>
      <c r="C1889" s="4">
        <v>0.72319605099999995</v>
      </c>
      <c r="D1889" s="4">
        <v>0.64454814699999996</v>
      </c>
      <c r="E1889" s="4">
        <v>0.81144059000000002</v>
      </c>
      <c r="F1889" s="6">
        <v>3.4499999999999998E-8</v>
      </c>
      <c r="G1889" s="5">
        <v>-0.13294017499999999</v>
      </c>
      <c r="H1889" s="5">
        <v>0.119940676</v>
      </c>
      <c r="I1889" s="6">
        <v>0.267696555</v>
      </c>
      <c r="J1889" s="4">
        <v>0.87551746900000005</v>
      </c>
      <c r="K1889">
        <f t="shared" si="88"/>
        <v>1</v>
      </c>
      <c r="L1889">
        <f t="shared" si="89"/>
        <v>0</v>
      </c>
      <c r="M1889">
        <f t="shared" si="87"/>
        <v>0</v>
      </c>
    </row>
    <row r="1890" spans="1:13" x14ac:dyDescent="0.3">
      <c r="A1890" t="s">
        <v>1620</v>
      </c>
      <c r="B1890" s="5">
        <v>5.7849428412594883E-2</v>
      </c>
      <c r="C1890" s="4">
        <v>0.75597977900000002</v>
      </c>
      <c r="D1890" s="4">
        <v>0.68443794300000005</v>
      </c>
      <c r="E1890" s="4">
        <v>0.83499962500000002</v>
      </c>
      <c r="F1890" s="6">
        <v>3.4900000000000001E-8</v>
      </c>
      <c r="G1890" s="5">
        <v>-5.0123402999999997E-2</v>
      </c>
      <c r="H1890" s="5">
        <v>0.12500319500000001</v>
      </c>
      <c r="I1890" s="6">
        <v>0.68843707799999998</v>
      </c>
      <c r="J1890" s="4">
        <v>0.95111204699999996</v>
      </c>
      <c r="K1890">
        <f t="shared" si="88"/>
        <v>1</v>
      </c>
      <c r="L1890">
        <f t="shared" si="89"/>
        <v>0</v>
      </c>
      <c r="M1890">
        <f t="shared" si="87"/>
        <v>0</v>
      </c>
    </row>
    <row r="1891" spans="1:13" x14ac:dyDescent="0.3">
      <c r="A1891" t="s">
        <v>2134</v>
      </c>
      <c r="B1891" s="5">
        <v>5.0723711483144522E-2</v>
      </c>
      <c r="C1891" s="4">
        <v>0.72684538899999995</v>
      </c>
      <c r="D1891" s="4">
        <v>0.64893398199999996</v>
      </c>
      <c r="E1891" s="4">
        <v>0.81411088700000001</v>
      </c>
      <c r="F1891" s="6">
        <v>3.4900000000000001E-8</v>
      </c>
      <c r="G1891" s="5">
        <v>0.103181625</v>
      </c>
      <c r="H1891" s="5">
        <v>0.138814668</v>
      </c>
      <c r="I1891" s="6">
        <v>0.45729709800000001</v>
      </c>
      <c r="J1891" s="4">
        <v>1.108692757</v>
      </c>
      <c r="K1891">
        <f t="shared" si="88"/>
        <v>0</v>
      </c>
      <c r="L1891">
        <f t="shared" si="89"/>
        <v>0</v>
      </c>
      <c r="M1891">
        <f t="shared" si="87"/>
        <v>0</v>
      </c>
    </row>
    <row r="1892" spans="1:13" x14ac:dyDescent="0.3">
      <c r="A1892" t="s">
        <v>691</v>
      </c>
      <c r="B1892" s="5">
        <v>5.8453623976457987E-2</v>
      </c>
      <c r="C1892" s="4">
        <v>0.72444596400000005</v>
      </c>
      <c r="D1892" s="4">
        <v>0.64602627499999998</v>
      </c>
      <c r="E1892" s="4">
        <v>0.81238484300000002</v>
      </c>
      <c r="F1892" s="6">
        <v>3.5000000000000002E-8</v>
      </c>
      <c r="G1892" s="5">
        <v>-0.167682215</v>
      </c>
      <c r="H1892" s="5">
        <v>0.114154265</v>
      </c>
      <c r="I1892" s="6">
        <v>0.1418575</v>
      </c>
      <c r="J1892" s="4">
        <v>0.84562251799999999</v>
      </c>
      <c r="K1892">
        <f t="shared" si="88"/>
        <v>1</v>
      </c>
      <c r="L1892">
        <f t="shared" si="89"/>
        <v>0</v>
      </c>
      <c r="M1892">
        <f t="shared" si="87"/>
        <v>0</v>
      </c>
    </row>
    <row r="1893" spans="1:13" x14ac:dyDescent="0.3">
      <c r="A1893" t="s">
        <v>859</v>
      </c>
      <c r="B1893" s="5">
        <v>6.9319284101941617E-2</v>
      </c>
      <c r="C1893" s="4">
        <v>0.682330404</v>
      </c>
      <c r="D1893" s="4">
        <v>0.59564848599999998</v>
      </c>
      <c r="E1893" s="4">
        <v>0.78162673400000005</v>
      </c>
      <c r="F1893" s="6">
        <v>3.5000000000000002E-8</v>
      </c>
      <c r="G1893" s="5">
        <v>-0.15491484999999999</v>
      </c>
      <c r="H1893" s="5">
        <v>0.12541717499999999</v>
      </c>
      <c r="I1893" s="6">
        <v>0.21675739599999999</v>
      </c>
      <c r="J1893" s="4">
        <v>0.85648810399999997</v>
      </c>
      <c r="K1893">
        <f t="shared" si="88"/>
        <v>1</v>
      </c>
      <c r="L1893">
        <f t="shared" si="89"/>
        <v>0</v>
      </c>
      <c r="M1893">
        <f t="shared" si="87"/>
        <v>0</v>
      </c>
    </row>
    <row r="1894" spans="1:13" x14ac:dyDescent="0.3">
      <c r="A1894" t="s">
        <v>1881</v>
      </c>
      <c r="B1894" s="5">
        <v>5.3531252239162171E-2</v>
      </c>
      <c r="C1894" s="4">
        <v>0.74440559900000003</v>
      </c>
      <c r="D1894" s="4">
        <v>0.67026068599999999</v>
      </c>
      <c r="E1894" s="4">
        <v>0.82675249799999995</v>
      </c>
      <c r="F1894" s="6">
        <v>3.5100000000000003E-8</v>
      </c>
      <c r="G1894" s="5">
        <v>-8.1607840000000008E-3</v>
      </c>
      <c r="H1894" s="5">
        <v>0.136872624</v>
      </c>
      <c r="I1894" s="6">
        <v>0.95245574099999997</v>
      </c>
      <c r="J1894" s="4">
        <v>0.99187242499999995</v>
      </c>
      <c r="K1894">
        <f t="shared" si="88"/>
        <v>1</v>
      </c>
      <c r="L1894">
        <f t="shared" si="89"/>
        <v>0</v>
      </c>
      <c r="M1894">
        <f t="shared" si="87"/>
        <v>0</v>
      </c>
    </row>
    <row r="1895" spans="1:13" x14ac:dyDescent="0.3">
      <c r="A1895" t="s">
        <v>2373</v>
      </c>
      <c r="B1895" s="5">
        <v>6.1057571233319209E-2</v>
      </c>
      <c r="C1895" s="4">
        <v>0.71415398600000002</v>
      </c>
      <c r="D1895" s="4">
        <v>0.63360641500000003</v>
      </c>
      <c r="E1895" s="4">
        <v>0.80494121200000002</v>
      </c>
      <c r="F1895" s="6">
        <v>3.5100000000000003E-8</v>
      </c>
      <c r="G1895" s="5">
        <v>3.4011812000000002E-2</v>
      </c>
      <c r="H1895" s="5">
        <v>0.11952062500000001</v>
      </c>
      <c r="I1895" s="6">
        <v>0.77597470099999999</v>
      </c>
      <c r="J1895" s="4">
        <v>1.0345968270000001</v>
      </c>
      <c r="K1895">
        <f t="shared" si="88"/>
        <v>0</v>
      </c>
      <c r="L1895">
        <f t="shared" si="89"/>
        <v>0</v>
      </c>
      <c r="M1895">
        <f t="shared" si="87"/>
        <v>0</v>
      </c>
    </row>
    <row r="1896" spans="1:13" x14ac:dyDescent="0.3">
      <c r="A1896" t="s">
        <v>788</v>
      </c>
      <c r="B1896" s="5">
        <v>5.7461336166301252E-2</v>
      </c>
      <c r="C1896" s="4">
        <v>0.707478673</v>
      </c>
      <c r="D1896" s="4">
        <v>0.62558417499999996</v>
      </c>
      <c r="E1896" s="4">
        <v>0.800093885</v>
      </c>
      <c r="F1896" s="6">
        <v>3.5199999999999998E-8</v>
      </c>
      <c r="G1896" s="5">
        <v>-0.156349606</v>
      </c>
      <c r="H1896" s="5">
        <v>0.117962478</v>
      </c>
      <c r="I1896" s="6">
        <v>0.18503250800000001</v>
      </c>
      <c r="J1896" s="4">
        <v>0.85526013400000001</v>
      </c>
      <c r="K1896">
        <f t="shared" si="88"/>
        <v>1</v>
      </c>
      <c r="L1896">
        <f t="shared" si="89"/>
        <v>0</v>
      </c>
      <c r="M1896">
        <f t="shared" si="87"/>
        <v>0</v>
      </c>
    </row>
    <row r="1897" spans="1:13" x14ac:dyDescent="0.3">
      <c r="A1897" t="s">
        <v>1625</v>
      </c>
      <c r="B1897" s="5">
        <v>6.276727177326627E-2</v>
      </c>
      <c r="C1897" s="4">
        <v>0.75026580099999995</v>
      </c>
      <c r="D1897" s="4">
        <v>0.67741300500000001</v>
      </c>
      <c r="E1897" s="4">
        <v>0.83095359599999996</v>
      </c>
      <c r="F1897" s="6">
        <v>3.5199999999999998E-8</v>
      </c>
      <c r="G1897" s="5">
        <v>-4.9807882999999997E-2</v>
      </c>
      <c r="H1897" s="5">
        <v>0.126399968</v>
      </c>
      <c r="I1897" s="6">
        <v>0.69354426499999999</v>
      </c>
      <c r="J1897" s="4">
        <v>0.95141218900000002</v>
      </c>
      <c r="K1897">
        <f t="shared" si="88"/>
        <v>1</v>
      </c>
      <c r="L1897">
        <f t="shared" si="89"/>
        <v>0</v>
      </c>
      <c r="M1897">
        <f t="shared" si="87"/>
        <v>0</v>
      </c>
    </row>
    <row r="1898" spans="1:13" x14ac:dyDescent="0.3">
      <c r="A1898" t="s">
        <v>1966</v>
      </c>
      <c r="B1898" s="5">
        <v>5.2116471303969999E-2</v>
      </c>
      <c r="C1898" s="4">
        <v>0.72846669600000002</v>
      </c>
      <c r="D1898" s="4">
        <v>0.65087639799999997</v>
      </c>
      <c r="E1898" s="4">
        <v>0.81530645199999996</v>
      </c>
      <c r="F1898" s="6">
        <v>3.5199999999999998E-8</v>
      </c>
      <c r="G1898" s="5">
        <v>0.22078192899999999</v>
      </c>
      <c r="H1898" s="5">
        <v>0.13412349300000001</v>
      </c>
      <c r="I1898" s="6">
        <v>9.9741257999999999E-2</v>
      </c>
      <c r="J1898" s="4">
        <v>1.2470514559999999</v>
      </c>
      <c r="K1898">
        <f t="shared" si="88"/>
        <v>0</v>
      </c>
      <c r="L1898">
        <f t="shared" si="89"/>
        <v>0</v>
      </c>
      <c r="M1898">
        <f t="shared" si="87"/>
        <v>0</v>
      </c>
    </row>
    <row r="1899" spans="1:13" x14ac:dyDescent="0.3">
      <c r="A1899" t="s">
        <v>1137</v>
      </c>
      <c r="B1899" s="5">
        <v>5.2018316897164553E-2</v>
      </c>
      <c r="C1899" s="4">
        <v>0.78308348800000005</v>
      </c>
      <c r="D1899" s="4">
        <v>0.71788171099999998</v>
      </c>
      <c r="E1899" s="4">
        <v>0.85420723099999996</v>
      </c>
      <c r="F1899" s="6">
        <v>3.5299999999999998E-8</v>
      </c>
      <c r="G1899" s="5">
        <v>-0.102328026</v>
      </c>
      <c r="H1899" s="5">
        <v>0.108614925</v>
      </c>
      <c r="I1899" s="6">
        <v>0.346132465</v>
      </c>
      <c r="J1899" s="4">
        <v>0.90273338299999994</v>
      </c>
      <c r="K1899">
        <f t="shared" si="88"/>
        <v>1</v>
      </c>
      <c r="L1899">
        <f t="shared" si="89"/>
        <v>0</v>
      </c>
      <c r="M1899">
        <f t="shared" si="87"/>
        <v>0</v>
      </c>
    </row>
    <row r="1900" spans="1:13" x14ac:dyDescent="0.3">
      <c r="A1900" t="s">
        <v>1230</v>
      </c>
      <c r="B1900" s="5">
        <v>6.5586760944116598E-2</v>
      </c>
      <c r="C1900" s="4">
        <v>0.75067944799999997</v>
      </c>
      <c r="D1900" s="4">
        <v>0.67791689099999997</v>
      </c>
      <c r="E1900" s="4">
        <v>0.83125179800000004</v>
      </c>
      <c r="F1900" s="6">
        <v>3.5299999999999998E-8</v>
      </c>
      <c r="G1900" s="5">
        <v>-9.0873158999999995E-2</v>
      </c>
      <c r="H1900" s="5">
        <v>0.109236902</v>
      </c>
      <c r="I1900" s="6">
        <v>0.40547066100000001</v>
      </c>
      <c r="J1900" s="4">
        <v>0.91313352599999997</v>
      </c>
      <c r="K1900">
        <f t="shared" si="88"/>
        <v>1</v>
      </c>
      <c r="L1900">
        <f t="shared" si="89"/>
        <v>0</v>
      </c>
      <c r="M1900">
        <f t="shared" si="87"/>
        <v>0</v>
      </c>
    </row>
    <row r="1901" spans="1:13" x14ac:dyDescent="0.3">
      <c r="A1901" t="s">
        <v>1422</v>
      </c>
      <c r="B1901" s="5">
        <v>4.4355155853240319E-2</v>
      </c>
      <c r="C1901" s="4">
        <v>0.69658899500000004</v>
      </c>
      <c r="D1901" s="4">
        <v>0.61256059600000001</v>
      </c>
      <c r="E1901" s="4">
        <v>0.79214404400000005</v>
      </c>
      <c r="F1901" s="6">
        <v>3.5299999999999998E-8</v>
      </c>
      <c r="G1901" s="5">
        <v>-8.1592962000000005E-2</v>
      </c>
      <c r="H1901" s="5">
        <v>0.13046129000000001</v>
      </c>
      <c r="I1901" s="6">
        <v>0.53169613400000004</v>
      </c>
      <c r="J1901" s="4">
        <v>0.92164702799999998</v>
      </c>
      <c r="K1901">
        <f t="shared" si="88"/>
        <v>1</v>
      </c>
      <c r="L1901">
        <f t="shared" si="89"/>
        <v>0</v>
      </c>
      <c r="M1901">
        <f t="shared" si="87"/>
        <v>0</v>
      </c>
    </row>
    <row r="1902" spans="1:13" x14ac:dyDescent="0.3">
      <c r="A1902" t="s">
        <v>1298</v>
      </c>
      <c r="B1902" s="5">
        <v>6.7572901971607258E-2</v>
      </c>
      <c r="C1902" s="4">
        <v>1.4513556919999999</v>
      </c>
      <c r="D1902" s="4">
        <v>1.2713224089999999</v>
      </c>
      <c r="E1902" s="4">
        <v>1.656883675</v>
      </c>
      <c r="F1902" s="6">
        <v>3.5399999999999999E-8</v>
      </c>
      <c r="G1902" s="5">
        <v>0.106701026</v>
      </c>
      <c r="H1902" s="5">
        <v>0.14047062900000001</v>
      </c>
      <c r="I1902" s="6">
        <v>0.447495694</v>
      </c>
      <c r="J1902" s="4">
        <v>1.1126015659999999</v>
      </c>
      <c r="K1902">
        <f t="shared" si="88"/>
        <v>1</v>
      </c>
      <c r="L1902">
        <f t="shared" si="89"/>
        <v>0</v>
      </c>
      <c r="M1902">
        <f t="shared" si="87"/>
        <v>0</v>
      </c>
    </row>
    <row r="1903" spans="1:13" x14ac:dyDescent="0.3">
      <c r="A1903" t="s">
        <v>1742</v>
      </c>
      <c r="B1903" s="5">
        <v>5.1767895875918957E-2</v>
      </c>
      <c r="C1903" s="4">
        <v>1.3302252729999999</v>
      </c>
      <c r="D1903" s="4">
        <v>1.201877713</v>
      </c>
      <c r="E1903" s="4">
        <v>1.472278966</v>
      </c>
      <c r="F1903" s="6">
        <v>3.55E-8</v>
      </c>
      <c r="G1903" s="5">
        <v>3.0032831999999999E-2</v>
      </c>
      <c r="H1903" s="5">
        <v>0.127100671</v>
      </c>
      <c r="I1903" s="6">
        <v>0.81320633499999995</v>
      </c>
      <c r="J1903" s="4">
        <v>1.030488367</v>
      </c>
      <c r="K1903">
        <f t="shared" si="88"/>
        <v>1</v>
      </c>
      <c r="L1903">
        <f t="shared" si="89"/>
        <v>0</v>
      </c>
      <c r="M1903">
        <f t="shared" si="87"/>
        <v>0</v>
      </c>
    </row>
    <row r="1904" spans="1:13" x14ac:dyDescent="0.3">
      <c r="A1904" t="s">
        <v>1925</v>
      </c>
      <c r="B1904" s="5">
        <v>6.4800293315057669E-2</v>
      </c>
      <c r="C1904" s="4">
        <v>0.699673832</v>
      </c>
      <c r="D1904" s="4">
        <v>0.61622245799999997</v>
      </c>
      <c r="E1904" s="4">
        <v>0.79442653399999996</v>
      </c>
      <c r="F1904" s="6">
        <v>3.5600000000000001E-8</v>
      </c>
      <c r="G1904" s="5">
        <v>-1.6906700000000001E-4</v>
      </c>
      <c r="H1904" s="5">
        <v>0.12542932100000001</v>
      </c>
      <c r="I1904" s="6">
        <v>0.99892452600000003</v>
      </c>
      <c r="J1904" s="4">
        <v>0.99983094699999997</v>
      </c>
      <c r="K1904">
        <f t="shared" si="88"/>
        <v>1</v>
      </c>
      <c r="L1904">
        <f t="shared" si="89"/>
        <v>0</v>
      </c>
      <c r="M1904">
        <f t="shared" si="87"/>
        <v>0</v>
      </c>
    </row>
    <row r="1905" spans="1:13" x14ac:dyDescent="0.3">
      <c r="A1905" t="s">
        <v>2065</v>
      </c>
      <c r="B1905" s="5">
        <v>5.686992915896779E-2</v>
      </c>
      <c r="C1905" s="4">
        <v>0.73093868799999995</v>
      </c>
      <c r="D1905" s="4">
        <v>0.653842547</v>
      </c>
      <c r="E1905" s="4">
        <v>0.81712541900000002</v>
      </c>
      <c r="F1905" s="6">
        <v>3.5600000000000001E-8</v>
      </c>
      <c r="G1905" s="5">
        <v>0.12913203200000001</v>
      </c>
      <c r="H1905" s="5">
        <v>0.12686166199999999</v>
      </c>
      <c r="I1905" s="6">
        <v>0.30872717999999999</v>
      </c>
      <c r="J1905" s="4">
        <v>1.1378403459999999</v>
      </c>
      <c r="K1905">
        <f t="shared" si="88"/>
        <v>0</v>
      </c>
      <c r="L1905">
        <f t="shared" si="89"/>
        <v>0</v>
      </c>
      <c r="M1905">
        <f t="shared" si="87"/>
        <v>0</v>
      </c>
    </row>
    <row r="1906" spans="1:13" x14ac:dyDescent="0.3">
      <c r="A1906" t="s">
        <v>163</v>
      </c>
      <c r="B1906" s="5">
        <v>5.6286310450967263E-2</v>
      </c>
      <c r="C1906" s="4">
        <v>0.73305180999999997</v>
      </c>
      <c r="D1906" s="4">
        <v>0.65640200500000001</v>
      </c>
      <c r="E1906" s="4">
        <v>0.81865221600000004</v>
      </c>
      <c r="F1906" s="6">
        <v>3.5700000000000002E-8</v>
      </c>
      <c r="G1906" s="5">
        <v>-0.32011400000000001</v>
      </c>
      <c r="H1906" s="5">
        <v>0.12840262099999999</v>
      </c>
      <c r="I1906" s="6">
        <v>1.2665144E-2</v>
      </c>
      <c r="J1906" s="4">
        <v>0.72606626100000005</v>
      </c>
      <c r="K1906">
        <f t="shared" si="88"/>
        <v>1</v>
      </c>
      <c r="L1906">
        <f t="shared" si="89"/>
        <v>1</v>
      </c>
      <c r="M1906">
        <f t="shared" si="87"/>
        <v>1</v>
      </c>
    </row>
    <row r="1907" spans="1:13" x14ac:dyDescent="0.3">
      <c r="A1907" t="s">
        <v>1501</v>
      </c>
      <c r="B1907" s="5">
        <v>5.634948815118937E-2</v>
      </c>
      <c r="C1907" s="4">
        <v>0.73330264099999998</v>
      </c>
      <c r="D1907" s="4">
        <v>0.65670792200000006</v>
      </c>
      <c r="E1907" s="4">
        <v>0.81883093900000004</v>
      </c>
      <c r="F1907" s="6">
        <v>3.5700000000000002E-8</v>
      </c>
      <c r="G1907" s="5">
        <v>-6.2568634999999997E-2</v>
      </c>
      <c r="H1907" s="5">
        <v>0.116315643</v>
      </c>
      <c r="I1907" s="6">
        <v>0.59063153899999998</v>
      </c>
      <c r="J1907" s="4">
        <v>0.93934858799999998</v>
      </c>
      <c r="K1907">
        <f t="shared" si="88"/>
        <v>1</v>
      </c>
      <c r="L1907">
        <f t="shared" si="89"/>
        <v>0</v>
      </c>
      <c r="M1907">
        <f t="shared" si="87"/>
        <v>0</v>
      </c>
    </row>
    <row r="1908" spans="1:13" x14ac:dyDescent="0.3">
      <c r="A1908" t="s">
        <v>1260</v>
      </c>
      <c r="B1908" s="5">
        <v>5.1179963631541231E-2</v>
      </c>
      <c r="C1908" s="4">
        <v>1.3258027080000001</v>
      </c>
      <c r="D1908" s="4">
        <v>1.199263008</v>
      </c>
      <c r="E1908" s="4">
        <v>1.4656941880000001</v>
      </c>
      <c r="F1908" s="6">
        <v>3.5800000000000003E-8</v>
      </c>
      <c r="G1908" s="5">
        <v>9.5877767000000003E-2</v>
      </c>
      <c r="H1908" s="5">
        <v>0.12028592</v>
      </c>
      <c r="I1908" s="6">
        <v>0.42540328500000002</v>
      </c>
      <c r="J1908" s="4">
        <v>1.100624523</v>
      </c>
      <c r="K1908">
        <f t="shared" si="88"/>
        <v>1</v>
      </c>
      <c r="L1908">
        <f t="shared" si="89"/>
        <v>0</v>
      </c>
      <c r="M1908">
        <f t="shared" si="87"/>
        <v>0</v>
      </c>
    </row>
    <row r="1909" spans="1:13" x14ac:dyDescent="0.3">
      <c r="A1909" t="s">
        <v>383</v>
      </c>
      <c r="B1909" s="5">
        <v>5.1339271162545427E-2</v>
      </c>
      <c r="C1909" s="4">
        <v>0.75361018599999996</v>
      </c>
      <c r="D1909" s="4">
        <v>0.68146992399999995</v>
      </c>
      <c r="E1909" s="4">
        <v>0.83338720200000005</v>
      </c>
      <c r="F1909" s="6">
        <v>3.5899999999999997E-8</v>
      </c>
      <c r="G1909" s="5">
        <v>-0.233634812</v>
      </c>
      <c r="H1909" s="5">
        <v>0.120163217</v>
      </c>
      <c r="I1909" s="6">
        <v>5.1857812000000003E-2</v>
      </c>
      <c r="J1909" s="4">
        <v>0.79165086500000004</v>
      </c>
      <c r="K1909">
        <f t="shared" si="88"/>
        <v>1</v>
      </c>
      <c r="L1909">
        <f t="shared" si="89"/>
        <v>0</v>
      </c>
      <c r="M1909">
        <f t="shared" si="87"/>
        <v>0</v>
      </c>
    </row>
    <row r="1910" spans="1:13" x14ac:dyDescent="0.3">
      <c r="A1910" t="s">
        <v>450</v>
      </c>
      <c r="B1910" s="5">
        <v>5.2910844196297657E-2</v>
      </c>
      <c r="C1910" s="4">
        <v>0.73303886900000004</v>
      </c>
      <c r="D1910" s="4">
        <v>0.65637166000000002</v>
      </c>
      <c r="E1910" s="4">
        <v>0.81866115699999997</v>
      </c>
      <c r="F1910" s="6">
        <v>3.5899999999999997E-8</v>
      </c>
      <c r="G1910" s="5">
        <v>-0.231166921</v>
      </c>
      <c r="H1910" s="5">
        <v>0.12609492899999999</v>
      </c>
      <c r="I1910" s="6">
        <v>6.6761401999999997E-2</v>
      </c>
      <c r="J1910" s="4">
        <v>0.79360698500000004</v>
      </c>
      <c r="K1910">
        <f t="shared" si="88"/>
        <v>1</v>
      </c>
      <c r="L1910">
        <f t="shared" si="89"/>
        <v>0</v>
      </c>
      <c r="M1910">
        <f t="shared" si="87"/>
        <v>0</v>
      </c>
    </row>
    <row r="1911" spans="1:13" x14ac:dyDescent="0.3">
      <c r="A1911" t="s">
        <v>2213</v>
      </c>
      <c r="B1911" s="5">
        <v>5.6364067874527121E-2</v>
      </c>
      <c r="C1911" s="4">
        <v>1.338480296</v>
      </c>
      <c r="D1911" s="4">
        <v>1.206630197</v>
      </c>
      <c r="E1911" s="4">
        <v>1.4847378309999999</v>
      </c>
      <c r="F1911" s="6">
        <v>3.5899999999999997E-8</v>
      </c>
      <c r="G1911" s="5">
        <v>-7.3637718000000005E-2</v>
      </c>
      <c r="H1911" s="5">
        <v>0.127994049</v>
      </c>
      <c r="I1911" s="6">
        <v>0.56507394</v>
      </c>
      <c r="J1911" s="4">
        <v>0.92900819599999995</v>
      </c>
      <c r="K1911">
        <f t="shared" si="88"/>
        <v>0</v>
      </c>
      <c r="L1911">
        <f t="shared" si="89"/>
        <v>0</v>
      </c>
      <c r="M1911">
        <f t="shared" si="87"/>
        <v>0</v>
      </c>
    </row>
    <row r="1912" spans="1:13" x14ac:dyDescent="0.3">
      <c r="A1912" t="s">
        <v>1487</v>
      </c>
      <c r="B1912" s="5">
        <v>5.4746866966842098E-2</v>
      </c>
      <c r="C1912" s="4">
        <v>0.73961189999999999</v>
      </c>
      <c r="D1912" s="4">
        <v>0.664359688</v>
      </c>
      <c r="E1912" s="4">
        <v>0.82338795200000003</v>
      </c>
      <c r="F1912" s="6">
        <v>3.5999999999999998E-8</v>
      </c>
      <c r="G1912" s="5">
        <v>-6.7427011999999995E-2</v>
      </c>
      <c r="H1912" s="5">
        <v>0.12265778300000001</v>
      </c>
      <c r="I1912" s="6">
        <v>0.58251381300000005</v>
      </c>
      <c r="J1912" s="4">
        <v>0.93479594700000002</v>
      </c>
      <c r="K1912">
        <f t="shared" si="88"/>
        <v>1</v>
      </c>
      <c r="L1912">
        <f t="shared" si="89"/>
        <v>0</v>
      </c>
      <c r="M1912">
        <f t="shared" si="87"/>
        <v>0</v>
      </c>
    </row>
    <row r="1913" spans="1:13" x14ac:dyDescent="0.3">
      <c r="A1913" t="s">
        <v>707</v>
      </c>
      <c r="B1913" s="5">
        <v>6.3190272074827344E-2</v>
      </c>
      <c r="C1913" s="4">
        <v>0.70603407299999998</v>
      </c>
      <c r="D1913" s="4">
        <v>0.62378941799999998</v>
      </c>
      <c r="E1913" s="4">
        <v>0.799122424</v>
      </c>
      <c r="F1913" s="6">
        <v>3.62E-8</v>
      </c>
      <c r="G1913" s="5">
        <v>-0.16809966700000001</v>
      </c>
      <c r="H1913" s="5">
        <v>0.115767052</v>
      </c>
      <c r="I1913" s="6">
        <v>0.14648741800000001</v>
      </c>
      <c r="J1913" s="4">
        <v>0.84526958500000005</v>
      </c>
      <c r="K1913">
        <f t="shared" si="88"/>
        <v>1</v>
      </c>
      <c r="L1913">
        <f t="shared" si="89"/>
        <v>0</v>
      </c>
      <c r="M1913">
        <f t="shared" si="87"/>
        <v>0</v>
      </c>
    </row>
    <row r="1914" spans="1:13" x14ac:dyDescent="0.3">
      <c r="A1914" t="s">
        <v>1594</v>
      </c>
      <c r="B1914" s="5">
        <v>6.6319971843813302E-2</v>
      </c>
      <c r="C1914" s="4">
        <v>0.69399900599999997</v>
      </c>
      <c r="D1914" s="4">
        <v>0.60940664600000005</v>
      </c>
      <c r="E1914" s="4">
        <v>0.79033371799999996</v>
      </c>
      <c r="F1914" s="6">
        <v>3.6300000000000001E-8</v>
      </c>
      <c r="G1914" s="5">
        <v>-5.5758045999999999E-2</v>
      </c>
      <c r="H1914" s="5">
        <v>0.128932885</v>
      </c>
      <c r="I1914" s="6">
        <v>0.66540863699999997</v>
      </c>
      <c r="J1914" s="4">
        <v>0.94576793999999997</v>
      </c>
      <c r="K1914">
        <f t="shared" si="88"/>
        <v>1</v>
      </c>
      <c r="L1914">
        <f t="shared" si="89"/>
        <v>0</v>
      </c>
      <c r="M1914">
        <f t="shared" si="87"/>
        <v>0</v>
      </c>
    </row>
    <row r="1915" spans="1:13" x14ac:dyDescent="0.3">
      <c r="A1915" t="s">
        <v>1139</v>
      </c>
      <c r="B1915" s="5">
        <v>5.3890102775560542E-2</v>
      </c>
      <c r="C1915" s="4">
        <v>0.74318678999999999</v>
      </c>
      <c r="D1915" s="4">
        <v>0.66869279400000003</v>
      </c>
      <c r="E1915" s="4">
        <v>0.82597959899999995</v>
      </c>
      <c r="F1915" s="6">
        <v>3.6400000000000002E-8</v>
      </c>
      <c r="G1915" s="5">
        <v>-0.11069860500000001</v>
      </c>
      <c r="H1915" s="5">
        <v>0.11771406700000001</v>
      </c>
      <c r="I1915" s="6">
        <v>0.34701113500000003</v>
      </c>
      <c r="J1915" s="4">
        <v>0.89520851999999995</v>
      </c>
      <c r="K1915">
        <f t="shared" si="88"/>
        <v>1</v>
      </c>
      <c r="L1915">
        <f t="shared" si="89"/>
        <v>0</v>
      </c>
      <c r="M1915">
        <f t="shared" si="87"/>
        <v>0</v>
      </c>
    </row>
    <row r="1916" spans="1:13" x14ac:dyDescent="0.3">
      <c r="A1916" t="s">
        <v>1557</v>
      </c>
      <c r="B1916" s="5">
        <v>6.0143606412167427E-2</v>
      </c>
      <c r="C1916" s="4">
        <v>1.392691393</v>
      </c>
      <c r="D1916" s="4">
        <v>1.2378287370000001</v>
      </c>
      <c r="E1916" s="4">
        <v>1.5669286529999999</v>
      </c>
      <c r="F1916" s="6">
        <v>3.6400000000000002E-8</v>
      </c>
      <c r="G1916" s="5">
        <v>5.8473566999999997E-2</v>
      </c>
      <c r="H1916" s="5">
        <v>0.12596795999999999</v>
      </c>
      <c r="I1916" s="6">
        <v>0.64250878499999997</v>
      </c>
      <c r="J1916" s="4">
        <v>1.06021696</v>
      </c>
      <c r="K1916">
        <f t="shared" si="88"/>
        <v>1</v>
      </c>
      <c r="L1916">
        <f t="shared" si="89"/>
        <v>0</v>
      </c>
      <c r="M1916">
        <f t="shared" si="87"/>
        <v>0</v>
      </c>
    </row>
    <row r="1917" spans="1:13" x14ac:dyDescent="0.3">
      <c r="A1917" t="s">
        <v>1384</v>
      </c>
      <c r="B1917" s="5">
        <v>5.3174304692792711E-2</v>
      </c>
      <c r="C1917" s="4">
        <v>0.74614638700000002</v>
      </c>
      <c r="D1917" s="4">
        <v>0.67229826500000001</v>
      </c>
      <c r="E1917" s="4">
        <v>0.82810630399999996</v>
      </c>
      <c r="F1917" s="6">
        <v>3.6500000000000003E-8</v>
      </c>
      <c r="G1917" s="5">
        <v>-7.8375890000000004E-2</v>
      </c>
      <c r="H1917" s="5">
        <v>0.11788491299999999</v>
      </c>
      <c r="I1917" s="6">
        <v>0.506145862</v>
      </c>
      <c r="J1917" s="4">
        <v>0.92461680700000004</v>
      </c>
      <c r="K1917">
        <f t="shared" si="88"/>
        <v>1</v>
      </c>
      <c r="L1917">
        <f t="shared" si="89"/>
        <v>0</v>
      </c>
      <c r="M1917">
        <f t="shared" si="87"/>
        <v>0</v>
      </c>
    </row>
    <row r="1918" spans="1:13" x14ac:dyDescent="0.3">
      <c r="A1918" t="s">
        <v>1221</v>
      </c>
      <c r="B1918" s="5">
        <v>7.0536332085994191E-2</v>
      </c>
      <c r="C1918" s="4">
        <v>0.67812687800000004</v>
      </c>
      <c r="D1918" s="4">
        <v>0.59056856099999999</v>
      </c>
      <c r="E1918" s="4">
        <v>0.77866668299999997</v>
      </c>
      <c r="F1918" s="6">
        <v>3.6599999999999997E-8</v>
      </c>
      <c r="G1918" s="5">
        <v>-0.106475951</v>
      </c>
      <c r="H1918" s="5">
        <v>0.12679510699999999</v>
      </c>
      <c r="I1918" s="6">
        <v>0.40104963300000002</v>
      </c>
      <c r="J1918" s="4">
        <v>0.89899666700000003</v>
      </c>
      <c r="K1918">
        <f t="shared" si="88"/>
        <v>1</v>
      </c>
      <c r="L1918">
        <f t="shared" si="89"/>
        <v>0</v>
      </c>
      <c r="M1918">
        <f t="shared" si="87"/>
        <v>0</v>
      </c>
    </row>
    <row r="1919" spans="1:13" x14ac:dyDescent="0.3">
      <c r="A1919" t="s">
        <v>1025</v>
      </c>
      <c r="B1919" s="5">
        <v>6.8310385220103464E-2</v>
      </c>
      <c r="C1919" s="4">
        <v>1.4565974079999999</v>
      </c>
      <c r="D1919" s="4">
        <v>1.2740709910000001</v>
      </c>
      <c r="E1919" s="4">
        <v>1.6652729900000001</v>
      </c>
      <c r="F1919" s="6">
        <v>3.6799999999999999E-8</v>
      </c>
      <c r="G1919" s="5">
        <v>0.13703669499999999</v>
      </c>
      <c r="H1919" s="5">
        <v>0.129536661</v>
      </c>
      <c r="I1919" s="6">
        <v>0.29010152299999997</v>
      </c>
      <c r="J1919" s="4">
        <v>1.1468702319999999</v>
      </c>
      <c r="K1919">
        <f t="shared" si="88"/>
        <v>1</v>
      </c>
      <c r="L1919">
        <f t="shared" si="89"/>
        <v>0</v>
      </c>
      <c r="M1919">
        <f t="shared" si="87"/>
        <v>0</v>
      </c>
    </row>
    <row r="1920" spans="1:13" x14ac:dyDescent="0.3">
      <c r="A1920" t="s">
        <v>1573</v>
      </c>
      <c r="B1920" s="5">
        <v>6.1385804736057321E-2</v>
      </c>
      <c r="C1920" s="4">
        <v>0.71321777900000005</v>
      </c>
      <c r="D1920" s="4">
        <v>0.63236884999999998</v>
      </c>
      <c r="E1920" s="4">
        <v>0.80440331600000003</v>
      </c>
      <c r="F1920" s="6">
        <v>3.6799999999999999E-8</v>
      </c>
      <c r="G1920" s="5">
        <v>-5.7311684000000002E-2</v>
      </c>
      <c r="H1920" s="5">
        <v>0.12716488300000001</v>
      </c>
      <c r="I1920" s="6">
        <v>0.65221445</v>
      </c>
      <c r="J1920" s="4">
        <v>0.94429970100000005</v>
      </c>
      <c r="K1920">
        <f t="shared" si="88"/>
        <v>1</v>
      </c>
      <c r="L1920">
        <f t="shared" si="89"/>
        <v>0</v>
      </c>
      <c r="M1920">
        <f t="shared" si="87"/>
        <v>0</v>
      </c>
    </row>
    <row r="1921" spans="1:13" x14ac:dyDescent="0.3">
      <c r="A1921" t="s">
        <v>1405</v>
      </c>
      <c r="B1921" s="5">
        <v>5.8671182195982011E-2</v>
      </c>
      <c r="C1921" s="4">
        <v>0.72398940599999995</v>
      </c>
      <c r="D1921" s="4">
        <v>0.64534390200000002</v>
      </c>
      <c r="E1921" s="4">
        <v>0.81221912699999999</v>
      </c>
      <c r="F1921" s="6">
        <v>3.69E-8</v>
      </c>
      <c r="G1921" s="5">
        <v>-8.4530035000000003E-2</v>
      </c>
      <c r="H1921" s="5">
        <v>0.13185003300000001</v>
      </c>
      <c r="I1921" s="6">
        <v>0.52145289399999994</v>
      </c>
      <c r="J1921" s="4">
        <v>0.91894405499999998</v>
      </c>
      <c r="K1921">
        <f t="shared" si="88"/>
        <v>1</v>
      </c>
      <c r="L1921">
        <f t="shared" si="89"/>
        <v>0</v>
      </c>
      <c r="M1921">
        <f t="shared" si="87"/>
        <v>0</v>
      </c>
    </row>
    <row r="1922" spans="1:13" x14ac:dyDescent="0.3">
      <c r="A1922" t="s">
        <v>1040</v>
      </c>
      <c r="B1922" s="5">
        <v>4.8820744009210007E-2</v>
      </c>
      <c r="C1922" s="4">
        <v>0.71056406699999997</v>
      </c>
      <c r="D1922" s="4">
        <v>0.62915851300000003</v>
      </c>
      <c r="E1922" s="4">
        <v>0.80250252300000002</v>
      </c>
      <c r="F1922" s="6">
        <v>3.7100000000000001E-8</v>
      </c>
      <c r="G1922" s="5">
        <v>-0.129298317</v>
      </c>
      <c r="H1922" s="5">
        <v>0.123520595</v>
      </c>
      <c r="I1922" s="6">
        <v>0.295203192</v>
      </c>
      <c r="J1922" s="4">
        <v>0.87871179200000005</v>
      </c>
      <c r="K1922">
        <f t="shared" si="88"/>
        <v>1</v>
      </c>
      <c r="L1922">
        <f t="shared" si="89"/>
        <v>0</v>
      </c>
      <c r="M1922">
        <f t="shared" si="87"/>
        <v>0</v>
      </c>
    </row>
    <row r="1923" spans="1:13" x14ac:dyDescent="0.3">
      <c r="A1923" t="s">
        <v>2245</v>
      </c>
      <c r="B1923" s="5">
        <v>6.2080673016721093E-2</v>
      </c>
      <c r="C1923" s="4">
        <v>1.308298105</v>
      </c>
      <c r="D1923" s="4">
        <v>1.1889139419999999</v>
      </c>
      <c r="E1923" s="4">
        <v>1.4396701670000001</v>
      </c>
      <c r="F1923" s="6">
        <v>3.7100000000000001E-8</v>
      </c>
      <c r="G1923" s="5">
        <v>-6.5460687000000004E-2</v>
      </c>
      <c r="H1923" s="5">
        <v>0.12946549399999999</v>
      </c>
      <c r="I1923" s="6">
        <v>0.613121574</v>
      </c>
      <c r="J1923" s="4">
        <v>0.93663586799999998</v>
      </c>
      <c r="K1923">
        <f t="shared" si="88"/>
        <v>0</v>
      </c>
      <c r="L1923">
        <f t="shared" si="89"/>
        <v>0</v>
      </c>
      <c r="M1923">
        <f t="shared" si="87"/>
        <v>0</v>
      </c>
    </row>
    <row r="1924" spans="1:13" x14ac:dyDescent="0.3">
      <c r="A1924" t="s">
        <v>1091</v>
      </c>
      <c r="B1924" s="5">
        <v>6.1585153155197858E-2</v>
      </c>
      <c r="C1924" s="4">
        <v>0.72767960600000003</v>
      </c>
      <c r="D1924" s="4">
        <v>0.649784786</v>
      </c>
      <c r="E1924" s="4">
        <v>0.81491229300000001</v>
      </c>
      <c r="F1924" s="6">
        <v>3.7300000000000003E-8</v>
      </c>
      <c r="G1924" s="5">
        <v>-0.117091741</v>
      </c>
      <c r="H1924" s="5">
        <v>0.118375824</v>
      </c>
      <c r="I1924" s="6">
        <v>0.32258853999999998</v>
      </c>
      <c r="J1924" s="4">
        <v>0.88950358600000001</v>
      </c>
      <c r="K1924">
        <f t="shared" si="88"/>
        <v>1</v>
      </c>
      <c r="L1924">
        <f t="shared" si="89"/>
        <v>0</v>
      </c>
      <c r="M1924">
        <f t="shared" ref="M1924:M1987" si="90">K1924*L1924</f>
        <v>0</v>
      </c>
    </row>
    <row r="1925" spans="1:13" x14ac:dyDescent="0.3">
      <c r="A1925" t="s">
        <v>1466</v>
      </c>
      <c r="B1925" s="5">
        <v>5.3610448803964483E-2</v>
      </c>
      <c r="C1925" s="4">
        <v>0.74451048500000006</v>
      </c>
      <c r="D1925" s="4">
        <v>0.67025107900000003</v>
      </c>
      <c r="E1925" s="4">
        <v>0.82699734499999999</v>
      </c>
      <c r="F1925" s="6">
        <v>3.7300000000000003E-8</v>
      </c>
      <c r="G1925" s="5">
        <v>-6.9453203000000005E-2</v>
      </c>
      <c r="H1925" s="5">
        <v>0.11998365699999999</v>
      </c>
      <c r="I1925" s="6">
        <v>0.56268666000000001</v>
      </c>
      <c r="J1925" s="4">
        <v>0.93290378900000004</v>
      </c>
      <c r="K1925">
        <f t="shared" ref="K1925:K1988" si="91">IF(LOG(C1925)*G1925&gt;0, 1, 0)</f>
        <v>1</v>
      </c>
      <c r="L1925">
        <f t="shared" ref="L1925:L1988" si="92">IF(I1925&lt;0.05, 1, 0)</f>
        <v>0</v>
      </c>
      <c r="M1925">
        <f t="shared" si="90"/>
        <v>0</v>
      </c>
    </row>
    <row r="1926" spans="1:13" x14ac:dyDescent="0.3">
      <c r="A1926" t="s">
        <v>2103</v>
      </c>
      <c r="B1926" s="5">
        <v>5.7766184213275729E-2</v>
      </c>
      <c r="C1926" s="4">
        <v>0.71253905799999995</v>
      </c>
      <c r="D1926" s="4">
        <v>0.63152027399999999</v>
      </c>
      <c r="E1926" s="4">
        <v>0.80395187499999998</v>
      </c>
      <c r="F1926" s="6">
        <v>3.7300000000000003E-8</v>
      </c>
      <c r="G1926" s="5">
        <v>0.109708298</v>
      </c>
      <c r="H1926" s="5">
        <v>0.12607163599999999</v>
      </c>
      <c r="I1926" s="6">
        <v>0.38418782099999998</v>
      </c>
      <c r="J1926" s="4">
        <v>1.1159524970000001</v>
      </c>
      <c r="K1926">
        <f t="shared" si="91"/>
        <v>0</v>
      </c>
      <c r="L1926">
        <f t="shared" si="92"/>
        <v>0</v>
      </c>
      <c r="M1926">
        <f t="shared" si="90"/>
        <v>0</v>
      </c>
    </row>
    <row r="1927" spans="1:13" x14ac:dyDescent="0.3">
      <c r="A1927" t="s">
        <v>990</v>
      </c>
      <c r="B1927" s="5">
        <v>6.4149807368561004E-2</v>
      </c>
      <c r="C1927" s="4">
        <v>0.70257599699999995</v>
      </c>
      <c r="D1927" s="4">
        <v>0.61956787800000002</v>
      </c>
      <c r="E1927" s="4">
        <v>0.79670533200000004</v>
      </c>
      <c r="F1927" s="6">
        <v>3.7399999999999997E-8</v>
      </c>
      <c r="G1927" s="5">
        <v>-0.14032929299999999</v>
      </c>
      <c r="H1927" s="5">
        <v>0.12776241899999999</v>
      </c>
      <c r="I1927" s="6">
        <v>0.27204676799999999</v>
      </c>
      <c r="J1927" s="4">
        <v>0.86907200900000003</v>
      </c>
      <c r="K1927">
        <f t="shared" si="91"/>
        <v>1</v>
      </c>
      <c r="L1927">
        <f t="shared" si="92"/>
        <v>0</v>
      </c>
      <c r="M1927">
        <f t="shared" si="90"/>
        <v>0</v>
      </c>
    </row>
    <row r="1928" spans="1:13" x14ac:dyDescent="0.3">
      <c r="A1928" t="s">
        <v>609</v>
      </c>
      <c r="B1928" s="5">
        <v>5.2542204814058253E-2</v>
      </c>
      <c r="C1928" s="4">
        <v>0.74894250200000001</v>
      </c>
      <c r="D1928" s="4">
        <v>0.67565418499999996</v>
      </c>
      <c r="E1928" s="4">
        <v>0.83018041399999998</v>
      </c>
      <c r="F1928" s="6">
        <v>3.7499999999999998E-8</v>
      </c>
      <c r="G1928" s="5">
        <v>-0.164617549</v>
      </c>
      <c r="H1928" s="5">
        <v>0.104802804</v>
      </c>
      <c r="I1928" s="6">
        <v>0.116243956</v>
      </c>
      <c r="J1928" s="4">
        <v>0.848218044</v>
      </c>
      <c r="K1928">
        <f t="shared" si="91"/>
        <v>1</v>
      </c>
      <c r="L1928">
        <f t="shared" si="92"/>
        <v>0</v>
      </c>
      <c r="M1928">
        <f t="shared" si="90"/>
        <v>0</v>
      </c>
    </row>
    <row r="1929" spans="1:13" x14ac:dyDescent="0.3">
      <c r="A1929" t="s">
        <v>14</v>
      </c>
      <c r="B1929" s="5">
        <v>5.9183801074776783E-2</v>
      </c>
      <c r="C1929" s="4">
        <v>0.750916366</v>
      </c>
      <c r="D1929" s="4">
        <v>0.67806680200000002</v>
      </c>
      <c r="E1929" s="4">
        <v>0.83159268099999994</v>
      </c>
      <c r="F1929" s="6">
        <v>3.7599999999999999E-8</v>
      </c>
      <c r="G1929" s="5">
        <v>-0.42697396100000001</v>
      </c>
      <c r="H1929" s="5">
        <v>0.116315133</v>
      </c>
      <c r="I1929" s="6">
        <v>2.41757E-4</v>
      </c>
      <c r="J1929" s="4">
        <v>0.65248054200000005</v>
      </c>
      <c r="K1929">
        <f t="shared" si="91"/>
        <v>1</v>
      </c>
      <c r="L1929">
        <f t="shared" si="92"/>
        <v>1</v>
      </c>
      <c r="M1929">
        <f t="shared" si="90"/>
        <v>1</v>
      </c>
    </row>
    <row r="1930" spans="1:13" x14ac:dyDescent="0.3">
      <c r="A1930" t="s">
        <v>1760</v>
      </c>
      <c r="B1930" s="5">
        <v>5.2066503652755079E-2</v>
      </c>
      <c r="C1930" s="4">
        <v>0.722076465</v>
      </c>
      <c r="D1930" s="4">
        <v>0.64299241100000004</v>
      </c>
      <c r="E1930" s="4">
        <v>0.81088736400000005</v>
      </c>
      <c r="F1930" s="6">
        <v>3.7599999999999999E-8</v>
      </c>
      <c r="G1930" s="5">
        <v>-2.5266688999999998E-2</v>
      </c>
      <c r="H1930" s="5">
        <v>0.12828859200000001</v>
      </c>
      <c r="I1930" s="6">
        <v>0.84386513500000004</v>
      </c>
      <c r="J1930" s="4">
        <v>0.975049842</v>
      </c>
      <c r="K1930">
        <f t="shared" si="91"/>
        <v>1</v>
      </c>
      <c r="L1930">
        <f t="shared" si="92"/>
        <v>0</v>
      </c>
      <c r="M1930">
        <f t="shared" si="90"/>
        <v>0</v>
      </c>
    </row>
    <row r="1931" spans="1:13" x14ac:dyDescent="0.3">
      <c r="A1931" t="s">
        <v>5</v>
      </c>
      <c r="B1931" s="5">
        <v>4.9488583512234202E-2</v>
      </c>
      <c r="C1931" s="4">
        <v>0.76165880699999999</v>
      </c>
      <c r="D1931" s="4">
        <v>0.6912509</v>
      </c>
      <c r="E1931" s="4">
        <v>0.83923816799999995</v>
      </c>
      <c r="F1931" s="6">
        <v>3.77E-8</v>
      </c>
      <c r="G1931" s="5">
        <v>-0.51180395700000003</v>
      </c>
      <c r="H1931" s="5">
        <v>0.121245754</v>
      </c>
      <c r="I1931" s="6">
        <v>2.4300000000000001E-5</v>
      </c>
      <c r="J1931" s="4">
        <v>0.59941328699999996</v>
      </c>
      <c r="K1931">
        <f t="shared" si="91"/>
        <v>1</v>
      </c>
      <c r="L1931">
        <f t="shared" si="92"/>
        <v>1</v>
      </c>
      <c r="M1931">
        <f t="shared" si="90"/>
        <v>1</v>
      </c>
    </row>
    <row r="1932" spans="1:13" x14ac:dyDescent="0.3">
      <c r="A1932" t="s">
        <v>199</v>
      </c>
      <c r="B1932" s="5">
        <v>4.7639745838215307E-2</v>
      </c>
      <c r="C1932" s="4">
        <v>0.73752629199999997</v>
      </c>
      <c r="D1932" s="4">
        <v>0.66170836200000005</v>
      </c>
      <c r="E1932" s="4">
        <v>0.82203136899999996</v>
      </c>
      <c r="F1932" s="6">
        <v>3.7800000000000001E-8</v>
      </c>
      <c r="G1932" s="5">
        <v>-0.30316759999999998</v>
      </c>
      <c r="H1932" s="5">
        <v>0.126355615</v>
      </c>
      <c r="I1932" s="6">
        <v>1.6425537E-2</v>
      </c>
      <c r="J1932" s="4">
        <v>0.73847531799999999</v>
      </c>
      <c r="K1932">
        <f t="shared" si="91"/>
        <v>1</v>
      </c>
      <c r="L1932">
        <f t="shared" si="92"/>
        <v>1</v>
      </c>
      <c r="M1932">
        <f t="shared" si="90"/>
        <v>1</v>
      </c>
    </row>
    <row r="1933" spans="1:13" x14ac:dyDescent="0.3">
      <c r="A1933" t="s">
        <v>1551</v>
      </c>
      <c r="B1933" s="5">
        <v>5.5346332702752139E-2</v>
      </c>
      <c r="C1933" s="4">
        <v>0.76946430399999999</v>
      </c>
      <c r="D1933" s="4">
        <v>0.70086996999999995</v>
      </c>
      <c r="E1933" s="4">
        <v>0.84477198499999995</v>
      </c>
      <c r="F1933" s="6">
        <v>3.7800000000000001E-8</v>
      </c>
      <c r="G1933" s="5">
        <v>-5.3420372000000001E-2</v>
      </c>
      <c r="H1933" s="5">
        <v>0.112706979</v>
      </c>
      <c r="I1933" s="6">
        <v>0.63551721999999999</v>
      </c>
      <c r="J1933" s="4">
        <v>0.94798142399999996</v>
      </c>
      <c r="K1933">
        <f t="shared" si="91"/>
        <v>1</v>
      </c>
      <c r="L1933">
        <f t="shared" si="92"/>
        <v>0</v>
      </c>
      <c r="M1933">
        <f t="shared" si="90"/>
        <v>0</v>
      </c>
    </row>
    <row r="1934" spans="1:13" x14ac:dyDescent="0.3">
      <c r="A1934" t="s">
        <v>177</v>
      </c>
      <c r="B1934" s="5">
        <v>5.8737302276405473E-2</v>
      </c>
      <c r="C1934" s="4">
        <v>0.72371537100000005</v>
      </c>
      <c r="D1934" s="4">
        <v>0.64494976199999998</v>
      </c>
      <c r="E1934" s="4">
        <v>0.81210036600000002</v>
      </c>
      <c r="F1934" s="6">
        <v>3.7900000000000002E-8</v>
      </c>
      <c r="G1934" s="5">
        <v>-0.31580551699999998</v>
      </c>
      <c r="H1934" s="5">
        <v>0.12846213200000001</v>
      </c>
      <c r="I1934" s="6">
        <v>1.3957515E-2</v>
      </c>
      <c r="J1934" s="4">
        <v>0.72920125400000002</v>
      </c>
      <c r="K1934">
        <f t="shared" si="91"/>
        <v>1</v>
      </c>
      <c r="L1934">
        <f t="shared" si="92"/>
        <v>1</v>
      </c>
      <c r="M1934">
        <f t="shared" si="90"/>
        <v>1</v>
      </c>
    </row>
    <row r="1935" spans="1:13" x14ac:dyDescent="0.3">
      <c r="A1935" t="s">
        <v>335</v>
      </c>
      <c r="B1935" s="5">
        <v>6.4589691629279647E-2</v>
      </c>
      <c r="C1935" s="4">
        <v>0.74994344199999996</v>
      </c>
      <c r="D1935" s="4">
        <v>0.67685468400000004</v>
      </c>
      <c r="E1935" s="4">
        <v>0.83092454000000004</v>
      </c>
      <c r="F1935" s="6">
        <v>3.7900000000000002E-8</v>
      </c>
      <c r="G1935" s="5">
        <v>-0.23861601199999999</v>
      </c>
      <c r="H1935" s="5">
        <v>0.11695333400000001</v>
      </c>
      <c r="I1935" s="6">
        <v>4.1323751999999998E-2</v>
      </c>
      <c r="J1935" s="4">
        <v>0.78771729800000001</v>
      </c>
      <c r="K1935">
        <f t="shared" si="91"/>
        <v>1</v>
      </c>
      <c r="L1935">
        <f t="shared" si="92"/>
        <v>1</v>
      </c>
      <c r="M1935">
        <f t="shared" si="90"/>
        <v>1</v>
      </c>
    </row>
    <row r="1936" spans="1:13" x14ac:dyDescent="0.3">
      <c r="A1936" t="s">
        <v>441</v>
      </c>
      <c r="B1936" s="5">
        <v>5.8789730809376932E-2</v>
      </c>
      <c r="C1936" s="4">
        <v>0.73972971099999996</v>
      </c>
      <c r="D1936" s="4">
        <v>0.66438189800000003</v>
      </c>
      <c r="E1936" s="4">
        <v>0.82362274899999999</v>
      </c>
      <c r="F1936" s="6">
        <v>3.7900000000000002E-8</v>
      </c>
      <c r="G1936" s="5">
        <v>-0.21961449499999999</v>
      </c>
      <c r="H1936" s="5">
        <v>0.119295176</v>
      </c>
      <c r="I1936" s="6">
        <v>6.5631294000000007E-2</v>
      </c>
      <c r="J1936" s="4">
        <v>0.80282823299999995</v>
      </c>
      <c r="K1936">
        <f t="shared" si="91"/>
        <v>1</v>
      </c>
      <c r="L1936">
        <f t="shared" si="92"/>
        <v>0</v>
      </c>
      <c r="M1936">
        <f t="shared" si="90"/>
        <v>0</v>
      </c>
    </row>
    <row r="1937" spans="1:13" x14ac:dyDescent="0.3">
      <c r="A1937" t="s">
        <v>907</v>
      </c>
      <c r="B1937" s="5">
        <v>5.4811074784096532E-2</v>
      </c>
      <c r="C1937" s="4">
        <v>0.70099178100000004</v>
      </c>
      <c r="D1937" s="4">
        <v>0.61763810299999999</v>
      </c>
      <c r="E1937" s="4">
        <v>0.79559449800000004</v>
      </c>
      <c r="F1937" s="6">
        <v>3.7900000000000002E-8</v>
      </c>
      <c r="G1937" s="5">
        <v>-0.147669569</v>
      </c>
      <c r="H1937" s="5">
        <v>0.124469291</v>
      </c>
      <c r="I1937" s="6">
        <v>0.23546690100000001</v>
      </c>
      <c r="J1937" s="4">
        <v>0.86271613599999997</v>
      </c>
      <c r="K1937">
        <f t="shared" si="91"/>
        <v>1</v>
      </c>
      <c r="L1937">
        <f t="shared" si="92"/>
        <v>0</v>
      </c>
      <c r="M1937">
        <f t="shared" si="90"/>
        <v>0</v>
      </c>
    </row>
    <row r="1938" spans="1:13" x14ac:dyDescent="0.3">
      <c r="A1938" t="s">
        <v>986</v>
      </c>
      <c r="B1938" s="5">
        <v>5.2317895293742887E-2</v>
      </c>
      <c r="C1938" s="4">
        <v>0.72391069399999997</v>
      </c>
      <c r="D1938" s="4">
        <v>0.645190123</v>
      </c>
      <c r="E1938" s="4">
        <v>0.81223607499999995</v>
      </c>
      <c r="F1938" s="6">
        <v>3.7900000000000002E-8</v>
      </c>
      <c r="G1938" s="5">
        <v>-0.136063777</v>
      </c>
      <c r="H1938" s="5">
        <v>0.12352466400000001</v>
      </c>
      <c r="I1938" s="6">
        <v>0.270674317</v>
      </c>
      <c r="J1938" s="4">
        <v>0.87278696700000002</v>
      </c>
      <c r="K1938">
        <f t="shared" si="91"/>
        <v>1</v>
      </c>
      <c r="L1938">
        <f t="shared" si="92"/>
        <v>0</v>
      </c>
      <c r="M1938">
        <f t="shared" si="90"/>
        <v>0</v>
      </c>
    </row>
    <row r="1939" spans="1:13" x14ac:dyDescent="0.3">
      <c r="A1939" t="s">
        <v>2222</v>
      </c>
      <c r="B1939" s="5">
        <v>5.5937465805912023E-2</v>
      </c>
      <c r="C1939" s="4">
        <v>0.73516632999999998</v>
      </c>
      <c r="D1939" s="4">
        <v>0.65882724599999998</v>
      </c>
      <c r="E1939" s="4">
        <v>0.82035091299999996</v>
      </c>
      <c r="F1939" s="6">
        <v>3.8000000000000003E-8</v>
      </c>
      <c r="G1939" s="5">
        <v>6.8862362999999996E-2</v>
      </c>
      <c r="H1939" s="5">
        <v>0.124118243</v>
      </c>
      <c r="I1939" s="6">
        <v>0.57902285799999997</v>
      </c>
      <c r="J1939" s="4">
        <v>1.071288751</v>
      </c>
      <c r="K1939">
        <f t="shared" si="91"/>
        <v>0</v>
      </c>
      <c r="L1939">
        <f t="shared" si="92"/>
        <v>0</v>
      </c>
      <c r="M1939">
        <f t="shared" si="90"/>
        <v>0</v>
      </c>
    </row>
    <row r="1940" spans="1:13" x14ac:dyDescent="0.3">
      <c r="A1940" t="s">
        <v>1842</v>
      </c>
      <c r="B1940" s="5">
        <v>5.6590966213887067E-2</v>
      </c>
      <c r="C1940" s="4">
        <v>0.73256248700000004</v>
      </c>
      <c r="D1940" s="4">
        <v>0.65565346099999999</v>
      </c>
      <c r="E1940" s="4">
        <v>0.81849304499999997</v>
      </c>
      <c r="F1940" s="6">
        <v>3.8099999999999997E-8</v>
      </c>
      <c r="G1940" s="5">
        <v>-1.3175317000000001E-2</v>
      </c>
      <c r="H1940" s="5">
        <v>0.12341419300000001</v>
      </c>
      <c r="I1940" s="6">
        <v>0.91498184000000005</v>
      </c>
      <c r="J1940" s="4">
        <v>0.98691109799999999</v>
      </c>
      <c r="K1940">
        <f t="shared" si="91"/>
        <v>1</v>
      </c>
      <c r="L1940">
        <f t="shared" si="92"/>
        <v>0</v>
      </c>
      <c r="M1940">
        <f t="shared" si="90"/>
        <v>0</v>
      </c>
    </row>
    <row r="1941" spans="1:13" x14ac:dyDescent="0.3">
      <c r="A1941" t="s">
        <v>1283</v>
      </c>
      <c r="B1941" s="5">
        <v>4.9463855604841352E-2</v>
      </c>
      <c r="C1941" s="4">
        <v>0.76184818700000001</v>
      </c>
      <c r="D1941" s="4">
        <v>0.691456285</v>
      </c>
      <c r="E1941" s="4">
        <v>0.83940615399999996</v>
      </c>
      <c r="F1941" s="6">
        <v>3.8199999999999998E-8</v>
      </c>
      <c r="G1941" s="5">
        <v>-9.6642949000000006E-2</v>
      </c>
      <c r="H1941" s="5">
        <v>0.124650051</v>
      </c>
      <c r="I1941" s="6">
        <v>0.43815404899999999</v>
      </c>
      <c r="J1941" s="4">
        <v>0.90788010799999996</v>
      </c>
      <c r="K1941">
        <f t="shared" si="91"/>
        <v>1</v>
      </c>
      <c r="L1941">
        <f t="shared" si="92"/>
        <v>0</v>
      </c>
      <c r="M1941">
        <f t="shared" si="90"/>
        <v>0</v>
      </c>
    </row>
    <row r="1942" spans="1:13" x14ac:dyDescent="0.3">
      <c r="A1942" t="s">
        <v>1858</v>
      </c>
      <c r="B1942" s="5">
        <v>6.3988070368668049E-2</v>
      </c>
      <c r="C1942" s="4">
        <v>0.70615613700000002</v>
      </c>
      <c r="D1942" s="4">
        <v>0.62378610999999995</v>
      </c>
      <c r="E1942" s="4">
        <v>0.799403003</v>
      </c>
      <c r="F1942" s="6">
        <v>3.84E-8</v>
      </c>
      <c r="G1942" s="5">
        <v>-1.1758021E-2</v>
      </c>
      <c r="H1942" s="5">
        <v>0.12546454700000001</v>
      </c>
      <c r="I1942" s="6">
        <v>0.92533485299999996</v>
      </c>
      <c r="J1942" s="4">
        <v>0.98831083500000005</v>
      </c>
      <c r="K1942">
        <f t="shared" si="91"/>
        <v>1</v>
      </c>
      <c r="L1942">
        <f t="shared" si="92"/>
        <v>0</v>
      </c>
      <c r="M1942">
        <f t="shared" si="90"/>
        <v>0</v>
      </c>
    </row>
    <row r="1943" spans="1:13" x14ac:dyDescent="0.3">
      <c r="A1943" t="s">
        <v>2149</v>
      </c>
      <c r="B1943" s="5">
        <v>6.3281179753474248E-2</v>
      </c>
      <c r="C1943" s="4">
        <v>0.70340707800000002</v>
      </c>
      <c r="D1943" s="4">
        <v>0.62049743400000001</v>
      </c>
      <c r="E1943" s="4">
        <v>0.79739494600000005</v>
      </c>
      <c r="F1943" s="6">
        <v>3.84E-8</v>
      </c>
      <c r="G1943" s="5">
        <v>8.6877485000000004E-2</v>
      </c>
      <c r="H1943" s="5">
        <v>0.12348045000000001</v>
      </c>
      <c r="I1943" s="6">
        <v>0.48169885800000001</v>
      </c>
      <c r="J1943" s="4">
        <v>1.0907630370000001</v>
      </c>
      <c r="K1943">
        <f t="shared" si="91"/>
        <v>0</v>
      </c>
      <c r="L1943">
        <f t="shared" si="92"/>
        <v>0</v>
      </c>
      <c r="M1943">
        <f t="shared" si="90"/>
        <v>0</v>
      </c>
    </row>
    <row r="1944" spans="1:13" x14ac:dyDescent="0.3">
      <c r="A1944" t="s">
        <v>730</v>
      </c>
      <c r="B1944" s="5">
        <v>5.9978131576481339E-2</v>
      </c>
      <c r="C1944" s="4">
        <v>0.76464145400000005</v>
      </c>
      <c r="D1944" s="4">
        <v>0.69487695500000002</v>
      </c>
      <c r="E1944" s="4">
        <v>0.84141019399999994</v>
      </c>
      <c r="F1944" s="6">
        <v>3.8500000000000001E-8</v>
      </c>
      <c r="G1944" s="5">
        <v>-0.15998809899999999</v>
      </c>
      <c r="H1944" s="5">
        <v>0.112832957</v>
      </c>
      <c r="I1944" s="6">
        <v>0.156214141</v>
      </c>
      <c r="J1944" s="4">
        <v>0.85215392999999995</v>
      </c>
      <c r="K1944">
        <f t="shared" si="91"/>
        <v>1</v>
      </c>
      <c r="L1944">
        <f t="shared" si="92"/>
        <v>0</v>
      </c>
      <c r="M1944">
        <f t="shared" si="90"/>
        <v>0</v>
      </c>
    </row>
    <row r="1945" spans="1:13" x14ac:dyDescent="0.3">
      <c r="A1945" t="s">
        <v>1395</v>
      </c>
      <c r="B1945" s="5">
        <v>5.9781981873360618E-2</v>
      </c>
      <c r="C1945" s="4">
        <v>0.71989603499999999</v>
      </c>
      <c r="D1945" s="4">
        <v>0.64029965300000002</v>
      </c>
      <c r="E1945" s="4">
        <v>0.80938713399999995</v>
      </c>
      <c r="F1945" s="6">
        <v>3.8500000000000001E-8</v>
      </c>
      <c r="G1945" s="5">
        <v>-7.6463481999999999E-2</v>
      </c>
      <c r="H1945" s="5">
        <v>0.117873722</v>
      </c>
      <c r="I1945" s="6">
        <v>0.51653889600000003</v>
      </c>
      <c r="J1945" s="4">
        <v>0.92638674399999998</v>
      </c>
      <c r="K1945">
        <f t="shared" si="91"/>
        <v>1</v>
      </c>
      <c r="L1945">
        <f t="shared" si="92"/>
        <v>0</v>
      </c>
      <c r="M1945">
        <f t="shared" si="90"/>
        <v>0</v>
      </c>
    </row>
    <row r="1946" spans="1:13" x14ac:dyDescent="0.3">
      <c r="A1946" t="s">
        <v>1423</v>
      </c>
      <c r="B1946" s="5">
        <v>4.8813269445348979E-2</v>
      </c>
      <c r="C1946" s="4">
        <v>1.390602085</v>
      </c>
      <c r="D1946" s="4">
        <v>1.2363726749999999</v>
      </c>
      <c r="E1946" s="4">
        <v>1.5640706069999999</v>
      </c>
      <c r="F1946" s="6">
        <v>3.8500000000000001E-8</v>
      </c>
      <c r="G1946" s="5">
        <v>8.3433600999999996E-2</v>
      </c>
      <c r="H1946" s="5">
        <v>0.13367193799999999</v>
      </c>
      <c r="I1946" s="6">
        <v>0.53251797400000001</v>
      </c>
      <c r="J1946" s="4">
        <v>1.0870130360000001</v>
      </c>
      <c r="K1946">
        <f t="shared" si="91"/>
        <v>1</v>
      </c>
      <c r="L1946">
        <f t="shared" si="92"/>
        <v>0</v>
      </c>
      <c r="M1946">
        <f t="shared" si="90"/>
        <v>0</v>
      </c>
    </row>
    <row r="1947" spans="1:13" x14ac:dyDescent="0.3">
      <c r="A1947" t="s">
        <v>1451</v>
      </c>
      <c r="B1947" s="5">
        <v>5.6852698325596709E-2</v>
      </c>
      <c r="C1947" s="4">
        <v>0.73163445800000004</v>
      </c>
      <c r="D1947" s="4">
        <v>0.65448703399999997</v>
      </c>
      <c r="E1947" s="4">
        <v>0.81787560800000003</v>
      </c>
      <c r="F1947" s="6">
        <v>3.8799999999999997E-8</v>
      </c>
      <c r="G1947" s="5">
        <v>-7.5573623000000006E-2</v>
      </c>
      <c r="H1947" s="5">
        <v>0.12718805999999999</v>
      </c>
      <c r="I1947" s="6">
        <v>0.55238635400000002</v>
      </c>
      <c r="J1947" s="4">
        <v>0.92721146399999999</v>
      </c>
      <c r="K1947">
        <f t="shared" si="91"/>
        <v>1</v>
      </c>
      <c r="L1947">
        <f t="shared" si="92"/>
        <v>0</v>
      </c>
      <c r="M1947">
        <f t="shared" si="90"/>
        <v>0</v>
      </c>
    </row>
    <row r="1948" spans="1:13" x14ac:dyDescent="0.3">
      <c r="A1948" t="s">
        <v>1087</v>
      </c>
      <c r="B1948" s="5">
        <v>4.5959873846843108E-2</v>
      </c>
      <c r="C1948" s="4">
        <v>0.74786262599999997</v>
      </c>
      <c r="D1948" s="4">
        <v>0.67425473599999997</v>
      </c>
      <c r="E1948" s="4">
        <v>0.82950623599999995</v>
      </c>
      <c r="F1948" s="6">
        <v>3.8899999999999998E-8</v>
      </c>
      <c r="G1948" s="5">
        <v>-0.129680868</v>
      </c>
      <c r="H1948" s="5">
        <v>0.13060279499999999</v>
      </c>
      <c r="I1948" s="6">
        <v>0.32073871500000001</v>
      </c>
      <c r="J1948" s="4">
        <v>0.87837570399999998</v>
      </c>
      <c r="K1948">
        <f t="shared" si="91"/>
        <v>1</v>
      </c>
      <c r="L1948">
        <f t="shared" si="92"/>
        <v>0</v>
      </c>
      <c r="M1948">
        <f t="shared" si="90"/>
        <v>0</v>
      </c>
    </row>
    <row r="1949" spans="1:13" x14ac:dyDescent="0.3">
      <c r="A1949" t="s">
        <v>1164</v>
      </c>
      <c r="B1949" s="5">
        <v>5.2863890217527562E-2</v>
      </c>
      <c r="C1949" s="4">
        <v>0.78033107300000004</v>
      </c>
      <c r="D1949" s="4">
        <v>0.714268236</v>
      </c>
      <c r="E1949" s="4">
        <v>0.85250407699999997</v>
      </c>
      <c r="F1949" s="6">
        <v>3.8899999999999998E-8</v>
      </c>
      <c r="G1949" s="5">
        <v>-0.11097987400000001</v>
      </c>
      <c r="H1949" s="5">
        <v>0.122399156</v>
      </c>
      <c r="I1949" s="6">
        <v>0.36456304899999997</v>
      </c>
      <c r="J1949" s="4">
        <v>0.89495676099999999</v>
      </c>
      <c r="K1949">
        <f t="shared" si="91"/>
        <v>1</v>
      </c>
      <c r="L1949">
        <f t="shared" si="92"/>
        <v>0</v>
      </c>
      <c r="M1949">
        <f t="shared" si="90"/>
        <v>0</v>
      </c>
    </row>
    <row r="1950" spans="1:13" x14ac:dyDescent="0.3">
      <c r="A1950" t="s">
        <v>2415</v>
      </c>
      <c r="B1950" s="5">
        <v>4.5133334013827367E-2</v>
      </c>
      <c r="C1950" s="4">
        <v>0.77678403900000004</v>
      </c>
      <c r="D1950" s="4">
        <v>0.709870581</v>
      </c>
      <c r="E1950" s="4">
        <v>0.85000485999999997</v>
      </c>
      <c r="F1950" s="6">
        <v>3.8899999999999998E-8</v>
      </c>
      <c r="G1950" s="5">
        <v>2.4413155999999998E-2</v>
      </c>
      <c r="H1950" s="5">
        <v>0.122726259</v>
      </c>
      <c r="I1950" s="6">
        <v>0.84232246700000002</v>
      </c>
      <c r="J1950" s="4">
        <v>1.0247135970000001</v>
      </c>
      <c r="K1950">
        <f t="shared" si="91"/>
        <v>0</v>
      </c>
      <c r="L1950">
        <f t="shared" si="92"/>
        <v>0</v>
      </c>
      <c r="M1950">
        <f t="shared" si="90"/>
        <v>0</v>
      </c>
    </row>
    <row r="1951" spans="1:13" x14ac:dyDescent="0.3">
      <c r="A1951" t="s">
        <v>275</v>
      </c>
      <c r="B1951" s="5">
        <v>5.7267401344342293E-2</v>
      </c>
      <c r="C1951" s="4">
        <v>0.72999914600000004</v>
      </c>
      <c r="D1951" s="4">
        <v>0.65249359299999998</v>
      </c>
      <c r="E1951" s="4">
        <v>0.81671108999999997</v>
      </c>
      <c r="F1951" s="6">
        <v>3.8999999999999998E-8</v>
      </c>
      <c r="G1951" s="5">
        <v>-0.25831573099999999</v>
      </c>
      <c r="H1951" s="5">
        <v>0.11707005299999999</v>
      </c>
      <c r="I1951" s="6">
        <v>2.7348615999999999E-2</v>
      </c>
      <c r="J1951" s="4">
        <v>0.772351338</v>
      </c>
      <c r="K1951">
        <f t="shared" si="91"/>
        <v>1</v>
      </c>
      <c r="L1951">
        <f t="shared" si="92"/>
        <v>1</v>
      </c>
      <c r="M1951">
        <f t="shared" si="90"/>
        <v>1</v>
      </c>
    </row>
    <row r="1952" spans="1:13" x14ac:dyDescent="0.3">
      <c r="A1952" t="s">
        <v>1459</v>
      </c>
      <c r="B1952" s="5">
        <v>3.9457443046157357E-2</v>
      </c>
      <c r="C1952" s="4">
        <v>0.66001105500000001</v>
      </c>
      <c r="D1952" s="4">
        <v>0.56910435199999998</v>
      </c>
      <c r="E1952" s="4">
        <v>0.76543887200000005</v>
      </c>
      <c r="F1952" s="6">
        <v>3.8999999999999998E-8</v>
      </c>
      <c r="G1952" s="5">
        <v>-8.0255239000000006E-2</v>
      </c>
      <c r="H1952" s="5">
        <v>0.13818443399999999</v>
      </c>
      <c r="I1952" s="6">
        <v>0.56138637700000005</v>
      </c>
      <c r="J1952" s="4">
        <v>0.92288076100000005</v>
      </c>
      <c r="K1952">
        <f t="shared" si="91"/>
        <v>1</v>
      </c>
      <c r="L1952">
        <f t="shared" si="92"/>
        <v>0</v>
      </c>
      <c r="M1952">
        <f t="shared" si="90"/>
        <v>0</v>
      </c>
    </row>
    <row r="1953" spans="1:13" x14ac:dyDescent="0.3">
      <c r="A1953" t="s">
        <v>1701</v>
      </c>
      <c r="B1953" s="5">
        <v>7.5609947096644869E-2</v>
      </c>
      <c r="C1953" s="4">
        <v>1.3466538880000001</v>
      </c>
      <c r="D1953" s="4">
        <v>1.2110275829999999</v>
      </c>
      <c r="E1953" s="4">
        <v>1.497469355</v>
      </c>
      <c r="F1953" s="6">
        <v>3.8999999999999998E-8</v>
      </c>
      <c r="G1953" s="5">
        <v>4.0710063999999997E-2</v>
      </c>
      <c r="H1953" s="5">
        <v>0.13396581799999999</v>
      </c>
      <c r="I1953" s="6">
        <v>0.76121629599999996</v>
      </c>
      <c r="J1953" s="4">
        <v>1.041550078</v>
      </c>
      <c r="K1953">
        <f t="shared" si="91"/>
        <v>1</v>
      </c>
      <c r="L1953">
        <f t="shared" si="92"/>
        <v>0</v>
      </c>
      <c r="M1953">
        <f t="shared" si="90"/>
        <v>0</v>
      </c>
    </row>
    <row r="1954" spans="1:13" x14ac:dyDescent="0.3">
      <c r="A1954" t="s">
        <v>2019</v>
      </c>
      <c r="B1954" s="5">
        <v>5.4161032198639797E-2</v>
      </c>
      <c r="C1954" s="4">
        <v>1.242138746</v>
      </c>
      <c r="D1954" s="4">
        <v>1.149698256</v>
      </c>
      <c r="E1954" s="4">
        <v>1.3420118329999999</v>
      </c>
      <c r="F1954" s="6">
        <v>3.8999999999999998E-8</v>
      </c>
      <c r="G1954" s="5">
        <v>-0.17663514799999999</v>
      </c>
      <c r="H1954" s="5">
        <v>0.13783398799999999</v>
      </c>
      <c r="I1954" s="6">
        <v>0.20001582500000001</v>
      </c>
      <c r="J1954" s="4">
        <v>0.83808550599999998</v>
      </c>
      <c r="K1954">
        <f t="shared" si="91"/>
        <v>0</v>
      </c>
      <c r="L1954">
        <f t="shared" si="92"/>
        <v>0</v>
      </c>
      <c r="M1954">
        <f t="shared" si="90"/>
        <v>0</v>
      </c>
    </row>
    <row r="1955" spans="1:13" x14ac:dyDescent="0.3">
      <c r="A1955" t="s">
        <v>1207</v>
      </c>
      <c r="B1955" s="5">
        <v>5.0405693558106403E-2</v>
      </c>
      <c r="C1955" s="4">
        <v>0.76495892099999996</v>
      </c>
      <c r="D1955" s="4">
        <v>0.69522909600000005</v>
      </c>
      <c r="E1955" s="4">
        <v>0.84168248199999995</v>
      </c>
      <c r="F1955" s="6">
        <v>3.92E-8</v>
      </c>
      <c r="G1955" s="5">
        <v>-0.10514066699999999</v>
      </c>
      <c r="H1955" s="5">
        <v>0.122724931</v>
      </c>
      <c r="I1955" s="6">
        <v>0.39160070899999999</v>
      </c>
      <c r="J1955" s="4">
        <v>0.90019788499999998</v>
      </c>
      <c r="K1955">
        <f t="shared" si="91"/>
        <v>1</v>
      </c>
      <c r="L1955">
        <f t="shared" si="92"/>
        <v>0</v>
      </c>
      <c r="M1955">
        <f t="shared" si="90"/>
        <v>0</v>
      </c>
    </row>
    <row r="1956" spans="1:13" x14ac:dyDescent="0.3">
      <c r="A1956" t="s">
        <v>2269</v>
      </c>
      <c r="B1956" s="5">
        <v>4.8766563777743882E-2</v>
      </c>
      <c r="C1956" s="4">
        <v>0.75809880900000004</v>
      </c>
      <c r="D1956" s="4">
        <v>0.68678438200000003</v>
      </c>
      <c r="E1956" s="4">
        <v>0.83681839599999996</v>
      </c>
      <c r="F1956" s="6">
        <v>3.92E-8</v>
      </c>
      <c r="G1956" s="5">
        <v>5.5389570999999999E-2</v>
      </c>
      <c r="H1956" s="5">
        <v>0.119358538</v>
      </c>
      <c r="I1956" s="6">
        <v>0.64260447499999995</v>
      </c>
      <c r="J1956" s="4">
        <v>1.0569522920000001</v>
      </c>
      <c r="K1956">
        <f t="shared" si="91"/>
        <v>0</v>
      </c>
      <c r="L1956">
        <f t="shared" si="92"/>
        <v>0</v>
      </c>
      <c r="M1956">
        <f t="shared" si="90"/>
        <v>0</v>
      </c>
    </row>
    <row r="1957" spans="1:13" x14ac:dyDescent="0.3">
      <c r="A1957" t="s">
        <v>60</v>
      </c>
      <c r="B1957" s="5">
        <v>4.3727910444254142E-2</v>
      </c>
      <c r="C1957" s="4">
        <v>0.72020976299999995</v>
      </c>
      <c r="D1957" s="4">
        <v>0.64062820799999998</v>
      </c>
      <c r="E1957" s="4">
        <v>0.80967727599999995</v>
      </c>
      <c r="F1957" s="6">
        <v>3.9300000000000001E-8</v>
      </c>
      <c r="G1957" s="5">
        <v>-0.35551701400000002</v>
      </c>
      <c r="H1957" s="5">
        <v>0.119077872</v>
      </c>
      <c r="I1957" s="6">
        <v>2.8303719999999998E-3</v>
      </c>
      <c r="J1957" s="4">
        <v>0.70081102100000003</v>
      </c>
      <c r="K1957">
        <f t="shared" si="91"/>
        <v>1</v>
      </c>
      <c r="L1957">
        <f t="shared" si="92"/>
        <v>1</v>
      </c>
      <c r="M1957">
        <f t="shared" si="90"/>
        <v>1</v>
      </c>
    </row>
    <row r="1958" spans="1:13" x14ac:dyDescent="0.3">
      <c r="A1958" t="s">
        <v>1957</v>
      </c>
      <c r="B1958" s="5">
        <v>5.9742545252676159E-2</v>
      </c>
      <c r="C1958" s="4">
        <v>1.2715635839999999</v>
      </c>
      <c r="D1958" s="4">
        <v>1.1671235090000001</v>
      </c>
      <c r="E1958" s="4">
        <v>1.3853494820000001</v>
      </c>
      <c r="F1958" s="6">
        <v>3.9300000000000001E-8</v>
      </c>
      <c r="G1958" s="5">
        <v>-0.32710870600000003</v>
      </c>
      <c r="H1958" s="5">
        <v>0.18829527200000001</v>
      </c>
      <c r="I1958" s="6">
        <v>8.2349850000000002E-2</v>
      </c>
      <c r="J1958" s="4">
        <v>0.72100536100000001</v>
      </c>
      <c r="K1958">
        <f t="shared" si="91"/>
        <v>0</v>
      </c>
      <c r="L1958">
        <f t="shared" si="92"/>
        <v>0</v>
      </c>
      <c r="M1958">
        <f t="shared" si="90"/>
        <v>0</v>
      </c>
    </row>
    <row r="1959" spans="1:13" x14ac:dyDescent="0.3">
      <c r="A1959" t="s">
        <v>565</v>
      </c>
      <c r="B1959" s="5">
        <v>5.6928464694817091E-2</v>
      </c>
      <c r="C1959" s="4">
        <v>0.70786972500000001</v>
      </c>
      <c r="D1959" s="4">
        <v>0.62576617800000001</v>
      </c>
      <c r="E1959" s="4">
        <v>0.80074565399999997</v>
      </c>
      <c r="F1959" s="6">
        <v>3.9599999999999997E-8</v>
      </c>
      <c r="G1959" s="5">
        <v>-0.19343292000000001</v>
      </c>
      <c r="H1959" s="5">
        <v>0.117643811</v>
      </c>
      <c r="I1959" s="6">
        <v>0.10012969100000001</v>
      </c>
      <c r="J1959" s="4">
        <v>0.82412511600000005</v>
      </c>
      <c r="K1959">
        <f t="shared" si="91"/>
        <v>1</v>
      </c>
      <c r="L1959">
        <f t="shared" si="92"/>
        <v>0</v>
      </c>
      <c r="M1959">
        <f t="shared" si="90"/>
        <v>0</v>
      </c>
    </row>
    <row r="1960" spans="1:13" x14ac:dyDescent="0.3">
      <c r="A1960" t="s">
        <v>1751</v>
      </c>
      <c r="B1960" s="5">
        <v>6.2900792798794888E-2</v>
      </c>
      <c r="C1960" s="4">
        <v>1.3670998640000001</v>
      </c>
      <c r="D1960" s="4">
        <v>1.2227639969999999</v>
      </c>
      <c r="E1960" s="4">
        <v>1.528473231</v>
      </c>
      <c r="F1960" s="6">
        <v>3.9599999999999997E-8</v>
      </c>
      <c r="G1960" s="5">
        <v>2.9539203999999999E-2</v>
      </c>
      <c r="H1960" s="5">
        <v>0.13659138300000001</v>
      </c>
      <c r="I1960" s="6">
        <v>0.82878536300000005</v>
      </c>
      <c r="J1960" s="4">
        <v>1.029979814</v>
      </c>
      <c r="K1960">
        <f t="shared" si="91"/>
        <v>1</v>
      </c>
      <c r="L1960">
        <f t="shared" si="92"/>
        <v>0</v>
      </c>
      <c r="M1960">
        <f t="shared" si="90"/>
        <v>0</v>
      </c>
    </row>
    <row r="1961" spans="1:13" x14ac:dyDescent="0.3">
      <c r="A1961" t="s">
        <v>1381</v>
      </c>
      <c r="B1961" s="5">
        <v>6.8143365850759682E-2</v>
      </c>
      <c r="C1961" s="4">
        <v>0.68779393499999997</v>
      </c>
      <c r="D1961" s="4">
        <v>0.60180335399999996</v>
      </c>
      <c r="E1961" s="4">
        <v>0.78607155299999998</v>
      </c>
      <c r="F1961" s="6">
        <v>3.9699999999999998E-8</v>
      </c>
      <c r="G1961" s="5">
        <v>-9.1583349999999994E-2</v>
      </c>
      <c r="H1961" s="5">
        <v>0.13727815900000001</v>
      </c>
      <c r="I1961" s="6">
        <v>0.50468457799999999</v>
      </c>
      <c r="J1961" s="4">
        <v>0.91248525700000005</v>
      </c>
      <c r="K1961">
        <f t="shared" si="91"/>
        <v>1</v>
      </c>
      <c r="L1961">
        <f t="shared" si="92"/>
        <v>0</v>
      </c>
      <c r="M1961">
        <f t="shared" si="90"/>
        <v>0</v>
      </c>
    </row>
    <row r="1962" spans="1:13" x14ac:dyDescent="0.3">
      <c r="A1962" t="s">
        <v>1698</v>
      </c>
      <c r="B1962" s="5">
        <v>6.043691024160202E-2</v>
      </c>
      <c r="C1962" s="4">
        <v>0.71758104300000003</v>
      </c>
      <c r="D1962" s="4">
        <v>0.63742187900000002</v>
      </c>
      <c r="E1962" s="4">
        <v>0.80782064600000003</v>
      </c>
      <c r="F1962" s="6">
        <v>3.99E-8</v>
      </c>
      <c r="G1962" s="5">
        <v>-3.7550607E-2</v>
      </c>
      <c r="H1962" s="5">
        <v>0.120815136</v>
      </c>
      <c r="I1962" s="6">
        <v>0.75594472400000001</v>
      </c>
      <c r="J1962" s="4">
        <v>0.96314567500000003</v>
      </c>
      <c r="K1962">
        <f t="shared" si="91"/>
        <v>1</v>
      </c>
      <c r="L1962">
        <f t="shared" si="92"/>
        <v>0</v>
      </c>
      <c r="M1962">
        <f t="shared" si="90"/>
        <v>0</v>
      </c>
    </row>
    <row r="1963" spans="1:13" x14ac:dyDescent="0.3">
      <c r="A1963" t="s">
        <v>248</v>
      </c>
      <c r="B1963" s="5">
        <v>6.2182149179766423E-2</v>
      </c>
      <c r="C1963" s="4">
        <v>0.71075053499999996</v>
      </c>
      <c r="D1963" s="4">
        <v>0.62919846499999998</v>
      </c>
      <c r="E1963" s="4">
        <v>0.80287278500000003</v>
      </c>
      <c r="F1963" s="6">
        <v>4.0000000000000001E-8</v>
      </c>
      <c r="G1963" s="5">
        <v>-0.279578041</v>
      </c>
      <c r="H1963" s="5">
        <v>0.12228486099999999</v>
      </c>
      <c r="I1963" s="6">
        <v>2.2237592E-2</v>
      </c>
      <c r="J1963" s="4">
        <v>0.75610271799999995</v>
      </c>
      <c r="K1963">
        <f t="shared" si="91"/>
        <v>1</v>
      </c>
      <c r="L1963">
        <f t="shared" si="92"/>
        <v>1</v>
      </c>
      <c r="M1963">
        <f t="shared" si="90"/>
        <v>1</v>
      </c>
    </row>
    <row r="1964" spans="1:13" x14ac:dyDescent="0.3">
      <c r="A1964" t="s">
        <v>939</v>
      </c>
      <c r="B1964" s="5">
        <v>4.7035678290275329E-2</v>
      </c>
      <c r="C1964" s="4">
        <v>0.73822203799999997</v>
      </c>
      <c r="D1964" s="4">
        <v>0.66240623200000004</v>
      </c>
      <c r="E1964" s="4">
        <v>0.82271535299999998</v>
      </c>
      <c r="F1964" s="6">
        <v>4.0299999999999997E-8</v>
      </c>
      <c r="G1964" s="5">
        <v>-0.132753594</v>
      </c>
      <c r="H1964" s="5">
        <v>0.11525651000000001</v>
      </c>
      <c r="I1964" s="6">
        <v>0.249399182</v>
      </c>
      <c r="J1964" s="4">
        <v>0.87568083900000004</v>
      </c>
      <c r="K1964">
        <f t="shared" si="91"/>
        <v>1</v>
      </c>
      <c r="L1964">
        <f t="shared" si="92"/>
        <v>0</v>
      </c>
      <c r="M1964">
        <f t="shared" si="90"/>
        <v>0</v>
      </c>
    </row>
    <row r="1965" spans="1:13" x14ac:dyDescent="0.3">
      <c r="A1965" t="s">
        <v>2493</v>
      </c>
      <c r="B1965" s="5">
        <v>5.5289604019005872E-2</v>
      </c>
      <c r="C1965" s="4">
        <v>0.77243444500000003</v>
      </c>
      <c r="D1965" s="4">
        <v>0.70440882800000004</v>
      </c>
      <c r="E1965" s="4">
        <v>0.84702937899999997</v>
      </c>
      <c r="F1965" s="6">
        <v>4.0299999999999997E-8</v>
      </c>
      <c r="G1965" s="5">
        <v>7.9524230000000001E-3</v>
      </c>
      <c r="H1965" s="5">
        <v>0.121430959</v>
      </c>
      <c r="I1965" s="6">
        <v>0.94778445899999997</v>
      </c>
      <c r="J1965" s="4">
        <v>1.0079841279999999</v>
      </c>
      <c r="K1965">
        <f t="shared" si="91"/>
        <v>0</v>
      </c>
      <c r="L1965">
        <f t="shared" si="92"/>
        <v>0</v>
      </c>
      <c r="M1965">
        <f t="shared" si="90"/>
        <v>0</v>
      </c>
    </row>
    <row r="1966" spans="1:13" x14ac:dyDescent="0.3">
      <c r="A1966" t="s">
        <v>761</v>
      </c>
      <c r="B1966" s="5">
        <v>5.94181794401741E-2</v>
      </c>
      <c r="C1966" s="4">
        <v>0.72169252699999997</v>
      </c>
      <c r="D1966" s="4">
        <v>0.64235537399999998</v>
      </c>
      <c r="E1966" s="4">
        <v>0.81082859100000004</v>
      </c>
      <c r="F1966" s="6">
        <v>4.0399999999999998E-8</v>
      </c>
      <c r="G1966" s="5">
        <v>-0.17487034500000001</v>
      </c>
      <c r="H1966" s="5">
        <v>0.127803056</v>
      </c>
      <c r="I1966" s="6">
        <v>0.171224497</v>
      </c>
      <c r="J1966" s="4">
        <v>0.83956586700000002</v>
      </c>
      <c r="K1966">
        <f t="shared" si="91"/>
        <v>1</v>
      </c>
      <c r="L1966">
        <f t="shared" si="92"/>
        <v>0</v>
      </c>
      <c r="M1966">
        <f t="shared" si="90"/>
        <v>0</v>
      </c>
    </row>
    <row r="1967" spans="1:13" x14ac:dyDescent="0.3">
      <c r="A1967" t="s">
        <v>93</v>
      </c>
      <c r="B1967" s="5">
        <v>5.5980336690454872E-2</v>
      </c>
      <c r="C1967" s="4">
        <v>0.70697432599999999</v>
      </c>
      <c r="D1967" s="4">
        <v>0.62463100299999996</v>
      </c>
      <c r="E1967" s="4">
        <v>0.80017273300000002</v>
      </c>
      <c r="F1967" s="6">
        <v>4.06E-8</v>
      </c>
      <c r="G1967" s="5">
        <v>-0.35006440500000002</v>
      </c>
      <c r="H1967" s="5">
        <v>0.12631198900000001</v>
      </c>
      <c r="I1967" s="6">
        <v>5.5811259999999996E-3</v>
      </c>
      <c r="J1967" s="4">
        <v>0.70464270600000001</v>
      </c>
      <c r="K1967">
        <f t="shared" si="91"/>
        <v>1</v>
      </c>
      <c r="L1967">
        <f t="shared" si="92"/>
        <v>1</v>
      </c>
      <c r="M1967">
        <f t="shared" si="90"/>
        <v>1</v>
      </c>
    </row>
    <row r="1968" spans="1:13" x14ac:dyDescent="0.3">
      <c r="A1968" t="s">
        <v>709</v>
      </c>
      <c r="B1968" s="5">
        <v>6.3181400950389918E-2</v>
      </c>
      <c r="C1968" s="4">
        <v>1.3596684000000001</v>
      </c>
      <c r="D1968" s="4">
        <v>1.218379141</v>
      </c>
      <c r="E1968" s="4">
        <v>1.517342258</v>
      </c>
      <c r="F1968" s="6">
        <v>4.06E-8</v>
      </c>
      <c r="G1968" s="5">
        <v>0.17355795700000001</v>
      </c>
      <c r="H1968" s="5">
        <v>0.11982152</v>
      </c>
      <c r="I1968" s="6">
        <v>0.14748546500000001</v>
      </c>
      <c r="J1968" s="4">
        <v>1.1895296259999999</v>
      </c>
      <c r="K1968">
        <f t="shared" si="91"/>
        <v>1</v>
      </c>
      <c r="L1968">
        <f t="shared" si="92"/>
        <v>0</v>
      </c>
      <c r="M1968">
        <f t="shared" si="90"/>
        <v>0</v>
      </c>
    </row>
    <row r="1969" spans="1:13" x14ac:dyDescent="0.3">
      <c r="A1969" t="s">
        <v>2393</v>
      </c>
      <c r="B1969" s="5">
        <v>5.3170740198397043E-2</v>
      </c>
      <c r="C1969" s="4">
        <v>0.74690463500000004</v>
      </c>
      <c r="D1969" s="4">
        <v>0.672986168</v>
      </c>
      <c r="E1969" s="4">
        <v>0.82894204999999999</v>
      </c>
      <c r="F1969" s="6">
        <v>4.06E-8</v>
      </c>
      <c r="G1969" s="5">
        <v>2.9612937999999998E-2</v>
      </c>
      <c r="H1969" s="5">
        <v>0.120909909</v>
      </c>
      <c r="I1969" s="6">
        <v>0.80652040599999997</v>
      </c>
      <c r="J1969" s="4">
        <v>1.0300557610000001</v>
      </c>
      <c r="K1969">
        <f t="shared" si="91"/>
        <v>0</v>
      </c>
      <c r="L1969">
        <f t="shared" si="92"/>
        <v>0</v>
      </c>
      <c r="M1969">
        <f t="shared" si="90"/>
        <v>0</v>
      </c>
    </row>
    <row r="1970" spans="1:13" x14ac:dyDescent="0.3">
      <c r="A1970" t="s">
        <v>39</v>
      </c>
      <c r="B1970" s="5">
        <v>4.7448349367007633E-2</v>
      </c>
      <c r="C1970" s="4">
        <v>0.77079516999999997</v>
      </c>
      <c r="D1970" s="4">
        <v>0.70234561699999998</v>
      </c>
      <c r="E1970" s="4">
        <v>0.84591571499999996</v>
      </c>
      <c r="F1970" s="6">
        <v>4.1000000000000003E-8</v>
      </c>
      <c r="G1970" s="5">
        <v>-0.317032492</v>
      </c>
      <c r="H1970" s="5">
        <v>0.100423575</v>
      </c>
      <c r="I1970" s="6">
        <v>1.594271E-3</v>
      </c>
      <c r="J1970" s="4">
        <v>0.72830709100000002</v>
      </c>
      <c r="K1970">
        <f t="shared" si="91"/>
        <v>1</v>
      </c>
      <c r="L1970">
        <f t="shared" si="92"/>
        <v>1</v>
      </c>
      <c r="M1970">
        <f t="shared" si="90"/>
        <v>1</v>
      </c>
    </row>
    <row r="1971" spans="1:13" x14ac:dyDescent="0.3">
      <c r="A1971" t="s">
        <v>842</v>
      </c>
      <c r="B1971" s="5">
        <v>6.2457126039678949E-2</v>
      </c>
      <c r="C1971" s="4">
        <v>0.70986650200000001</v>
      </c>
      <c r="D1971" s="4">
        <v>0.62807727599999996</v>
      </c>
      <c r="E1971" s="4">
        <v>0.80230645199999995</v>
      </c>
      <c r="F1971" s="6">
        <v>4.1000000000000003E-8</v>
      </c>
      <c r="G1971" s="5">
        <v>-0.159398336</v>
      </c>
      <c r="H1971" s="5">
        <v>0.127110114</v>
      </c>
      <c r="I1971" s="6">
        <v>0.209835562</v>
      </c>
      <c r="J1971" s="4">
        <v>0.85265664799999996</v>
      </c>
      <c r="K1971">
        <f t="shared" si="91"/>
        <v>1</v>
      </c>
      <c r="L1971">
        <f t="shared" si="92"/>
        <v>0</v>
      </c>
      <c r="M1971">
        <f t="shared" si="90"/>
        <v>0</v>
      </c>
    </row>
    <row r="1972" spans="1:13" x14ac:dyDescent="0.3">
      <c r="A1972" t="s">
        <v>681</v>
      </c>
      <c r="B1972" s="5">
        <v>5.8751613607312361E-2</v>
      </c>
      <c r="C1972" s="4">
        <v>1.380326894</v>
      </c>
      <c r="D1972" s="4">
        <v>1.230190831</v>
      </c>
      <c r="E1972" s="4">
        <v>1.5487859989999999</v>
      </c>
      <c r="F1972" s="6">
        <v>4.1099999999999997E-8</v>
      </c>
      <c r="G1972" s="5">
        <v>0.17987903499999999</v>
      </c>
      <c r="H1972" s="5">
        <v>0.12157926199999999</v>
      </c>
      <c r="I1972" s="6">
        <v>0.13900120399999999</v>
      </c>
      <c r="J1972" s="4">
        <v>1.197072551</v>
      </c>
      <c r="K1972">
        <f t="shared" si="91"/>
        <v>1</v>
      </c>
      <c r="L1972">
        <f t="shared" si="92"/>
        <v>0</v>
      </c>
      <c r="M1972">
        <f t="shared" si="90"/>
        <v>0</v>
      </c>
    </row>
    <row r="1973" spans="1:13" x14ac:dyDescent="0.3">
      <c r="A1973" t="s">
        <v>2305</v>
      </c>
      <c r="B1973" s="5">
        <v>4.3278921698443558E-2</v>
      </c>
      <c r="C1973" s="4">
        <v>1.267976647</v>
      </c>
      <c r="D1973" s="4">
        <v>1.1648558099999999</v>
      </c>
      <c r="E1973" s="4">
        <v>1.3802264319999999</v>
      </c>
      <c r="F1973" s="6">
        <v>4.1099999999999997E-8</v>
      </c>
      <c r="G1973" s="5">
        <v>-5.1389428000000001E-2</v>
      </c>
      <c r="H1973" s="5">
        <v>0.12969795100000001</v>
      </c>
      <c r="I1973" s="6">
        <v>0.69193986299999999</v>
      </c>
      <c r="J1973" s="4">
        <v>0.94990867800000001</v>
      </c>
      <c r="K1973">
        <f t="shared" si="91"/>
        <v>0</v>
      </c>
      <c r="L1973">
        <f t="shared" si="92"/>
        <v>0</v>
      </c>
      <c r="M1973">
        <f t="shared" si="90"/>
        <v>0</v>
      </c>
    </row>
    <row r="1974" spans="1:13" x14ac:dyDescent="0.3">
      <c r="A1974" t="s">
        <v>152</v>
      </c>
      <c r="B1974" s="5">
        <v>6.0636865406774723E-2</v>
      </c>
      <c r="C1974" s="4">
        <v>0.71704228699999994</v>
      </c>
      <c r="D1974" s="4">
        <v>0.63669373299999998</v>
      </c>
      <c r="E1974" s="4">
        <v>0.80753055100000004</v>
      </c>
      <c r="F1974" s="6">
        <v>4.1199999999999998E-8</v>
      </c>
      <c r="G1974" s="5">
        <v>-0.31365211399999998</v>
      </c>
      <c r="H1974" s="5">
        <v>0.123720741</v>
      </c>
      <c r="I1974" s="6">
        <v>1.1239535E-2</v>
      </c>
      <c r="J1974" s="4">
        <v>0.73077320999999995</v>
      </c>
      <c r="K1974">
        <f t="shared" si="91"/>
        <v>1</v>
      </c>
      <c r="L1974">
        <f t="shared" si="92"/>
        <v>1</v>
      </c>
      <c r="M1974">
        <f t="shared" si="90"/>
        <v>1</v>
      </c>
    </row>
    <row r="1975" spans="1:13" x14ac:dyDescent="0.3">
      <c r="A1975" t="s">
        <v>1001</v>
      </c>
      <c r="B1975" s="5">
        <v>5.8629285973516243E-2</v>
      </c>
      <c r="C1975" s="4">
        <v>0.72498291699999995</v>
      </c>
      <c r="D1975" s="4">
        <v>0.64628255700000004</v>
      </c>
      <c r="E1975" s="4">
        <v>0.813266928</v>
      </c>
      <c r="F1975" s="6">
        <v>4.1199999999999998E-8</v>
      </c>
      <c r="G1975" s="5">
        <v>-0.129144541</v>
      </c>
      <c r="H1975" s="5">
        <v>0.118478044</v>
      </c>
      <c r="I1975" s="6">
        <v>0.27570022900000002</v>
      </c>
      <c r="J1975" s="4">
        <v>0.878846927</v>
      </c>
      <c r="K1975">
        <f t="shared" si="91"/>
        <v>1</v>
      </c>
      <c r="L1975">
        <f t="shared" si="92"/>
        <v>0</v>
      </c>
      <c r="M1975">
        <f t="shared" si="90"/>
        <v>0</v>
      </c>
    </row>
    <row r="1976" spans="1:13" x14ac:dyDescent="0.3">
      <c r="A1976" t="s">
        <v>151</v>
      </c>
      <c r="B1976" s="5">
        <v>5.8481880432099058E-2</v>
      </c>
      <c r="C1976" s="4">
        <v>0.734699149</v>
      </c>
      <c r="D1976" s="4">
        <v>0.65806454599999997</v>
      </c>
      <c r="E1976" s="4">
        <v>0.82025820000000005</v>
      </c>
      <c r="F1976" s="6">
        <v>4.1299999999999999E-8</v>
      </c>
      <c r="G1976" s="5">
        <v>-0.30429857500000002</v>
      </c>
      <c r="H1976" s="5">
        <v>0.119708518</v>
      </c>
      <c r="I1976" s="6">
        <v>1.1022143E-2</v>
      </c>
      <c r="J1976" s="4">
        <v>0.73764059299999996</v>
      </c>
      <c r="K1976">
        <f t="shared" si="91"/>
        <v>1</v>
      </c>
      <c r="L1976">
        <f t="shared" si="92"/>
        <v>1</v>
      </c>
      <c r="M1976">
        <f t="shared" si="90"/>
        <v>1</v>
      </c>
    </row>
    <row r="1977" spans="1:13" x14ac:dyDescent="0.3">
      <c r="A1977" t="s">
        <v>305</v>
      </c>
      <c r="B1977" s="5">
        <v>6.4647620584698681E-2</v>
      </c>
      <c r="C1977" s="4">
        <v>0.679570177</v>
      </c>
      <c r="D1977" s="4">
        <v>0.59195357999999998</v>
      </c>
      <c r="E1977" s="4">
        <v>0.78015513599999997</v>
      </c>
      <c r="F1977" s="6">
        <v>4.1299999999999999E-8</v>
      </c>
      <c r="G1977" s="5">
        <v>-0.25809442900000001</v>
      </c>
      <c r="H1977" s="5">
        <v>0.121015886</v>
      </c>
      <c r="I1977" s="6">
        <v>3.2946732999999999E-2</v>
      </c>
      <c r="J1977" s="4">
        <v>0.77252228000000001</v>
      </c>
      <c r="K1977">
        <f t="shared" si="91"/>
        <v>1</v>
      </c>
      <c r="L1977">
        <f t="shared" si="92"/>
        <v>1</v>
      </c>
      <c r="M1977">
        <f t="shared" si="90"/>
        <v>1</v>
      </c>
    </row>
    <row r="1978" spans="1:13" x14ac:dyDescent="0.3">
      <c r="A1978" t="s">
        <v>366</v>
      </c>
      <c r="B1978" s="5">
        <v>5.620413151194105E-2</v>
      </c>
      <c r="C1978" s="4">
        <v>0.70144539400000006</v>
      </c>
      <c r="D1978" s="4">
        <v>0.61796761099999997</v>
      </c>
      <c r="E1978" s="4">
        <v>0.79619972299999997</v>
      </c>
      <c r="F1978" s="6">
        <v>4.1299999999999999E-8</v>
      </c>
      <c r="G1978" s="5">
        <v>-0.25144939700000002</v>
      </c>
      <c r="H1978" s="5">
        <v>0.12640325099999999</v>
      </c>
      <c r="I1978" s="6">
        <v>4.6672105999999998E-2</v>
      </c>
      <c r="J1978" s="4">
        <v>0.77767280900000002</v>
      </c>
      <c r="K1978">
        <f t="shared" si="91"/>
        <v>1</v>
      </c>
      <c r="L1978">
        <f t="shared" si="92"/>
        <v>1</v>
      </c>
      <c r="M1978">
        <f t="shared" si="90"/>
        <v>1</v>
      </c>
    </row>
    <row r="1979" spans="1:13" x14ac:dyDescent="0.3">
      <c r="A1979" t="s">
        <v>460</v>
      </c>
      <c r="B1979" s="5">
        <v>7.4154994544139263E-2</v>
      </c>
      <c r="C1979" s="4">
        <v>0.72557244200000004</v>
      </c>
      <c r="D1979" s="4">
        <v>0.64699498300000002</v>
      </c>
      <c r="E1979" s="4">
        <v>0.81369312500000002</v>
      </c>
      <c r="F1979" s="6">
        <v>4.1299999999999999E-8</v>
      </c>
      <c r="G1979" s="5">
        <v>-0.23091209400000001</v>
      </c>
      <c r="H1979" s="5">
        <v>0.12703524599999999</v>
      </c>
      <c r="I1979" s="6">
        <v>6.9109844000000004E-2</v>
      </c>
      <c r="J1979" s="4">
        <v>0.79380924399999997</v>
      </c>
      <c r="K1979">
        <f t="shared" si="91"/>
        <v>1</v>
      </c>
      <c r="L1979">
        <f t="shared" si="92"/>
        <v>0</v>
      </c>
      <c r="M1979">
        <f t="shared" si="90"/>
        <v>0</v>
      </c>
    </row>
    <row r="1980" spans="1:13" x14ac:dyDescent="0.3">
      <c r="A1980" t="s">
        <v>695</v>
      </c>
      <c r="B1980" s="5">
        <v>6.181911862317202E-2</v>
      </c>
      <c r="C1980" s="4">
        <v>0.66580749400000006</v>
      </c>
      <c r="D1980" s="4">
        <v>0.57574189499999995</v>
      </c>
      <c r="E1980" s="4">
        <v>0.76996241300000001</v>
      </c>
      <c r="F1980" s="6">
        <v>4.1299999999999999E-8</v>
      </c>
      <c r="G1980" s="5">
        <v>-0.19726286700000001</v>
      </c>
      <c r="H1980" s="5">
        <v>0.13460670299999999</v>
      </c>
      <c r="I1980" s="6">
        <v>0.14279114800000001</v>
      </c>
      <c r="J1980" s="4">
        <v>0.82097479699999998</v>
      </c>
      <c r="K1980">
        <f t="shared" si="91"/>
        <v>1</v>
      </c>
      <c r="L1980">
        <f t="shared" si="92"/>
        <v>0</v>
      </c>
      <c r="M1980">
        <f t="shared" si="90"/>
        <v>0</v>
      </c>
    </row>
    <row r="1981" spans="1:13" x14ac:dyDescent="0.3">
      <c r="A1981" t="s">
        <v>2190</v>
      </c>
      <c r="B1981" s="5">
        <v>7.0425930104206128E-2</v>
      </c>
      <c r="C1981" s="4">
        <v>0.71242025899999994</v>
      </c>
      <c r="D1981" s="4">
        <v>0.63112550499999998</v>
      </c>
      <c r="E1981" s="4">
        <v>0.80418652199999996</v>
      </c>
      <c r="F1981" s="6">
        <v>4.1299999999999999E-8</v>
      </c>
      <c r="G1981" s="5">
        <v>7.8457691999999996E-2</v>
      </c>
      <c r="H1981" s="5">
        <v>0.12634392799999999</v>
      </c>
      <c r="I1981" s="6">
        <v>0.53460945299999996</v>
      </c>
      <c r="J1981" s="4">
        <v>1.081617593</v>
      </c>
      <c r="K1981">
        <f t="shared" si="91"/>
        <v>0</v>
      </c>
      <c r="L1981">
        <f t="shared" si="92"/>
        <v>0</v>
      </c>
      <c r="M1981">
        <f t="shared" si="90"/>
        <v>0</v>
      </c>
    </row>
    <row r="1982" spans="1:13" x14ac:dyDescent="0.3">
      <c r="A1982" t="s">
        <v>1383</v>
      </c>
      <c r="B1982" s="5">
        <v>9.031607817912457E-2</v>
      </c>
      <c r="C1982" s="4">
        <v>0.609374466</v>
      </c>
      <c r="D1982" s="4">
        <v>0.51051330800000005</v>
      </c>
      <c r="E1982" s="4">
        <v>0.72738013800000001</v>
      </c>
      <c r="F1982" s="6">
        <v>4.1500000000000001E-8</v>
      </c>
      <c r="G1982" s="5">
        <v>-8.3742642000000006E-2</v>
      </c>
      <c r="H1982" s="5">
        <v>0.125902975</v>
      </c>
      <c r="I1982" s="6">
        <v>0.50596330099999998</v>
      </c>
      <c r="J1982" s="4">
        <v>0.91966790899999995</v>
      </c>
      <c r="K1982">
        <f t="shared" si="91"/>
        <v>1</v>
      </c>
      <c r="L1982">
        <f t="shared" si="92"/>
        <v>0</v>
      </c>
      <c r="M1982">
        <f t="shared" si="90"/>
        <v>0</v>
      </c>
    </row>
    <row r="1983" spans="1:13" x14ac:dyDescent="0.3">
      <c r="A1983" t="s">
        <v>1476</v>
      </c>
      <c r="B1983" s="5">
        <v>6.3447524339864295E-2</v>
      </c>
      <c r="C1983" s="4">
        <v>0.70613725599999999</v>
      </c>
      <c r="D1983" s="4">
        <v>0.62356609699999999</v>
      </c>
      <c r="E1983" s="4">
        <v>0.79964229399999998</v>
      </c>
      <c r="F1983" s="6">
        <v>4.1600000000000002E-8</v>
      </c>
      <c r="G1983" s="5">
        <v>-6.8674584999999996E-2</v>
      </c>
      <c r="H1983" s="5">
        <v>0.121888204</v>
      </c>
      <c r="I1983" s="6">
        <v>0.57314705799999999</v>
      </c>
      <c r="J1983" s="4">
        <v>0.93363044799999995</v>
      </c>
      <c r="K1983">
        <f t="shared" si="91"/>
        <v>1</v>
      </c>
      <c r="L1983">
        <f t="shared" si="92"/>
        <v>0</v>
      </c>
      <c r="M1983">
        <f t="shared" si="90"/>
        <v>0</v>
      </c>
    </row>
    <row r="1984" spans="1:13" x14ac:dyDescent="0.3">
      <c r="A1984" t="s">
        <v>164</v>
      </c>
      <c r="B1984" s="5">
        <v>5.9109591094449319E-2</v>
      </c>
      <c r="C1984" s="4">
        <v>0.70702492500000003</v>
      </c>
      <c r="D1984" s="4">
        <v>0.62462314299999999</v>
      </c>
      <c r="E1984" s="4">
        <v>0.80029734600000002</v>
      </c>
      <c r="F1984" s="6">
        <v>4.1700000000000003E-8</v>
      </c>
      <c r="G1984" s="5">
        <v>-0.32511951900000002</v>
      </c>
      <c r="H1984" s="5">
        <v>0.13046866500000001</v>
      </c>
      <c r="I1984" s="6">
        <v>1.2704905000000001E-2</v>
      </c>
      <c r="J1984" s="4">
        <v>0.72244100300000003</v>
      </c>
      <c r="K1984">
        <f t="shared" si="91"/>
        <v>1</v>
      </c>
      <c r="L1984">
        <f t="shared" si="92"/>
        <v>1</v>
      </c>
      <c r="M1984">
        <f t="shared" si="90"/>
        <v>1</v>
      </c>
    </row>
    <row r="1985" spans="1:13" x14ac:dyDescent="0.3">
      <c r="A1985" t="s">
        <v>684</v>
      </c>
      <c r="B1985" s="5">
        <v>6.3224336276396592E-2</v>
      </c>
      <c r="C1985" s="4">
        <v>0.723156782</v>
      </c>
      <c r="D1985" s="4">
        <v>0.64404807799999997</v>
      </c>
      <c r="E1985" s="4">
        <v>0.811982443</v>
      </c>
      <c r="F1985" s="6">
        <v>4.1700000000000003E-8</v>
      </c>
      <c r="G1985" s="5">
        <v>-0.17235266499999999</v>
      </c>
      <c r="H1985" s="5">
        <v>0.116620684</v>
      </c>
      <c r="I1985" s="6">
        <v>0.13943694100000001</v>
      </c>
      <c r="J1985" s="4">
        <v>0.84168228899999997</v>
      </c>
      <c r="K1985">
        <f t="shared" si="91"/>
        <v>1</v>
      </c>
      <c r="L1985">
        <f t="shared" si="92"/>
        <v>0</v>
      </c>
      <c r="M1985">
        <f t="shared" si="90"/>
        <v>0</v>
      </c>
    </row>
    <row r="1986" spans="1:13" x14ac:dyDescent="0.3">
      <c r="A1986" t="s">
        <v>1031</v>
      </c>
      <c r="B1986" s="5">
        <v>4.7713089738345732E-2</v>
      </c>
      <c r="C1986" s="4">
        <v>0.72732449600000004</v>
      </c>
      <c r="D1986" s="4">
        <v>0.64908360799999998</v>
      </c>
      <c r="E1986" s="4">
        <v>0.814996583</v>
      </c>
      <c r="F1986" s="6">
        <v>4.1799999999999997E-8</v>
      </c>
      <c r="G1986" s="5">
        <v>-0.12712531099999999</v>
      </c>
      <c r="H1986" s="5">
        <v>0.120842138</v>
      </c>
      <c r="I1986" s="6">
        <v>0.292801898</v>
      </c>
      <c r="J1986" s="4">
        <v>0.88062331400000005</v>
      </c>
      <c r="K1986">
        <f t="shared" si="91"/>
        <v>1</v>
      </c>
      <c r="L1986">
        <f t="shared" si="92"/>
        <v>0</v>
      </c>
      <c r="M1986">
        <f t="shared" si="90"/>
        <v>0</v>
      </c>
    </row>
    <row r="1987" spans="1:13" x14ac:dyDescent="0.3">
      <c r="A1987" t="s">
        <v>1654</v>
      </c>
      <c r="B1987" s="5">
        <v>5.8068002069581723E-2</v>
      </c>
      <c r="C1987" s="4">
        <v>0.76980940600000003</v>
      </c>
      <c r="D1987" s="4">
        <v>0.70108351899999999</v>
      </c>
      <c r="E1987" s="4">
        <v>0.845272362</v>
      </c>
      <c r="F1987" s="6">
        <v>4.1799999999999997E-8</v>
      </c>
      <c r="G1987" s="5">
        <v>-4.7302943E-2</v>
      </c>
      <c r="H1987" s="5">
        <v>0.12846975599999999</v>
      </c>
      <c r="I1987" s="6">
        <v>0.71272191399999996</v>
      </c>
      <c r="J1987" s="4">
        <v>0.95379840699999996</v>
      </c>
      <c r="K1987">
        <f t="shared" si="91"/>
        <v>1</v>
      </c>
      <c r="L1987">
        <f t="shared" si="92"/>
        <v>0</v>
      </c>
      <c r="M1987">
        <f t="shared" si="90"/>
        <v>0</v>
      </c>
    </row>
    <row r="1988" spans="1:13" x14ac:dyDescent="0.3">
      <c r="A1988" t="s">
        <v>2452</v>
      </c>
      <c r="B1988" s="5">
        <v>6.0603491596512939E-2</v>
      </c>
      <c r="C1988" s="4">
        <v>1.3941385589999999</v>
      </c>
      <c r="D1988" s="4">
        <v>1.2379986000000001</v>
      </c>
      <c r="E1988" s="4">
        <v>1.569971341</v>
      </c>
      <c r="F1988" s="6">
        <v>4.1899999999999998E-8</v>
      </c>
      <c r="G1988" s="5">
        <v>-1.6445305E-2</v>
      </c>
      <c r="H1988" s="5">
        <v>0.12705396599999999</v>
      </c>
      <c r="I1988" s="6">
        <v>0.89701298500000004</v>
      </c>
      <c r="J1988" s="4">
        <v>0.98368918000000005</v>
      </c>
      <c r="K1988">
        <f t="shared" si="91"/>
        <v>0</v>
      </c>
      <c r="L1988">
        <f t="shared" si="92"/>
        <v>0</v>
      </c>
      <c r="M1988">
        <f t="shared" ref="M1988:M2051" si="93">K1988*L1988</f>
        <v>0</v>
      </c>
    </row>
    <row r="1989" spans="1:13" x14ac:dyDescent="0.3">
      <c r="A1989" t="s">
        <v>1562</v>
      </c>
      <c r="B1989" s="5">
        <v>5.4089259800475922E-2</v>
      </c>
      <c r="C1989" s="4">
        <v>0.74339385800000002</v>
      </c>
      <c r="D1989" s="4">
        <v>0.66861806599999996</v>
      </c>
      <c r="E1989" s="4">
        <v>0.8265323</v>
      </c>
      <c r="F1989" s="6">
        <v>4.1999999999999999E-8</v>
      </c>
      <c r="G1989" s="5">
        <v>-5.7093075E-2</v>
      </c>
      <c r="H1989" s="5">
        <v>0.12455208500000001</v>
      </c>
      <c r="I1989" s="6">
        <v>0.64667432300000005</v>
      </c>
      <c r="J1989" s="4">
        <v>0.94450615500000001</v>
      </c>
      <c r="K1989">
        <f t="shared" ref="K1989:K2052" si="94">IF(LOG(C1989)*G1989&gt;0, 1, 0)</f>
        <v>1</v>
      </c>
      <c r="L1989">
        <f t="shared" ref="L1989:L2052" si="95">IF(I1989&lt;0.05, 1, 0)</f>
        <v>0</v>
      </c>
      <c r="M1989">
        <f t="shared" si="93"/>
        <v>0</v>
      </c>
    </row>
    <row r="1990" spans="1:13" x14ac:dyDescent="0.3">
      <c r="A1990" t="s">
        <v>2480</v>
      </c>
      <c r="B1990" s="5">
        <v>5.8055786805715728E-2</v>
      </c>
      <c r="C1990" s="4">
        <v>1.3747461270000001</v>
      </c>
      <c r="D1990" s="4">
        <v>1.22688916</v>
      </c>
      <c r="E1990" s="4">
        <v>1.540421885</v>
      </c>
      <c r="F1990" s="6">
        <v>4.1999999999999999E-8</v>
      </c>
      <c r="G1990" s="5">
        <v>-1.0111658000000001E-2</v>
      </c>
      <c r="H1990" s="5">
        <v>0.12502479599999999</v>
      </c>
      <c r="I1990" s="6">
        <v>0.93553959399999997</v>
      </c>
      <c r="J1990" s="4">
        <v>0.98993929300000005</v>
      </c>
      <c r="K1990">
        <f t="shared" si="94"/>
        <v>0</v>
      </c>
      <c r="L1990">
        <f t="shared" si="95"/>
        <v>0</v>
      </c>
      <c r="M1990">
        <f t="shared" si="93"/>
        <v>0</v>
      </c>
    </row>
    <row r="1991" spans="1:13" x14ac:dyDescent="0.3">
      <c r="A1991" t="s">
        <v>421</v>
      </c>
      <c r="B1991" s="5">
        <v>5.5764818997407789E-2</v>
      </c>
      <c r="C1991" s="4">
        <v>1.357576546</v>
      </c>
      <c r="D1991" s="4">
        <v>1.2170186300000001</v>
      </c>
      <c r="E1991" s="4">
        <v>1.5143680079999999</v>
      </c>
      <c r="F1991" s="6">
        <v>4.21E-8</v>
      </c>
      <c r="G1991" s="5">
        <v>0.221953817</v>
      </c>
      <c r="H1991" s="5">
        <v>0.11864488300000001</v>
      </c>
      <c r="I1991" s="6">
        <v>6.1381023E-2</v>
      </c>
      <c r="J1991" s="4">
        <v>1.248513717</v>
      </c>
      <c r="K1991">
        <f t="shared" si="94"/>
        <v>1</v>
      </c>
      <c r="L1991">
        <f t="shared" si="95"/>
        <v>0</v>
      </c>
      <c r="M1991">
        <f t="shared" si="93"/>
        <v>0</v>
      </c>
    </row>
    <row r="1992" spans="1:13" x14ac:dyDescent="0.3">
      <c r="A1992" t="s">
        <v>1262</v>
      </c>
      <c r="B1992" s="5">
        <v>6.7947679386650847E-2</v>
      </c>
      <c r="C1992" s="4">
        <v>0.70290406900000002</v>
      </c>
      <c r="D1992" s="4">
        <v>0.619649326</v>
      </c>
      <c r="E1992" s="4">
        <v>0.79734474</v>
      </c>
      <c r="F1992" s="6">
        <v>4.2300000000000002E-8</v>
      </c>
      <c r="G1992" s="5">
        <v>-0.100096949</v>
      </c>
      <c r="H1992" s="5">
        <v>0.12582483699999999</v>
      </c>
      <c r="I1992" s="6">
        <v>0.426307502</v>
      </c>
      <c r="J1992" s="4">
        <v>0.90474969999999999</v>
      </c>
      <c r="K1992">
        <f t="shared" si="94"/>
        <v>1</v>
      </c>
      <c r="L1992">
        <f t="shared" si="95"/>
        <v>0</v>
      </c>
      <c r="M1992">
        <f t="shared" si="93"/>
        <v>0</v>
      </c>
    </row>
    <row r="1993" spans="1:13" x14ac:dyDescent="0.3">
      <c r="A1993" t="s">
        <v>2026</v>
      </c>
      <c r="B1993" s="5">
        <v>6.4320931333975567E-2</v>
      </c>
      <c r="C1993" s="4">
        <v>0.68906797200000003</v>
      </c>
      <c r="D1993" s="4">
        <v>0.60314939300000003</v>
      </c>
      <c r="E1993" s="4">
        <v>0.787225646</v>
      </c>
      <c r="F1993" s="6">
        <v>4.2300000000000002E-8</v>
      </c>
      <c r="G1993" s="5">
        <v>0.15080357899999999</v>
      </c>
      <c r="H1993" s="5">
        <v>0.12080685400000001</v>
      </c>
      <c r="I1993" s="6">
        <v>0.211920054</v>
      </c>
      <c r="J1993" s="4">
        <v>1.162768244</v>
      </c>
      <c r="K1993">
        <f t="shared" si="94"/>
        <v>0</v>
      </c>
      <c r="L1993">
        <f t="shared" si="95"/>
        <v>0</v>
      </c>
      <c r="M1993">
        <f t="shared" si="93"/>
        <v>0</v>
      </c>
    </row>
    <row r="1994" spans="1:13" x14ac:dyDescent="0.3">
      <c r="A1994" t="s">
        <v>1784</v>
      </c>
      <c r="B1994" s="5">
        <v>6.9835753376645895E-2</v>
      </c>
      <c r="C1994" s="4">
        <v>1.4663014190000001</v>
      </c>
      <c r="D1994" s="4">
        <v>1.278730293</v>
      </c>
      <c r="E1994" s="4">
        <v>1.681386499</v>
      </c>
      <c r="F1994" s="6">
        <v>4.2400000000000002E-8</v>
      </c>
      <c r="G1994" s="5">
        <v>2.1852903E-2</v>
      </c>
      <c r="H1994" s="5">
        <v>0.125475849</v>
      </c>
      <c r="I1994" s="6">
        <v>0.86173953599999997</v>
      </c>
      <c r="J1994" s="4">
        <v>1.0220934269999999</v>
      </c>
      <c r="K1994">
        <f t="shared" si="94"/>
        <v>1</v>
      </c>
      <c r="L1994">
        <f t="shared" si="95"/>
        <v>0</v>
      </c>
      <c r="M1994">
        <f t="shared" si="93"/>
        <v>0</v>
      </c>
    </row>
    <row r="1995" spans="1:13" x14ac:dyDescent="0.3">
      <c r="A1995" t="s">
        <v>2084</v>
      </c>
      <c r="B1995" s="5">
        <v>7.1078315970796793E-2</v>
      </c>
      <c r="C1995" s="4">
        <v>0.67738442899999995</v>
      </c>
      <c r="D1995" s="4">
        <v>0.589295652</v>
      </c>
      <c r="E1995" s="4">
        <v>0.77864084499999997</v>
      </c>
      <c r="F1995" s="6">
        <v>4.2499999999999997E-8</v>
      </c>
      <c r="G1995" s="5">
        <v>0.114261138</v>
      </c>
      <c r="H1995" s="5">
        <v>0.119920235</v>
      </c>
      <c r="I1995" s="6">
        <v>0.34068660499999998</v>
      </c>
      <c r="J1995" s="4">
        <v>1.121044835</v>
      </c>
      <c r="K1995">
        <f t="shared" si="94"/>
        <v>0</v>
      </c>
      <c r="L1995">
        <f t="shared" si="95"/>
        <v>0</v>
      </c>
      <c r="M1995">
        <f t="shared" si="93"/>
        <v>0</v>
      </c>
    </row>
    <row r="1996" spans="1:13" x14ac:dyDescent="0.3">
      <c r="A1996" t="s">
        <v>149</v>
      </c>
      <c r="B1996" s="5">
        <v>7.9928701494833318E-2</v>
      </c>
      <c r="C1996" s="4">
        <v>0.64534969200000003</v>
      </c>
      <c r="D1996" s="4">
        <v>0.55177201899999995</v>
      </c>
      <c r="E1996" s="4">
        <v>0.75479765300000001</v>
      </c>
      <c r="F1996" s="6">
        <v>4.2699999999999999E-8</v>
      </c>
      <c r="G1996" s="5">
        <v>-0.33973046600000001</v>
      </c>
      <c r="H1996" s="5">
        <v>0.13320158800000001</v>
      </c>
      <c r="I1996" s="6">
        <v>1.0756895000000001E-2</v>
      </c>
      <c r="J1996" s="4">
        <v>0.71196219500000002</v>
      </c>
      <c r="K1996">
        <f t="shared" si="94"/>
        <v>1</v>
      </c>
      <c r="L1996">
        <f t="shared" si="95"/>
        <v>1</v>
      </c>
      <c r="M1996">
        <f t="shared" si="93"/>
        <v>1</v>
      </c>
    </row>
    <row r="1997" spans="1:13" x14ac:dyDescent="0.3">
      <c r="A1997" t="s">
        <v>1605</v>
      </c>
      <c r="B1997" s="5">
        <v>5.6902908927759108E-2</v>
      </c>
      <c r="C1997" s="4">
        <v>0.732133284</v>
      </c>
      <c r="D1997" s="4">
        <v>0.65486881100000005</v>
      </c>
      <c r="E1997" s="4">
        <v>0.818513779</v>
      </c>
      <c r="F1997" s="6">
        <v>4.2699999999999999E-8</v>
      </c>
      <c r="G1997" s="5">
        <v>-5.0810902999999998E-2</v>
      </c>
      <c r="H1997" s="5">
        <v>0.12043206200000001</v>
      </c>
      <c r="I1997" s="6">
        <v>0.67309427600000005</v>
      </c>
      <c r="J1997" s="4">
        <v>0.95045838199999999</v>
      </c>
      <c r="K1997">
        <f t="shared" si="94"/>
        <v>1</v>
      </c>
      <c r="L1997">
        <f t="shared" si="95"/>
        <v>0</v>
      </c>
      <c r="M1997">
        <f t="shared" si="93"/>
        <v>0</v>
      </c>
    </row>
    <row r="1998" spans="1:13" x14ac:dyDescent="0.3">
      <c r="A1998" t="s">
        <v>2069</v>
      </c>
      <c r="B1998" s="5">
        <v>5.5534117942668992E-2</v>
      </c>
      <c r="C1998" s="4">
        <v>0.73764547300000005</v>
      </c>
      <c r="D1998" s="4">
        <v>0.66157175400000001</v>
      </c>
      <c r="E1998" s="4">
        <v>0.82246686099999999</v>
      </c>
      <c r="F1998" s="6">
        <v>4.2699999999999999E-8</v>
      </c>
      <c r="G1998" s="5">
        <v>0.13351586800000001</v>
      </c>
      <c r="H1998" s="5">
        <v>0.13524699900000001</v>
      </c>
      <c r="I1998" s="6">
        <v>0.32354449099999999</v>
      </c>
      <c r="J1998" s="4">
        <v>1.1428393999999999</v>
      </c>
      <c r="K1998">
        <f t="shared" si="94"/>
        <v>0</v>
      </c>
      <c r="L1998">
        <f t="shared" si="95"/>
        <v>0</v>
      </c>
      <c r="M1998">
        <f t="shared" si="93"/>
        <v>0</v>
      </c>
    </row>
    <row r="1999" spans="1:13" x14ac:dyDescent="0.3">
      <c r="A1999" t="s">
        <v>424</v>
      </c>
      <c r="B1999" s="5">
        <v>6.2497894906828208E-2</v>
      </c>
      <c r="C1999" s="4">
        <v>0.71006707599999996</v>
      </c>
      <c r="D1999" s="4">
        <v>0.62820454100000001</v>
      </c>
      <c r="E1999" s="4">
        <v>0.802597275</v>
      </c>
      <c r="F1999" s="6">
        <v>4.29E-8</v>
      </c>
      <c r="G1999" s="5">
        <v>-0.23766573799999999</v>
      </c>
      <c r="H1999" s="5">
        <v>0.12714695400000001</v>
      </c>
      <c r="I1999" s="6">
        <v>6.1592094999999999E-2</v>
      </c>
      <c r="J1999" s="4">
        <v>0.78846620099999998</v>
      </c>
      <c r="K1999">
        <f t="shared" si="94"/>
        <v>1</v>
      </c>
      <c r="L1999">
        <f t="shared" si="95"/>
        <v>0</v>
      </c>
      <c r="M1999">
        <f t="shared" si="93"/>
        <v>0</v>
      </c>
    </row>
    <row r="2000" spans="1:13" x14ac:dyDescent="0.3">
      <c r="A2000" t="s">
        <v>1745</v>
      </c>
      <c r="B2000" s="5">
        <v>5.4196941170140983E-2</v>
      </c>
      <c r="C2000" s="4">
        <v>1.3456926870000001</v>
      </c>
      <c r="D2000" s="4">
        <v>1.2100780200000001</v>
      </c>
      <c r="E2000" s="4">
        <v>1.4965058280000001</v>
      </c>
      <c r="F2000" s="6">
        <v>4.29E-8</v>
      </c>
      <c r="G2000" s="5">
        <v>3.1536281999999999E-2</v>
      </c>
      <c r="H2000" s="5">
        <v>0.137517272</v>
      </c>
      <c r="I2000" s="6">
        <v>0.81861556899999999</v>
      </c>
      <c r="J2000" s="4">
        <v>1.0320388190000001</v>
      </c>
      <c r="K2000">
        <f t="shared" si="94"/>
        <v>1</v>
      </c>
      <c r="L2000">
        <f t="shared" si="95"/>
        <v>0</v>
      </c>
      <c r="M2000">
        <f t="shared" si="93"/>
        <v>0</v>
      </c>
    </row>
    <row r="2001" spans="1:13" x14ac:dyDescent="0.3">
      <c r="A2001" t="s">
        <v>1547</v>
      </c>
      <c r="B2001" s="5">
        <v>4.4521631012457687E-2</v>
      </c>
      <c r="C2001" s="4">
        <v>1.412721246</v>
      </c>
      <c r="D2001" s="4">
        <v>1.248421563</v>
      </c>
      <c r="E2001" s="4">
        <v>1.5986437419999999</v>
      </c>
      <c r="F2001" s="6">
        <v>4.3200000000000003E-8</v>
      </c>
      <c r="G2001" s="5">
        <v>6.5195129000000004E-2</v>
      </c>
      <c r="H2001" s="5">
        <v>0.136474814</v>
      </c>
      <c r="I2001" s="6">
        <v>0.63285795300000003</v>
      </c>
      <c r="J2001" s="4">
        <v>1.0673672780000001</v>
      </c>
      <c r="K2001">
        <f t="shared" si="94"/>
        <v>1</v>
      </c>
      <c r="L2001">
        <f t="shared" si="95"/>
        <v>0</v>
      </c>
      <c r="M2001">
        <f t="shared" si="93"/>
        <v>0</v>
      </c>
    </row>
    <row r="2002" spans="1:13" x14ac:dyDescent="0.3">
      <c r="A2002" t="s">
        <v>2038</v>
      </c>
      <c r="B2002" s="5">
        <v>6.3081670480468963E-2</v>
      </c>
      <c r="C2002" s="4">
        <v>1.2761653959999999</v>
      </c>
      <c r="D2002" s="4">
        <v>1.169526544</v>
      </c>
      <c r="E2002" s="4">
        <v>1.392527708</v>
      </c>
      <c r="F2002" s="6">
        <v>4.3200000000000003E-8</v>
      </c>
      <c r="G2002" s="5">
        <v>-0.176846646</v>
      </c>
      <c r="H2002" s="5">
        <v>0.151362574</v>
      </c>
      <c r="I2002" s="6">
        <v>0.24265979800000001</v>
      </c>
      <c r="J2002" s="4">
        <v>0.83790827099999998</v>
      </c>
      <c r="K2002">
        <f t="shared" si="94"/>
        <v>0</v>
      </c>
      <c r="L2002">
        <f t="shared" si="95"/>
        <v>0</v>
      </c>
      <c r="M2002">
        <f t="shared" si="93"/>
        <v>0</v>
      </c>
    </row>
    <row r="2003" spans="1:13" x14ac:dyDescent="0.3">
      <c r="A2003" t="s">
        <v>1640</v>
      </c>
      <c r="B2003" s="5">
        <v>6.3414407882475154E-2</v>
      </c>
      <c r="C2003" s="4">
        <v>1.415233848</v>
      </c>
      <c r="D2003" s="4">
        <v>1.249826605</v>
      </c>
      <c r="E2003" s="4">
        <v>1.6025317729999999</v>
      </c>
      <c r="F2003" s="6">
        <v>4.3399999999999998E-8</v>
      </c>
      <c r="G2003" s="5">
        <v>5.1141941000000003E-2</v>
      </c>
      <c r="H2003" s="5">
        <v>0.134528536</v>
      </c>
      <c r="I2003" s="6">
        <v>0.70382900500000001</v>
      </c>
      <c r="J2003" s="4">
        <v>1.0524722719999999</v>
      </c>
      <c r="K2003">
        <f t="shared" si="94"/>
        <v>1</v>
      </c>
      <c r="L2003">
        <f t="shared" si="95"/>
        <v>0</v>
      </c>
      <c r="M2003">
        <f t="shared" si="93"/>
        <v>0</v>
      </c>
    </row>
    <row r="2004" spans="1:13" x14ac:dyDescent="0.3">
      <c r="A2004" t="s">
        <v>1861</v>
      </c>
      <c r="B2004" s="5">
        <v>4.4528324746477388E-2</v>
      </c>
      <c r="C2004" s="4">
        <v>1.276141207</v>
      </c>
      <c r="D2004" s="4">
        <v>1.1694890339999999</v>
      </c>
      <c r="E2004" s="4">
        <v>1.392519582</v>
      </c>
      <c r="F2004" s="6">
        <v>4.3499999999999999E-8</v>
      </c>
      <c r="G2004" s="5">
        <v>1.1922831E-2</v>
      </c>
      <c r="H2004" s="5">
        <v>0.12984142300000001</v>
      </c>
      <c r="I2004" s="6">
        <v>0.92683620799999999</v>
      </c>
      <c r="J2004" s="4">
        <v>1.011994192</v>
      </c>
      <c r="K2004">
        <f t="shared" si="94"/>
        <v>1</v>
      </c>
      <c r="L2004">
        <f t="shared" si="95"/>
        <v>0</v>
      </c>
      <c r="M2004">
        <f t="shared" si="93"/>
        <v>0</v>
      </c>
    </row>
    <row r="2005" spans="1:13" x14ac:dyDescent="0.3">
      <c r="A2005" t="s">
        <v>2365</v>
      </c>
      <c r="B2005" s="5">
        <v>5.9145392093531972E-2</v>
      </c>
      <c r="C2005" s="4">
        <v>0.72333548999999997</v>
      </c>
      <c r="D2005" s="4">
        <v>0.64416203400000005</v>
      </c>
      <c r="E2005" s="4">
        <v>0.812240093</v>
      </c>
      <c r="F2005" s="6">
        <v>4.3499999999999999E-8</v>
      </c>
      <c r="G2005" s="5">
        <v>3.4209918999999998E-2</v>
      </c>
      <c r="H2005" s="5">
        <v>0.117603444</v>
      </c>
      <c r="I2005" s="6">
        <v>0.77113379999999998</v>
      </c>
      <c r="J2005" s="4">
        <v>1.034801809</v>
      </c>
      <c r="K2005">
        <f t="shared" si="94"/>
        <v>0</v>
      </c>
      <c r="L2005">
        <f t="shared" si="95"/>
        <v>0</v>
      </c>
      <c r="M2005">
        <f t="shared" si="93"/>
        <v>0</v>
      </c>
    </row>
    <row r="2006" spans="1:13" x14ac:dyDescent="0.3">
      <c r="A2006" t="s">
        <v>1094</v>
      </c>
      <c r="B2006" s="5">
        <v>6.0030089927218727E-2</v>
      </c>
      <c r="C2006" s="4">
        <v>0.742554088</v>
      </c>
      <c r="D2006" s="4">
        <v>0.667506822</v>
      </c>
      <c r="E2006" s="4">
        <v>0.82603886000000004</v>
      </c>
      <c r="F2006" s="6">
        <v>4.36E-8</v>
      </c>
      <c r="G2006" s="5">
        <v>-0.115434862</v>
      </c>
      <c r="H2006" s="5">
        <v>0.117270399</v>
      </c>
      <c r="I2006" s="6">
        <v>0.32494452099999999</v>
      </c>
      <c r="J2006" s="4">
        <v>0.89097860699999998</v>
      </c>
      <c r="K2006">
        <f t="shared" si="94"/>
        <v>1</v>
      </c>
      <c r="L2006">
        <f t="shared" si="95"/>
        <v>0</v>
      </c>
      <c r="M2006">
        <f t="shared" si="93"/>
        <v>0</v>
      </c>
    </row>
    <row r="2007" spans="1:13" x14ac:dyDescent="0.3">
      <c r="A2007" t="s">
        <v>1998</v>
      </c>
      <c r="B2007" s="5">
        <v>5.4361256258456191E-2</v>
      </c>
      <c r="C2007" s="4">
        <v>0.71985497200000004</v>
      </c>
      <c r="D2007" s="4">
        <v>0.63995185700000001</v>
      </c>
      <c r="E2007" s="4">
        <v>0.80973463099999998</v>
      </c>
      <c r="F2007" s="6">
        <v>4.36E-8</v>
      </c>
      <c r="G2007" s="5">
        <v>0.18085400099999999</v>
      </c>
      <c r="H2007" s="5">
        <v>0.12837108</v>
      </c>
      <c r="I2007" s="6">
        <v>0.158883201</v>
      </c>
      <c r="J2007" s="4">
        <v>1.1982402249999999</v>
      </c>
      <c r="K2007">
        <f t="shared" si="94"/>
        <v>0</v>
      </c>
      <c r="L2007">
        <f t="shared" si="95"/>
        <v>0</v>
      </c>
      <c r="M2007">
        <f t="shared" si="93"/>
        <v>0</v>
      </c>
    </row>
    <row r="2008" spans="1:13" x14ac:dyDescent="0.3">
      <c r="A2008" t="s">
        <v>1584</v>
      </c>
      <c r="B2008" s="5">
        <v>5.6823926104052923E-2</v>
      </c>
      <c r="C2008" s="4">
        <v>0.73262335999999995</v>
      </c>
      <c r="D2008" s="4">
        <v>0.65540861900000003</v>
      </c>
      <c r="E2008" s="4">
        <v>0.818934893</v>
      </c>
      <c r="F2008" s="6">
        <v>4.3700000000000001E-8</v>
      </c>
      <c r="G2008" s="5">
        <v>-5.2650984999999997E-2</v>
      </c>
      <c r="H2008" s="5">
        <v>0.119118167</v>
      </c>
      <c r="I2008" s="6">
        <v>0.65848461599999997</v>
      </c>
      <c r="J2008" s="4">
        <v>0.94871106900000002</v>
      </c>
      <c r="K2008">
        <f t="shared" si="94"/>
        <v>1</v>
      </c>
      <c r="L2008">
        <f t="shared" si="95"/>
        <v>0</v>
      </c>
      <c r="M2008">
        <f t="shared" si="93"/>
        <v>0</v>
      </c>
    </row>
    <row r="2009" spans="1:13" x14ac:dyDescent="0.3">
      <c r="A2009" t="s">
        <v>931</v>
      </c>
      <c r="B2009" s="5">
        <v>5.0862342539283061E-2</v>
      </c>
      <c r="C2009" s="4">
        <v>0.75697969899999995</v>
      </c>
      <c r="D2009" s="4">
        <v>0.68515704600000005</v>
      </c>
      <c r="E2009" s="4">
        <v>0.83633127399999996</v>
      </c>
      <c r="F2009" s="6">
        <v>4.3999999999999997E-8</v>
      </c>
      <c r="G2009" s="5">
        <v>-0.13541005</v>
      </c>
      <c r="H2009" s="5">
        <v>0.11675210499999999</v>
      </c>
      <c r="I2009" s="6">
        <v>0.24612690000000001</v>
      </c>
      <c r="J2009" s="4">
        <v>0.87335771799999995</v>
      </c>
      <c r="K2009">
        <f t="shared" si="94"/>
        <v>1</v>
      </c>
      <c r="L2009">
        <f t="shared" si="95"/>
        <v>0</v>
      </c>
      <c r="M2009">
        <f t="shared" si="93"/>
        <v>0</v>
      </c>
    </row>
    <row r="2010" spans="1:13" x14ac:dyDescent="0.3">
      <c r="A2010" t="s">
        <v>1210</v>
      </c>
      <c r="B2010" s="5">
        <v>5.58503262800253E-2</v>
      </c>
      <c r="C2010" s="4">
        <v>0.73659195799999999</v>
      </c>
      <c r="D2010" s="4">
        <v>0.66021758799999997</v>
      </c>
      <c r="E2010" s="4">
        <v>0.82180136299999995</v>
      </c>
      <c r="F2010" s="6">
        <v>4.3999999999999997E-8</v>
      </c>
      <c r="G2010" s="5">
        <v>-0.104988875</v>
      </c>
      <c r="H2010" s="5">
        <v>0.122956302</v>
      </c>
      <c r="I2010" s="6">
        <v>0.39317622600000002</v>
      </c>
      <c r="J2010" s="4">
        <v>0.90033453900000004</v>
      </c>
      <c r="K2010">
        <f t="shared" si="94"/>
        <v>1</v>
      </c>
      <c r="L2010">
        <f t="shared" si="95"/>
        <v>0</v>
      </c>
      <c r="M2010">
        <f t="shared" si="93"/>
        <v>0</v>
      </c>
    </row>
    <row r="2011" spans="1:13" x14ac:dyDescent="0.3">
      <c r="A2011" t="s">
        <v>1647</v>
      </c>
      <c r="B2011" s="5">
        <v>5.3612743666669543E-2</v>
      </c>
      <c r="C2011" s="4">
        <v>0.74566954100000005</v>
      </c>
      <c r="D2011" s="4">
        <v>0.67129150800000004</v>
      </c>
      <c r="E2011" s="4">
        <v>0.82828854200000002</v>
      </c>
      <c r="F2011" s="6">
        <v>4.3999999999999997E-8</v>
      </c>
      <c r="G2011" s="5">
        <v>-4.3615172000000001E-2</v>
      </c>
      <c r="H2011" s="5">
        <v>0.11735722699999999</v>
      </c>
      <c r="I2011" s="6">
        <v>0.71015753000000004</v>
      </c>
      <c r="J2011" s="4">
        <v>0.95732229099999999</v>
      </c>
      <c r="K2011">
        <f t="shared" si="94"/>
        <v>1</v>
      </c>
      <c r="L2011">
        <f t="shared" si="95"/>
        <v>0</v>
      </c>
      <c r="M2011">
        <f t="shared" si="93"/>
        <v>0</v>
      </c>
    </row>
    <row r="2012" spans="1:13" x14ac:dyDescent="0.3">
      <c r="A2012" t="s">
        <v>745</v>
      </c>
      <c r="B2012" s="5">
        <v>6.2529156073961131E-2</v>
      </c>
      <c r="C2012" s="4">
        <v>0.71017487800000001</v>
      </c>
      <c r="D2012" s="4">
        <v>0.62826141999999996</v>
      </c>
      <c r="E2012" s="4">
        <v>0.80276830899999996</v>
      </c>
      <c r="F2012" s="6">
        <v>4.4199999999999999E-8</v>
      </c>
      <c r="G2012" s="5">
        <v>-0.17337171600000001</v>
      </c>
      <c r="H2012" s="5">
        <v>0.124911601</v>
      </c>
      <c r="I2012" s="6">
        <v>0.165150663</v>
      </c>
      <c r="J2012" s="4">
        <v>0.84082500800000004</v>
      </c>
      <c r="K2012">
        <f t="shared" si="94"/>
        <v>1</v>
      </c>
      <c r="L2012">
        <f t="shared" si="95"/>
        <v>0</v>
      </c>
      <c r="M2012">
        <f t="shared" si="93"/>
        <v>0</v>
      </c>
    </row>
    <row r="2013" spans="1:13" x14ac:dyDescent="0.3">
      <c r="A2013" t="s">
        <v>1149</v>
      </c>
      <c r="B2013" s="5">
        <v>3.8360812039917223E-2</v>
      </c>
      <c r="C2013" s="4">
        <v>0.81062263199999995</v>
      </c>
      <c r="D2013" s="4">
        <v>0.75191014099999998</v>
      </c>
      <c r="E2013" s="4">
        <v>0.87391965500000002</v>
      </c>
      <c r="F2013" s="6">
        <v>4.4199999999999999E-8</v>
      </c>
      <c r="G2013" s="5">
        <v>-0.11720868600000001</v>
      </c>
      <c r="H2013" s="5">
        <v>0.126389103</v>
      </c>
      <c r="I2013" s="6">
        <v>0.35373765099999999</v>
      </c>
      <c r="J2013" s="4">
        <v>0.88939956899999995</v>
      </c>
      <c r="K2013">
        <f t="shared" si="94"/>
        <v>1</v>
      </c>
      <c r="L2013">
        <f t="shared" si="95"/>
        <v>0</v>
      </c>
      <c r="M2013">
        <f t="shared" si="93"/>
        <v>0</v>
      </c>
    </row>
    <row r="2014" spans="1:13" x14ac:dyDescent="0.3">
      <c r="A2014" t="s">
        <v>526</v>
      </c>
      <c r="B2014" s="5">
        <v>5.9711508481335739E-2</v>
      </c>
      <c r="C2014" s="4">
        <v>0.72124269600000002</v>
      </c>
      <c r="D2014" s="4">
        <v>0.64158603199999997</v>
      </c>
      <c r="E2014" s="4">
        <v>0.81078920300000001</v>
      </c>
      <c r="F2014" s="6">
        <v>4.43E-8</v>
      </c>
      <c r="G2014" s="5">
        <v>-0.21206884300000001</v>
      </c>
      <c r="H2014" s="5">
        <v>0.124254218</v>
      </c>
      <c r="I2014" s="6">
        <v>8.7871588E-2</v>
      </c>
      <c r="J2014" s="4">
        <v>0.80890900799999998</v>
      </c>
      <c r="K2014">
        <f t="shared" si="94"/>
        <v>1</v>
      </c>
      <c r="L2014">
        <f t="shared" si="95"/>
        <v>0</v>
      </c>
      <c r="M2014">
        <f t="shared" si="93"/>
        <v>0</v>
      </c>
    </row>
    <row r="2015" spans="1:13" x14ac:dyDescent="0.3">
      <c r="A2015" t="s">
        <v>780</v>
      </c>
      <c r="B2015" s="5">
        <v>6.2768871328195447E-2</v>
      </c>
      <c r="C2015" s="4">
        <v>0.70928880500000002</v>
      </c>
      <c r="D2015" s="4">
        <v>0.62718280800000004</v>
      </c>
      <c r="E2015" s="4">
        <v>0.80214349399999996</v>
      </c>
      <c r="F2015" s="6">
        <v>4.4400000000000001E-8</v>
      </c>
      <c r="G2015" s="5">
        <v>-0.157928977</v>
      </c>
      <c r="H2015" s="5">
        <v>0.11803667700000001</v>
      </c>
      <c r="I2015" s="6">
        <v>0.180907754</v>
      </c>
      <c r="J2015" s="4">
        <v>0.85391042699999997</v>
      </c>
      <c r="K2015">
        <f t="shared" si="94"/>
        <v>1</v>
      </c>
      <c r="L2015">
        <f t="shared" si="95"/>
        <v>0</v>
      </c>
      <c r="M2015">
        <f t="shared" si="93"/>
        <v>0</v>
      </c>
    </row>
    <row r="2016" spans="1:13" x14ac:dyDescent="0.3">
      <c r="A2016" t="s">
        <v>771</v>
      </c>
      <c r="B2016" s="5">
        <v>4.6042035871910032E-2</v>
      </c>
      <c r="C2016" s="4">
        <v>1.2865302110000001</v>
      </c>
      <c r="D2016" s="4">
        <v>1.1755170619999999</v>
      </c>
      <c r="E2016" s="4">
        <v>1.408027189</v>
      </c>
      <c r="F2016" s="6">
        <v>4.4500000000000001E-8</v>
      </c>
      <c r="G2016" s="5">
        <v>0.15692706000000001</v>
      </c>
      <c r="H2016" s="5">
        <v>0.116028748</v>
      </c>
      <c r="I2016" s="6">
        <v>0.17622043900000001</v>
      </c>
      <c r="J2016" s="4">
        <v>1.1699102770000001</v>
      </c>
      <c r="K2016">
        <f t="shared" si="94"/>
        <v>1</v>
      </c>
      <c r="L2016">
        <f t="shared" si="95"/>
        <v>0</v>
      </c>
      <c r="M2016">
        <f t="shared" si="93"/>
        <v>0</v>
      </c>
    </row>
    <row r="2017" spans="1:13" x14ac:dyDescent="0.3">
      <c r="A2017" t="s">
        <v>1358</v>
      </c>
      <c r="B2017" s="5">
        <v>4.2531254020080247E-2</v>
      </c>
      <c r="C2017" s="4">
        <v>0.73703333100000001</v>
      </c>
      <c r="D2017" s="4">
        <v>0.66072937300000001</v>
      </c>
      <c r="E2017" s="4">
        <v>0.82214920899999999</v>
      </c>
      <c r="F2017" s="6">
        <v>4.4500000000000001E-8</v>
      </c>
      <c r="G2017" s="5">
        <v>-8.4914247999999998E-2</v>
      </c>
      <c r="H2017" s="5">
        <v>0.122506694</v>
      </c>
      <c r="I2017" s="6">
        <v>0.48822191199999998</v>
      </c>
      <c r="J2017" s="4">
        <v>0.91859105200000002</v>
      </c>
      <c r="K2017">
        <f t="shared" si="94"/>
        <v>1</v>
      </c>
      <c r="L2017">
        <f t="shared" si="95"/>
        <v>0</v>
      </c>
      <c r="M2017">
        <f t="shared" si="93"/>
        <v>0</v>
      </c>
    </row>
    <row r="2018" spans="1:13" x14ac:dyDescent="0.3">
      <c r="A2018" t="s">
        <v>2279</v>
      </c>
      <c r="B2018" s="5">
        <v>5.5760607166615822E-2</v>
      </c>
      <c r="C2018" s="4">
        <v>0.79236601100000004</v>
      </c>
      <c r="D2018" s="4">
        <v>0.72899268299999997</v>
      </c>
      <c r="E2018" s="4">
        <v>0.86124855700000003</v>
      </c>
      <c r="F2018" s="6">
        <v>4.4500000000000001E-8</v>
      </c>
      <c r="G2018" s="5">
        <v>5.2294277E-2</v>
      </c>
      <c r="H2018" s="5">
        <v>0.119875332</v>
      </c>
      <c r="I2018" s="6">
        <v>0.66266344300000002</v>
      </c>
      <c r="J2018" s="4">
        <v>1.0536857719999999</v>
      </c>
      <c r="K2018">
        <f t="shared" si="94"/>
        <v>0</v>
      </c>
      <c r="L2018">
        <f t="shared" si="95"/>
        <v>0</v>
      </c>
      <c r="M2018">
        <f t="shared" si="93"/>
        <v>0</v>
      </c>
    </row>
    <row r="2019" spans="1:13" x14ac:dyDescent="0.3">
      <c r="A2019" t="s">
        <v>2436</v>
      </c>
      <c r="B2019" s="5">
        <v>5.9359789625705643E-2</v>
      </c>
      <c r="C2019" s="4">
        <v>0.722663363</v>
      </c>
      <c r="D2019" s="4">
        <v>0.64329309999999995</v>
      </c>
      <c r="E2019" s="4">
        <v>0.81182642299999996</v>
      </c>
      <c r="F2019" s="6">
        <v>4.4500000000000001E-8</v>
      </c>
      <c r="G2019" s="5">
        <v>1.9695981000000001E-2</v>
      </c>
      <c r="H2019" s="5">
        <v>0.12292357499999999</v>
      </c>
      <c r="I2019" s="6">
        <v>0.87270030700000001</v>
      </c>
      <c r="J2019" s="4">
        <v>1.0198912259999999</v>
      </c>
      <c r="K2019">
        <f t="shared" si="94"/>
        <v>0</v>
      </c>
      <c r="L2019">
        <f t="shared" si="95"/>
        <v>0</v>
      </c>
      <c r="M2019">
        <f t="shared" si="93"/>
        <v>0</v>
      </c>
    </row>
    <row r="2020" spans="1:13" x14ac:dyDescent="0.3">
      <c r="A2020" t="s">
        <v>286</v>
      </c>
      <c r="B2020" s="5">
        <v>5.5893408866279332E-2</v>
      </c>
      <c r="C2020" s="4">
        <v>0.72784091200000001</v>
      </c>
      <c r="D2020" s="4">
        <v>0.64954970099999998</v>
      </c>
      <c r="E2020" s="4">
        <v>0.81556868199999999</v>
      </c>
      <c r="F2020" s="6">
        <v>4.4700000000000003E-8</v>
      </c>
      <c r="G2020" s="5">
        <v>-0.27302016400000001</v>
      </c>
      <c r="H2020" s="5">
        <v>0.125275311</v>
      </c>
      <c r="I2020" s="6">
        <v>2.9304838E-2</v>
      </c>
      <c r="J2020" s="4">
        <v>0.76107744099999997</v>
      </c>
      <c r="K2020">
        <f t="shared" si="94"/>
        <v>1</v>
      </c>
      <c r="L2020">
        <f t="shared" si="95"/>
        <v>1</v>
      </c>
      <c r="M2020">
        <f t="shared" si="93"/>
        <v>1</v>
      </c>
    </row>
    <row r="2021" spans="1:13" x14ac:dyDescent="0.3">
      <c r="A2021" t="s">
        <v>404</v>
      </c>
      <c r="B2021" s="5">
        <v>5.8063894465146877E-2</v>
      </c>
      <c r="C2021" s="4">
        <v>0.73653333899999995</v>
      </c>
      <c r="D2021" s="4">
        <v>0.66010930400000001</v>
      </c>
      <c r="E2021" s="4">
        <v>0.82180535300000002</v>
      </c>
      <c r="F2021" s="6">
        <v>4.4700000000000003E-8</v>
      </c>
      <c r="G2021" s="5">
        <v>-0.218401445</v>
      </c>
      <c r="H2021" s="5">
        <v>0.11404574200000001</v>
      </c>
      <c r="I2021" s="6">
        <v>5.5488199000000002E-2</v>
      </c>
      <c r="J2021" s="4">
        <v>0.80380269400000004</v>
      </c>
      <c r="K2021">
        <f t="shared" si="94"/>
        <v>1</v>
      </c>
      <c r="L2021">
        <f t="shared" si="95"/>
        <v>0</v>
      </c>
      <c r="M2021">
        <f t="shared" si="93"/>
        <v>0</v>
      </c>
    </row>
    <row r="2022" spans="1:13" x14ac:dyDescent="0.3">
      <c r="A2022" t="s">
        <v>2492</v>
      </c>
      <c r="B2022" s="5">
        <v>6.4204655979937256E-2</v>
      </c>
      <c r="C2022" s="4">
        <v>1.4208533830000001</v>
      </c>
      <c r="D2022" s="4">
        <v>1.252847364</v>
      </c>
      <c r="E2022" s="4">
        <v>1.611388901</v>
      </c>
      <c r="F2022" s="6">
        <v>4.4799999999999997E-8</v>
      </c>
      <c r="G2022" s="5">
        <v>-8.4884820000000003E-3</v>
      </c>
      <c r="H2022" s="5">
        <v>0.128921806</v>
      </c>
      <c r="I2022" s="6">
        <v>0.94750354299999995</v>
      </c>
      <c r="J2022" s="4">
        <v>0.99154744399999994</v>
      </c>
      <c r="K2022">
        <f t="shared" si="94"/>
        <v>0</v>
      </c>
      <c r="L2022">
        <f t="shared" si="95"/>
        <v>0</v>
      </c>
      <c r="M2022">
        <f t="shared" si="93"/>
        <v>0</v>
      </c>
    </row>
    <row r="2023" spans="1:13" x14ac:dyDescent="0.3">
      <c r="A2023" t="s">
        <v>347</v>
      </c>
      <c r="B2023" s="5">
        <v>5.9638354062134268E-2</v>
      </c>
      <c r="C2023" s="4">
        <v>0.72166183100000003</v>
      </c>
      <c r="D2023" s="4">
        <v>0.64205092600000002</v>
      </c>
      <c r="E2023" s="4">
        <v>0.81114406500000003</v>
      </c>
      <c r="F2023" s="6">
        <v>4.51E-8</v>
      </c>
      <c r="G2023" s="5">
        <v>-0.24396180100000001</v>
      </c>
      <c r="H2023" s="5">
        <v>0.12048357699999999</v>
      </c>
      <c r="I2023" s="6">
        <v>4.2882231999999999E-2</v>
      </c>
      <c r="J2023" s="4">
        <v>0.78351756299999997</v>
      </c>
      <c r="K2023">
        <f t="shared" si="94"/>
        <v>1</v>
      </c>
      <c r="L2023">
        <f t="shared" si="95"/>
        <v>1</v>
      </c>
      <c r="M2023">
        <f t="shared" si="93"/>
        <v>1</v>
      </c>
    </row>
    <row r="2024" spans="1:13" x14ac:dyDescent="0.3">
      <c r="A2024" t="s">
        <v>1138</v>
      </c>
      <c r="B2024" s="5">
        <v>8.5186175131949191E-2</v>
      </c>
      <c r="C2024" s="4">
        <v>0.62757430599999997</v>
      </c>
      <c r="D2024" s="4">
        <v>0.53107340199999997</v>
      </c>
      <c r="E2024" s="4">
        <v>0.74161030900000002</v>
      </c>
      <c r="F2024" s="6">
        <v>4.5200000000000001E-8</v>
      </c>
      <c r="G2024" s="5">
        <v>-0.112863661</v>
      </c>
      <c r="H2024" s="5">
        <v>0.119847973</v>
      </c>
      <c r="I2024" s="6">
        <v>0.34633418399999999</v>
      </c>
      <c r="J2024" s="4">
        <v>0.89327243999999995</v>
      </c>
      <c r="K2024">
        <f t="shared" si="94"/>
        <v>1</v>
      </c>
      <c r="L2024">
        <f t="shared" si="95"/>
        <v>0</v>
      </c>
      <c r="M2024">
        <f t="shared" si="93"/>
        <v>0</v>
      </c>
    </row>
    <row r="2025" spans="1:13" x14ac:dyDescent="0.3">
      <c r="A2025" t="s">
        <v>1271</v>
      </c>
      <c r="B2025" s="5">
        <v>5.4840027768534867E-2</v>
      </c>
      <c r="C2025" s="4">
        <v>1.349755974</v>
      </c>
      <c r="D2025" s="4">
        <v>1.2122029649999999</v>
      </c>
      <c r="E2025" s="4">
        <v>1.5029176150000001</v>
      </c>
      <c r="F2025" s="6">
        <v>4.5200000000000001E-8</v>
      </c>
      <c r="G2025" s="5">
        <v>9.6123252000000006E-2</v>
      </c>
      <c r="H2025" s="5">
        <v>0.12227571700000001</v>
      </c>
      <c r="I2025" s="6">
        <v>0.43179783700000002</v>
      </c>
      <c r="J2025" s="4">
        <v>1.100894743</v>
      </c>
      <c r="K2025">
        <f t="shared" si="94"/>
        <v>1</v>
      </c>
      <c r="L2025">
        <f t="shared" si="95"/>
        <v>0</v>
      </c>
      <c r="M2025">
        <f t="shared" si="93"/>
        <v>0</v>
      </c>
    </row>
    <row r="2026" spans="1:13" x14ac:dyDescent="0.3">
      <c r="A2026" t="s">
        <v>75</v>
      </c>
      <c r="B2026" s="5">
        <v>6.3935981760037272E-2</v>
      </c>
      <c r="C2026" s="4">
        <v>0.70493241600000001</v>
      </c>
      <c r="D2026" s="4">
        <v>0.62190646999999999</v>
      </c>
      <c r="E2026" s="4">
        <v>0.79904251599999998</v>
      </c>
      <c r="F2026" s="6">
        <v>4.5300000000000002E-8</v>
      </c>
      <c r="G2026" s="5">
        <v>-0.35208019499999998</v>
      </c>
      <c r="H2026" s="5">
        <v>0.123162827</v>
      </c>
      <c r="I2026" s="6">
        <v>4.2543939999999999E-3</v>
      </c>
      <c r="J2026" s="4">
        <v>0.70322372399999999</v>
      </c>
      <c r="K2026">
        <f t="shared" si="94"/>
        <v>1</v>
      </c>
      <c r="L2026">
        <f t="shared" si="95"/>
        <v>1</v>
      </c>
      <c r="M2026">
        <f t="shared" si="93"/>
        <v>1</v>
      </c>
    </row>
    <row r="2027" spans="1:13" x14ac:dyDescent="0.3">
      <c r="A2027" t="s">
        <v>74</v>
      </c>
      <c r="B2027" s="5">
        <v>5.904728455553019E-2</v>
      </c>
      <c r="C2027" s="4">
        <v>0.72080844899999996</v>
      </c>
      <c r="D2027" s="4">
        <v>0.64100226100000002</v>
      </c>
      <c r="E2027" s="4">
        <v>0.81055068399999997</v>
      </c>
      <c r="F2027" s="6">
        <v>4.5400000000000003E-8</v>
      </c>
      <c r="G2027" s="5">
        <v>-0.37335576500000001</v>
      </c>
      <c r="H2027" s="5">
        <v>0.13059179900000001</v>
      </c>
      <c r="I2027" s="6">
        <v>4.2504229999999997E-3</v>
      </c>
      <c r="J2027" s="4">
        <v>0.68842027299999997</v>
      </c>
      <c r="K2027">
        <f t="shared" si="94"/>
        <v>1</v>
      </c>
      <c r="L2027">
        <f t="shared" si="95"/>
        <v>1</v>
      </c>
      <c r="M2027">
        <f t="shared" si="93"/>
        <v>1</v>
      </c>
    </row>
    <row r="2028" spans="1:13" x14ac:dyDescent="0.3">
      <c r="A2028" t="s">
        <v>934</v>
      </c>
      <c r="B2028" s="5">
        <v>7.3623584539328213E-2</v>
      </c>
      <c r="C2028" s="4">
        <v>0.66856896300000002</v>
      </c>
      <c r="D2028" s="4">
        <v>0.57873227400000005</v>
      </c>
      <c r="E2028" s="4">
        <v>0.772351012</v>
      </c>
      <c r="F2028" s="6">
        <v>4.5400000000000003E-8</v>
      </c>
      <c r="G2028" s="5">
        <v>-0.15816403100000001</v>
      </c>
      <c r="H2028" s="5">
        <v>0.136815451</v>
      </c>
      <c r="I2028" s="6">
        <v>0.247665103</v>
      </c>
      <c r="J2028" s="4">
        <v>0.853709736</v>
      </c>
      <c r="K2028">
        <f t="shared" si="94"/>
        <v>1</v>
      </c>
      <c r="L2028">
        <f t="shared" si="95"/>
        <v>0</v>
      </c>
      <c r="M2028">
        <f t="shared" si="93"/>
        <v>0</v>
      </c>
    </row>
    <row r="2029" spans="1:13" x14ac:dyDescent="0.3">
      <c r="A2029" t="s">
        <v>1807</v>
      </c>
      <c r="B2029" s="5">
        <v>6.8576891694658998E-2</v>
      </c>
      <c r="C2029" s="4">
        <v>0.68728041200000001</v>
      </c>
      <c r="D2029" s="4">
        <v>0.60084328300000001</v>
      </c>
      <c r="E2029" s="4">
        <v>0.78615235999999999</v>
      </c>
      <c r="F2029" s="6">
        <v>4.5400000000000003E-8</v>
      </c>
      <c r="G2029" s="5">
        <v>-1.9381552999999999E-2</v>
      </c>
      <c r="H2029" s="5">
        <v>0.128934576</v>
      </c>
      <c r="I2029" s="6">
        <v>0.88051149900000003</v>
      </c>
      <c r="J2029" s="4">
        <v>0.98080506199999995</v>
      </c>
      <c r="K2029">
        <f t="shared" si="94"/>
        <v>1</v>
      </c>
      <c r="L2029">
        <f t="shared" si="95"/>
        <v>0</v>
      </c>
      <c r="M2029">
        <f t="shared" si="93"/>
        <v>0</v>
      </c>
    </row>
    <row r="2030" spans="1:13" x14ac:dyDescent="0.3">
      <c r="A2030" t="s">
        <v>2267</v>
      </c>
      <c r="B2030" s="5">
        <v>5.9868673952406401E-2</v>
      </c>
      <c r="C2030" s="4">
        <v>1.3811339149999999</v>
      </c>
      <c r="D2030" s="4">
        <v>1.2301969619999999</v>
      </c>
      <c r="E2030" s="4">
        <v>1.5505898250000001</v>
      </c>
      <c r="F2030" s="6">
        <v>4.5400000000000003E-8</v>
      </c>
      <c r="G2030" s="5">
        <v>-6.1856560999999997E-2</v>
      </c>
      <c r="H2030" s="5">
        <v>0.13252438699999999</v>
      </c>
      <c r="I2030" s="6">
        <v>0.64067441300000005</v>
      </c>
      <c r="J2030" s="4">
        <v>0.94001771199999995</v>
      </c>
      <c r="K2030">
        <f t="shared" si="94"/>
        <v>0</v>
      </c>
      <c r="L2030">
        <f t="shared" si="95"/>
        <v>0</v>
      </c>
      <c r="M2030">
        <f t="shared" si="93"/>
        <v>0</v>
      </c>
    </row>
    <row r="2031" spans="1:13" x14ac:dyDescent="0.3">
      <c r="A2031" t="s">
        <v>162</v>
      </c>
      <c r="B2031" s="5">
        <v>6.1172082088525682E-2</v>
      </c>
      <c r="C2031" s="4">
        <v>0.71570979099999998</v>
      </c>
      <c r="D2031" s="4">
        <v>0.634844246</v>
      </c>
      <c r="E2031" s="4">
        <v>0.80687587199999999</v>
      </c>
      <c r="F2031" s="6">
        <v>4.5499999999999997E-8</v>
      </c>
      <c r="G2031" s="5">
        <v>-0.31445746600000002</v>
      </c>
      <c r="H2031" s="5">
        <v>0.12588455800000001</v>
      </c>
      <c r="I2031" s="6">
        <v>1.2490223999999999E-2</v>
      </c>
      <c r="J2031" s="4">
        <v>0.73018491699999999</v>
      </c>
      <c r="K2031">
        <f t="shared" si="94"/>
        <v>1</v>
      </c>
      <c r="L2031">
        <f t="shared" si="95"/>
        <v>1</v>
      </c>
      <c r="M2031">
        <f t="shared" si="93"/>
        <v>1</v>
      </c>
    </row>
    <row r="2032" spans="1:13" x14ac:dyDescent="0.3">
      <c r="A2032" t="s">
        <v>657</v>
      </c>
      <c r="B2032" s="5">
        <v>6.8641986259527332E-2</v>
      </c>
      <c r="C2032" s="4">
        <v>0.72274176400000001</v>
      </c>
      <c r="D2032" s="4">
        <v>0.64332732299999995</v>
      </c>
      <c r="E2032" s="4">
        <v>0.81195938400000001</v>
      </c>
      <c r="F2032" s="6">
        <v>4.5599999999999998E-8</v>
      </c>
      <c r="G2032" s="5">
        <v>-0.194247276</v>
      </c>
      <c r="H2032" s="5">
        <v>0.128177702</v>
      </c>
      <c r="I2032" s="6">
        <v>0.12965773899999999</v>
      </c>
      <c r="J2032" s="4">
        <v>0.82345425900000002</v>
      </c>
      <c r="K2032">
        <f t="shared" si="94"/>
        <v>1</v>
      </c>
      <c r="L2032">
        <f t="shared" si="95"/>
        <v>0</v>
      </c>
      <c r="M2032">
        <f t="shared" si="93"/>
        <v>0</v>
      </c>
    </row>
    <row r="2033" spans="1:13" x14ac:dyDescent="0.3">
      <c r="A2033" t="s">
        <v>814</v>
      </c>
      <c r="B2033" s="5">
        <v>5.93879963971191E-2</v>
      </c>
      <c r="C2033" s="4">
        <v>0.68707035900000002</v>
      </c>
      <c r="D2033" s="4">
        <v>0.60058301800000002</v>
      </c>
      <c r="E2033" s="4">
        <v>0.78601236399999996</v>
      </c>
      <c r="F2033" s="6">
        <v>4.5599999999999998E-8</v>
      </c>
      <c r="G2033" s="5">
        <v>-0.16660574</v>
      </c>
      <c r="H2033" s="5">
        <v>0.12913459199999999</v>
      </c>
      <c r="I2033" s="6">
        <v>0.19699119900000001</v>
      </c>
      <c r="J2033" s="4">
        <v>0.84653330000000004</v>
      </c>
      <c r="K2033">
        <f t="shared" si="94"/>
        <v>1</v>
      </c>
      <c r="L2033">
        <f t="shared" si="95"/>
        <v>0</v>
      </c>
      <c r="M2033">
        <f t="shared" si="93"/>
        <v>0</v>
      </c>
    </row>
    <row r="2034" spans="1:13" x14ac:dyDescent="0.3">
      <c r="A2034" t="s">
        <v>2031</v>
      </c>
      <c r="B2034" s="5">
        <v>7.4959277555933512E-2</v>
      </c>
      <c r="C2034" s="4">
        <v>0.66375996100000001</v>
      </c>
      <c r="D2034" s="4">
        <v>0.57306726200000002</v>
      </c>
      <c r="E2034" s="4">
        <v>0.76880554000000001</v>
      </c>
      <c r="F2034" s="6">
        <v>4.5699999999999999E-8</v>
      </c>
      <c r="G2034" s="5">
        <v>0.15195950899999999</v>
      </c>
      <c r="H2034" s="5">
        <v>0.12562404999999999</v>
      </c>
      <c r="I2034" s="6">
        <v>0.226418182</v>
      </c>
      <c r="J2034" s="4">
        <v>1.1641130989999999</v>
      </c>
      <c r="K2034">
        <f t="shared" si="94"/>
        <v>0</v>
      </c>
      <c r="L2034">
        <f t="shared" si="95"/>
        <v>0</v>
      </c>
      <c r="M2034">
        <f t="shared" si="93"/>
        <v>0</v>
      </c>
    </row>
    <row r="2035" spans="1:13" x14ac:dyDescent="0.3">
      <c r="A2035" t="s">
        <v>2112</v>
      </c>
      <c r="B2035" s="5">
        <v>5.0534730584614773E-2</v>
      </c>
      <c r="C2035" s="4">
        <v>1.318175259</v>
      </c>
      <c r="D2035" s="4">
        <v>1.1938724080000001</v>
      </c>
      <c r="E2035" s="4">
        <v>1.4554201950000001</v>
      </c>
      <c r="F2035" s="6">
        <v>4.5900000000000001E-8</v>
      </c>
      <c r="G2035" s="5">
        <v>-0.11449396100000001</v>
      </c>
      <c r="H2035" s="5">
        <v>0.139249556</v>
      </c>
      <c r="I2035" s="6">
        <v>0.410950916</v>
      </c>
      <c r="J2035" s="4">
        <v>0.89181732400000002</v>
      </c>
      <c r="K2035">
        <f t="shared" si="94"/>
        <v>0</v>
      </c>
      <c r="L2035">
        <f t="shared" si="95"/>
        <v>0</v>
      </c>
      <c r="M2035">
        <f t="shared" si="93"/>
        <v>0</v>
      </c>
    </row>
    <row r="2036" spans="1:13" x14ac:dyDescent="0.3">
      <c r="A2036" t="s">
        <v>1969</v>
      </c>
      <c r="B2036" s="5">
        <v>5.6908024288494542E-2</v>
      </c>
      <c r="C2036" s="4">
        <v>0.73267278499999999</v>
      </c>
      <c r="D2036" s="4">
        <v>0.65534480699999997</v>
      </c>
      <c r="E2036" s="4">
        <v>0.81912514599999997</v>
      </c>
      <c r="F2036" s="6">
        <v>4.6000000000000002E-8</v>
      </c>
      <c r="G2036" s="5">
        <v>0.20443915800000001</v>
      </c>
      <c r="H2036" s="5">
        <v>0.12831331500000001</v>
      </c>
      <c r="I2036" s="6">
        <v>0.111097183</v>
      </c>
      <c r="J2036" s="4">
        <v>1.22683681</v>
      </c>
      <c r="K2036">
        <f t="shared" si="94"/>
        <v>0</v>
      </c>
      <c r="L2036">
        <f t="shared" si="95"/>
        <v>0</v>
      </c>
      <c r="M2036">
        <f t="shared" si="93"/>
        <v>0</v>
      </c>
    </row>
    <row r="2037" spans="1:13" x14ac:dyDescent="0.3">
      <c r="A2037" t="s">
        <v>2156</v>
      </c>
      <c r="B2037" s="5">
        <v>5.7312061024203602E-2</v>
      </c>
      <c r="C2037" s="4">
        <v>0.73105653500000001</v>
      </c>
      <c r="D2037" s="4">
        <v>0.65338152299999996</v>
      </c>
      <c r="E2037" s="4">
        <v>0.817965673</v>
      </c>
      <c r="F2037" s="6">
        <v>4.6000000000000002E-8</v>
      </c>
      <c r="G2037" s="5">
        <v>8.3520516000000003E-2</v>
      </c>
      <c r="H2037" s="5">
        <v>0.12145170800000001</v>
      </c>
      <c r="I2037" s="6">
        <v>0.49165117699999999</v>
      </c>
      <c r="J2037" s="4">
        <v>1.0871075189999999</v>
      </c>
      <c r="K2037">
        <f t="shared" si="94"/>
        <v>0</v>
      </c>
      <c r="L2037">
        <f t="shared" si="95"/>
        <v>0</v>
      </c>
      <c r="M2037">
        <f t="shared" si="93"/>
        <v>0</v>
      </c>
    </row>
    <row r="2038" spans="1:13" x14ac:dyDescent="0.3">
      <c r="A2038" t="s">
        <v>1192</v>
      </c>
      <c r="B2038" s="5">
        <v>6.2983824115646556E-2</v>
      </c>
      <c r="C2038" s="4">
        <v>0.70874203400000002</v>
      </c>
      <c r="D2038" s="4">
        <v>0.62643535800000005</v>
      </c>
      <c r="E2038" s="4">
        <v>0.80186289799999999</v>
      </c>
      <c r="F2038" s="6">
        <v>4.6100000000000003E-8</v>
      </c>
      <c r="G2038" s="5">
        <v>-0.108230732</v>
      </c>
      <c r="H2038" s="5">
        <v>0.124156578</v>
      </c>
      <c r="I2038" s="6">
        <v>0.38335692900000001</v>
      </c>
      <c r="J2038" s="4">
        <v>0.89742050900000003</v>
      </c>
      <c r="K2038">
        <f t="shared" si="94"/>
        <v>1</v>
      </c>
      <c r="L2038">
        <f t="shared" si="95"/>
        <v>0</v>
      </c>
      <c r="M2038">
        <f t="shared" si="93"/>
        <v>0</v>
      </c>
    </row>
    <row r="2039" spans="1:13" x14ac:dyDescent="0.3">
      <c r="A2039" t="s">
        <v>1928</v>
      </c>
      <c r="B2039" s="5">
        <v>4.1977419348060312E-2</v>
      </c>
      <c r="C2039" s="4">
        <v>1.257893419</v>
      </c>
      <c r="D2039" s="4">
        <v>1.1585441830000001</v>
      </c>
      <c r="E2039" s="4">
        <v>1.365762202</v>
      </c>
      <c r="F2039" s="6">
        <v>4.6100000000000003E-8</v>
      </c>
      <c r="G2039" s="5">
        <v>-0.44338740999999998</v>
      </c>
      <c r="H2039" s="5">
        <v>0.18474981600000001</v>
      </c>
      <c r="I2039" s="6">
        <v>1.6398017000000001E-2</v>
      </c>
      <c r="J2039" s="4">
        <v>0.641858496</v>
      </c>
      <c r="K2039">
        <f t="shared" si="94"/>
        <v>0</v>
      </c>
      <c r="L2039">
        <f t="shared" si="95"/>
        <v>1</v>
      </c>
      <c r="M2039">
        <f t="shared" si="93"/>
        <v>0</v>
      </c>
    </row>
    <row r="2040" spans="1:13" x14ac:dyDescent="0.3">
      <c r="A2040" t="s">
        <v>2000</v>
      </c>
      <c r="B2040" s="5">
        <v>3.9489585077053663E-2</v>
      </c>
      <c r="C2040" s="4">
        <v>1.2408833100000001</v>
      </c>
      <c r="D2040" s="4">
        <v>1.1484638979999999</v>
      </c>
      <c r="E2040" s="4">
        <v>1.340739916</v>
      </c>
      <c r="F2040" s="6">
        <v>4.6199999999999997E-8</v>
      </c>
      <c r="G2040" s="5">
        <v>-0.202226515</v>
      </c>
      <c r="H2040" s="5">
        <v>0.14586985799999999</v>
      </c>
      <c r="I2040" s="6">
        <v>0.165640395</v>
      </c>
      <c r="J2040" s="4">
        <v>0.81690986499999996</v>
      </c>
      <c r="K2040">
        <f t="shared" si="94"/>
        <v>0</v>
      </c>
      <c r="L2040">
        <f t="shared" si="95"/>
        <v>0</v>
      </c>
      <c r="M2040">
        <f t="shared" si="93"/>
        <v>0</v>
      </c>
    </row>
    <row r="2041" spans="1:13" x14ac:dyDescent="0.3">
      <c r="A2041" t="s">
        <v>719</v>
      </c>
      <c r="B2041" s="5">
        <v>5.8521411682666662E-2</v>
      </c>
      <c r="C2041" s="4">
        <v>0.73012208599999995</v>
      </c>
      <c r="D2041" s="4">
        <v>0.65222740000000001</v>
      </c>
      <c r="E2041" s="4">
        <v>0.81731963500000004</v>
      </c>
      <c r="F2041" s="6">
        <v>4.6399999999999999E-8</v>
      </c>
      <c r="G2041" s="5">
        <v>-0.15666274699999999</v>
      </c>
      <c r="H2041" s="5">
        <v>0.109109119</v>
      </c>
      <c r="I2041" s="6">
        <v>0.15104915499999999</v>
      </c>
      <c r="J2041" s="4">
        <v>0.85499235900000004</v>
      </c>
      <c r="K2041">
        <f t="shared" si="94"/>
        <v>1</v>
      </c>
      <c r="L2041">
        <f t="shared" si="95"/>
        <v>0</v>
      </c>
      <c r="M2041">
        <f t="shared" si="93"/>
        <v>0</v>
      </c>
    </row>
    <row r="2042" spans="1:13" x14ac:dyDescent="0.3">
      <c r="A2042" t="s">
        <v>1390</v>
      </c>
      <c r="B2042" s="5">
        <v>4.4857347976989127E-2</v>
      </c>
      <c r="C2042" s="4">
        <v>0.78260500499999996</v>
      </c>
      <c r="D2042" s="4">
        <v>0.71673725200000005</v>
      </c>
      <c r="E2042" s="4">
        <v>0.85452596800000002</v>
      </c>
      <c r="F2042" s="6">
        <v>4.6399999999999999E-8</v>
      </c>
      <c r="G2042" s="5">
        <v>-7.6886679999999999E-2</v>
      </c>
      <c r="H2042" s="5">
        <v>0.117122146</v>
      </c>
      <c r="I2042" s="6">
        <v>0.511524486</v>
      </c>
      <c r="J2042" s="4">
        <v>0.92599478199999996</v>
      </c>
      <c r="K2042">
        <f t="shared" si="94"/>
        <v>1</v>
      </c>
      <c r="L2042">
        <f t="shared" si="95"/>
        <v>0</v>
      </c>
      <c r="M2042">
        <f t="shared" si="93"/>
        <v>0</v>
      </c>
    </row>
    <row r="2043" spans="1:13" x14ac:dyDescent="0.3">
      <c r="A2043" t="s">
        <v>2497</v>
      </c>
      <c r="B2043" s="5">
        <v>5.7561510507867099E-2</v>
      </c>
      <c r="C2043" s="4">
        <v>0.72629452000000005</v>
      </c>
      <c r="D2043" s="4">
        <v>0.64758868400000003</v>
      </c>
      <c r="E2043" s="4">
        <v>0.81456600899999998</v>
      </c>
      <c r="F2043" s="6">
        <v>4.6399999999999999E-8</v>
      </c>
      <c r="G2043" s="5">
        <v>7.6802579999999997E-3</v>
      </c>
      <c r="H2043" s="5">
        <v>0.132456612</v>
      </c>
      <c r="I2043" s="6">
        <v>0.95376201100000002</v>
      </c>
      <c r="J2043" s="4">
        <v>1.007709827</v>
      </c>
      <c r="K2043">
        <f t="shared" si="94"/>
        <v>0</v>
      </c>
      <c r="L2043">
        <f t="shared" si="95"/>
        <v>0</v>
      </c>
      <c r="M2043">
        <f t="shared" si="93"/>
        <v>0</v>
      </c>
    </row>
    <row r="2044" spans="1:13" x14ac:dyDescent="0.3">
      <c r="A2044" t="s">
        <v>659</v>
      </c>
      <c r="B2044" s="5">
        <v>5.1153275017385279E-2</v>
      </c>
      <c r="C2044" s="4">
        <v>0.73640568699999998</v>
      </c>
      <c r="D2044" s="4">
        <v>0.65985119400000003</v>
      </c>
      <c r="E2044" s="4">
        <v>0.821841865</v>
      </c>
      <c r="F2044" s="6">
        <v>4.6700000000000001E-8</v>
      </c>
      <c r="G2044" s="5">
        <v>-0.186462089</v>
      </c>
      <c r="H2044" s="5">
        <v>0.12367940400000001</v>
      </c>
      <c r="I2044" s="6">
        <v>0.13165068099999999</v>
      </c>
      <c r="J2044" s="4">
        <v>0.82989002300000003</v>
      </c>
      <c r="K2044">
        <f t="shared" si="94"/>
        <v>1</v>
      </c>
      <c r="L2044">
        <f t="shared" si="95"/>
        <v>0</v>
      </c>
      <c r="M2044">
        <f t="shared" si="93"/>
        <v>0</v>
      </c>
    </row>
    <row r="2045" spans="1:13" x14ac:dyDescent="0.3">
      <c r="A2045" t="s">
        <v>1144</v>
      </c>
      <c r="B2045" s="5">
        <v>5.6004511708896969E-2</v>
      </c>
      <c r="C2045" s="4">
        <v>0.75618439500000001</v>
      </c>
      <c r="D2045" s="4">
        <v>0.684047034</v>
      </c>
      <c r="E2045" s="4">
        <v>0.83592912600000002</v>
      </c>
      <c r="F2045" s="6">
        <v>4.6700000000000001E-8</v>
      </c>
      <c r="G2045" s="5">
        <v>-0.101822711</v>
      </c>
      <c r="H2045" s="5">
        <v>0.109187442</v>
      </c>
      <c r="I2045" s="6">
        <v>0.351052539</v>
      </c>
      <c r="J2045" s="4">
        <v>0.90318966300000003</v>
      </c>
      <c r="K2045">
        <f t="shared" si="94"/>
        <v>1</v>
      </c>
      <c r="L2045">
        <f t="shared" si="95"/>
        <v>0</v>
      </c>
      <c r="M2045">
        <f t="shared" si="93"/>
        <v>0</v>
      </c>
    </row>
    <row r="2046" spans="1:13" x14ac:dyDescent="0.3">
      <c r="A2046" t="s">
        <v>1747</v>
      </c>
      <c r="B2046" s="5">
        <v>5.5492549323397089E-2</v>
      </c>
      <c r="C2046" s="4">
        <v>1.3541249040000001</v>
      </c>
      <c r="D2046" s="4">
        <v>1.214572327</v>
      </c>
      <c r="E2046" s="4">
        <v>1.5097118679999999</v>
      </c>
      <c r="F2046" s="6">
        <v>4.6800000000000002E-8</v>
      </c>
      <c r="G2046" s="5">
        <v>2.8652731000000001E-2</v>
      </c>
      <c r="H2046" s="5">
        <v>0.13100292499999999</v>
      </c>
      <c r="I2046" s="6">
        <v>0.82686952800000002</v>
      </c>
      <c r="J2046" s="4">
        <v>1.0290671689999999</v>
      </c>
      <c r="K2046">
        <f t="shared" si="94"/>
        <v>1</v>
      </c>
      <c r="L2046">
        <f t="shared" si="95"/>
        <v>0</v>
      </c>
      <c r="M2046">
        <f t="shared" si="93"/>
        <v>0</v>
      </c>
    </row>
    <row r="2047" spans="1:13" x14ac:dyDescent="0.3">
      <c r="A2047" t="s">
        <v>1932</v>
      </c>
      <c r="B2047" s="5">
        <v>6.0542068805224981E-2</v>
      </c>
      <c r="C2047" s="4">
        <v>1.247509118</v>
      </c>
      <c r="D2047" s="4">
        <v>1.1523541589999999</v>
      </c>
      <c r="E2047" s="4">
        <v>1.3505214409999999</v>
      </c>
      <c r="F2047" s="6">
        <v>4.6800000000000002E-8</v>
      </c>
      <c r="G2047" s="5">
        <v>-0.52150116999999996</v>
      </c>
      <c r="H2047" s="5">
        <v>0.240391571</v>
      </c>
      <c r="I2047" s="6">
        <v>3.0053686999999999E-2</v>
      </c>
      <c r="J2047" s="4">
        <v>0.59362874099999996</v>
      </c>
      <c r="K2047">
        <f t="shared" si="94"/>
        <v>0</v>
      </c>
      <c r="L2047">
        <f t="shared" si="95"/>
        <v>1</v>
      </c>
      <c r="M2047">
        <f t="shared" si="93"/>
        <v>0</v>
      </c>
    </row>
    <row r="2048" spans="1:13" x14ac:dyDescent="0.3">
      <c r="A2048" t="s">
        <v>2118</v>
      </c>
      <c r="B2048" s="5">
        <v>4.0481311522189679E-2</v>
      </c>
      <c r="C2048" s="4">
        <v>0.71839134400000004</v>
      </c>
      <c r="D2048" s="4">
        <v>0.63801015100000003</v>
      </c>
      <c r="E2048" s="4">
        <v>0.80889954900000005</v>
      </c>
      <c r="F2048" s="6">
        <v>4.6800000000000002E-8</v>
      </c>
      <c r="G2048" s="5">
        <v>9.5078197000000003E-2</v>
      </c>
      <c r="H2048" s="5">
        <v>0.120880565</v>
      </c>
      <c r="I2048" s="6">
        <v>0.43154733299999998</v>
      </c>
      <c r="J2048" s="4">
        <v>1.0997448480000001</v>
      </c>
      <c r="K2048">
        <f t="shared" si="94"/>
        <v>0</v>
      </c>
      <c r="L2048">
        <f t="shared" si="95"/>
        <v>0</v>
      </c>
      <c r="M2048">
        <f t="shared" si="93"/>
        <v>0</v>
      </c>
    </row>
    <row r="2049" spans="1:13" x14ac:dyDescent="0.3">
      <c r="A2049" t="s">
        <v>2192</v>
      </c>
      <c r="B2049" s="5">
        <v>6.7197940020014224E-2</v>
      </c>
      <c r="C2049" s="4">
        <v>0.69274566500000001</v>
      </c>
      <c r="D2049" s="4">
        <v>0.60726021200000002</v>
      </c>
      <c r="E2049" s="4">
        <v>0.79026510800000005</v>
      </c>
      <c r="F2049" s="6">
        <v>4.6900000000000003E-8</v>
      </c>
      <c r="G2049" s="5">
        <v>8.2057186000000004E-2</v>
      </c>
      <c r="H2049" s="5">
        <v>0.13287110799999999</v>
      </c>
      <c r="I2049" s="6">
        <v>0.53685894700000003</v>
      </c>
      <c r="J2049" s="4">
        <v>1.0855178839999999</v>
      </c>
      <c r="K2049">
        <f t="shared" si="94"/>
        <v>0</v>
      </c>
      <c r="L2049">
        <f t="shared" si="95"/>
        <v>0</v>
      </c>
      <c r="M2049">
        <f t="shared" si="93"/>
        <v>0</v>
      </c>
    </row>
    <row r="2050" spans="1:13" x14ac:dyDescent="0.3">
      <c r="A2050" t="s">
        <v>1454</v>
      </c>
      <c r="B2050" s="5">
        <v>5.6428624071258003E-2</v>
      </c>
      <c r="C2050" s="4">
        <v>0.73475165200000003</v>
      </c>
      <c r="D2050" s="4">
        <v>0.65782206899999995</v>
      </c>
      <c r="E2050" s="4">
        <v>0.82067783299999997</v>
      </c>
      <c r="F2050" s="6">
        <v>4.6999999999999997E-8</v>
      </c>
      <c r="G2050" s="5">
        <v>-7.0683534000000006E-2</v>
      </c>
      <c r="H2050" s="5">
        <v>0.119742693</v>
      </c>
      <c r="I2050" s="6">
        <v>0.55499277199999997</v>
      </c>
      <c r="J2050" s="4">
        <v>0.93175671500000001</v>
      </c>
      <c r="K2050">
        <f t="shared" si="94"/>
        <v>1</v>
      </c>
      <c r="L2050">
        <f t="shared" si="95"/>
        <v>0</v>
      </c>
      <c r="M2050">
        <f t="shared" si="93"/>
        <v>0</v>
      </c>
    </row>
    <row r="2051" spans="1:13" x14ac:dyDescent="0.3">
      <c r="A2051" t="s">
        <v>1688</v>
      </c>
      <c r="B2051" s="5">
        <v>5.1836431181982827E-2</v>
      </c>
      <c r="C2051" s="4">
        <v>1.327185796</v>
      </c>
      <c r="D2051" s="4">
        <v>1.1989704370000001</v>
      </c>
      <c r="E2051" s="4">
        <v>1.469112234</v>
      </c>
      <c r="F2051" s="6">
        <v>4.7400000000000001E-8</v>
      </c>
      <c r="G2051" s="5">
        <v>4.1028932999999997E-2</v>
      </c>
      <c r="H2051" s="5">
        <v>0.127035861</v>
      </c>
      <c r="I2051" s="6">
        <v>0.74671700399999996</v>
      </c>
      <c r="J2051" s="4">
        <v>1.04188225</v>
      </c>
      <c r="K2051">
        <f t="shared" si="94"/>
        <v>1</v>
      </c>
      <c r="L2051">
        <f t="shared" si="95"/>
        <v>0</v>
      </c>
      <c r="M2051">
        <f t="shared" si="93"/>
        <v>0</v>
      </c>
    </row>
    <row r="2052" spans="1:13" x14ac:dyDescent="0.3">
      <c r="A2052" t="s">
        <v>1761</v>
      </c>
      <c r="B2052" s="5">
        <v>5.8077802819785723E-2</v>
      </c>
      <c r="C2052" s="4">
        <v>1.3731851500000001</v>
      </c>
      <c r="D2052" s="4">
        <v>1.22544319</v>
      </c>
      <c r="E2052" s="4">
        <v>1.5387391850000001</v>
      </c>
      <c r="F2052" s="6">
        <v>4.7500000000000002E-8</v>
      </c>
      <c r="G2052" s="5">
        <v>2.7355299E-2</v>
      </c>
      <c r="H2052" s="5">
        <v>0.13929918899999999</v>
      </c>
      <c r="I2052" s="6">
        <v>0.84431429700000005</v>
      </c>
      <c r="J2052" s="4">
        <v>1.0277328910000001</v>
      </c>
      <c r="K2052">
        <f t="shared" si="94"/>
        <v>1</v>
      </c>
      <c r="L2052">
        <f t="shared" si="95"/>
        <v>0</v>
      </c>
      <c r="M2052">
        <f t="shared" ref="M2052:M2115" si="96">K2052*L2052</f>
        <v>0</v>
      </c>
    </row>
    <row r="2053" spans="1:13" x14ac:dyDescent="0.3">
      <c r="A2053" t="s">
        <v>1077</v>
      </c>
      <c r="B2053" s="5">
        <v>5.9554286151942179E-2</v>
      </c>
      <c r="C2053" s="4">
        <v>0.72240774600000002</v>
      </c>
      <c r="D2053" s="4">
        <v>0.64282046400000004</v>
      </c>
      <c r="E2053" s="4">
        <v>0.81184869000000004</v>
      </c>
      <c r="F2053" s="6">
        <v>4.7600000000000003E-8</v>
      </c>
      <c r="G2053" s="5">
        <v>-0.122439834</v>
      </c>
      <c r="H2053" s="5">
        <v>0.12211151000000001</v>
      </c>
      <c r="I2053" s="6">
        <v>0.31601107299999998</v>
      </c>
      <c r="J2053" s="4">
        <v>0.88475913500000003</v>
      </c>
      <c r="K2053">
        <f t="shared" ref="K2053:K2116" si="97">IF(LOG(C2053)*G2053&gt;0, 1, 0)</f>
        <v>1</v>
      </c>
      <c r="L2053">
        <f t="shared" ref="L2053:L2116" si="98">IF(I2053&lt;0.05, 1, 0)</f>
        <v>0</v>
      </c>
      <c r="M2053">
        <f t="shared" si="96"/>
        <v>0</v>
      </c>
    </row>
    <row r="2054" spans="1:13" x14ac:dyDescent="0.3">
      <c r="A2054" t="s">
        <v>672</v>
      </c>
      <c r="B2054" s="5">
        <v>6.3272151461663026E-2</v>
      </c>
      <c r="C2054" s="4">
        <v>0.707904019</v>
      </c>
      <c r="D2054" s="4">
        <v>0.62534117499999997</v>
      </c>
      <c r="E2054" s="4">
        <v>0.80136751100000003</v>
      </c>
      <c r="F2054" s="6">
        <v>4.7699999999999997E-8</v>
      </c>
      <c r="G2054" s="5">
        <v>-0.17810016300000001</v>
      </c>
      <c r="H2054" s="5">
        <v>0.119614656</v>
      </c>
      <c r="I2054" s="6">
        <v>0.136500709</v>
      </c>
      <c r="J2054" s="4">
        <v>0.83685859699999998</v>
      </c>
      <c r="K2054">
        <f t="shared" si="97"/>
        <v>1</v>
      </c>
      <c r="L2054">
        <f t="shared" si="98"/>
        <v>0</v>
      </c>
      <c r="M2054">
        <f t="shared" si="96"/>
        <v>0</v>
      </c>
    </row>
    <row r="2055" spans="1:13" x14ac:dyDescent="0.3">
      <c r="A2055" t="s">
        <v>398</v>
      </c>
      <c r="B2055" s="5">
        <v>4.2105199044957832E-2</v>
      </c>
      <c r="C2055" s="4">
        <v>0.77226945999999996</v>
      </c>
      <c r="D2055" s="4">
        <v>0.70384294000000003</v>
      </c>
      <c r="E2055" s="4">
        <v>0.84734829899999997</v>
      </c>
      <c r="F2055" s="6">
        <v>4.7799999999999998E-8</v>
      </c>
      <c r="G2055" s="5">
        <v>-0.218976214</v>
      </c>
      <c r="H2055" s="5">
        <v>0.113871004</v>
      </c>
      <c r="I2055" s="6">
        <v>5.4477543000000003E-2</v>
      </c>
      <c r="J2055" s="4">
        <v>0.80334082600000001</v>
      </c>
      <c r="K2055">
        <f t="shared" si="97"/>
        <v>1</v>
      </c>
      <c r="L2055">
        <f t="shared" si="98"/>
        <v>0</v>
      </c>
      <c r="M2055">
        <f t="shared" si="96"/>
        <v>0</v>
      </c>
    </row>
    <row r="2056" spans="1:13" x14ac:dyDescent="0.3">
      <c r="A2056" t="s">
        <v>685</v>
      </c>
      <c r="B2056" s="5">
        <v>6.994419721057385E-2</v>
      </c>
      <c r="C2056" s="4">
        <v>1.4539751329999999</v>
      </c>
      <c r="D2056" s="4">
        <v>1.2711467940000001</v>
      </c>
      <c r="E2056" s="4">
        <v>1.66309957</v>
      </c>
      <c r="F2056" s="6">
        <v>4.7799999999999998E-8</v>
      </c>
      <c r="G2056" s="5">
        <v>0.19284292</v>
      </c>
      <c r="H2056" s="5">
        <v>0.130637735</v>
      </c>
      <c r="I2056" s="6">
        <v>0.139899465</v>
      </c>
      <c r="J2056" s="4">
        <v>1.212692288</v>
      </c>
      <c r="K2056">
        <f t="shared" si="97"/>
        <v>1</v>
      </c>
      <c r="L2056">
        <f t="shared" si="98"/>
        <v>0</v>
      </c>
      <c r="M2056">
        <f t="shared" si="96"/>
        <v>0</v>
      </c>
    </row>
    <row r="2057" spans="1:13" x14ac:dyDescent="0.3">
      <c r="A2057" t="s">
        <v>1369</v>
      </c>
      <c r="B2057" s="5">
        <v>4.7336734787195772E-2</v>
      </c>
      <c r="C2057" s="4">
        <v>1.464989484</v>
      </c>
      <c r="D2057" s="4">
        <v>1.277314665</v>
      </c>
      <c r="E2057" s="4">
        <v>1.680239212</v>
      </c>
      <c r="F2057" s="6">
        <v>4.7799999999999998E-8</v>
      </c>
      <c r="G2057" s="5">
        <v>8.7844874000000003E-2</v>
      </c>
      <c r="H2057" s="5">
        <v>0.12821085300000001</v>
      </c>
      <c r="I2057" s="6">
        <v>0.49324332599999998</v>
      </c>
      <c r="J2057" s="4">
        <v>1.091818739</v>
      </c>
      <c r="K2057">
        <f t="shared" si="97"/>
        <v>1</v>
      </c>
      <c r="L2057">
        <f t="shared" si="98"/>
        <v>0</v>
      </c>
      <c r="M2057">
        <f t="shared" si="96"/>
        <v>0</v>
      </c>
    </row>
    <row r="2058" spans="1:13" x14ac:dyDescent="0.3">
      <c r="A2058" t="s">
        <v>2021</v>
      </c>
      <c r="B2058" s="5">
        <v>6.856340064068496E-2</v>
      </c>
      <c r="C2058" s="4">
        <v>1.258435618</v>
      </c>
      <c r="D2058" s="4">
        <v>1.15875332</v>
      </c>
      <c r="E2058" s="4">
        <v>1.3666931330000001</v>
      </c>
      <c r="F2058" s="6">
        <v>4.7799999999999998E-8</v>
      </c>
      <c r="G2058" s="5">
        <v>-0.18744915500000001</v>
      </c>
      <c r="H2058" s="5">
        <v>0.14705755600000001</v>
      </c>
      <c r="I2058" s="6">
        <v>0.20242775299999999</v>
      </c>
      <c r="J2058" s="4">
        <v>0.829071271</v>
      </c>
      <c r="K2058">
        <f t="shared" si="97"/>
        <v>0</v>
      </c>
      <c r="L2058">
        <f t="shared" si="98"/>
        <v>0</v>
      </c>
      <c r="M2058">
        <f t="shared" si="96"/>
        <v>0</v>
      </c>
    </row>
    <row r="2059" spans="1:13" x14ac:dyDescent="0.3">
      <c r="A2059" t="s">
        <v>2293</v>
      </c>
      <c r="B2059" s="5">
        <v>5.9553808180158013E-2</v>
      </c>
      <c r="C2059" s="4">
        <v>0.72245311099999998</v>
      </c>
      <c r="D2059" s="4">
        <v>0.64286143299999998</v>
      </c>
      <c r="E2059" s="4">
        <v>0.811898911</v>
      </c>
      <c r="F2059" s="6">
        <v>4.7899999999999999E-8</v>
      </c>
      <c r="G2059" s="5">
        <v>5.2780570999999998E-2</v>
      </c>
      <c r="H2059" s="5">
        <v>0.12552385899999999</v>
      </c>
      <c r="I2059" s="6">
        <v>0.67413309600000004</v>
      </c>
      <c r="J2059" s="4">
        <v>1.054198298</v>
      </c>
      <c r="K2059">
        <f t="shared" si="97"/>
        <v>0</v>
      </c>
      <c r="L2059">
        <f t="shared" si="98"/>
        <v>0</v>
      </c>
      <c r="M2059">
        <f t="shared" si="96"/>
        <v>0</v>
      </c>
    </row>
    <row r="2060" spans="1:13" x14ac:dyDescent="0.3">
      <c r="A2060" t="s">
        <v>2011</v>
      </c>
      <c r="B2060" s="5">
        <v>4.205206066804211E-2</v>
      </c>
      <c r="C2060" s="4">
        <v>0.79489365899999997</v>
      </c>
      <c r="D2060" s="4">
        <v>0.73200534799999994</v>
      </c>
      <c r="E2060" s="4">
        <v>0.86318485499999997</v>
      </c>
      <c r="F2060" s="6">
        <v>4.8E-8</v>
      </c>
      <c r="G2060" s="5">
        <v>0.18909983899999999</v>
      </c>
      <c r="H2060" s="5">
        <v>0.14458911099999999</v>
      </c>
      <c r="I2060" s="6">
        <v>0.190926607</v>
      </c>
      <c r="J2060" s="4">
        <v>1.208161569</v>
      </c>
      <c r="K2060">
        <f t="shared" si="97"/>
        <v>0</v>
      </c>
      <c r="L2060">
        <f t="shared" si="98"/>
        <v>0</v>
      </c>
      <c r="M2060">
        <f t="shared" si="96"/>
        <v>0</v>
      </c>
    </row>
    <row r="2061" spans="1:13" x14ac:dyDescent="0.3">
      <c r="A2061" t="s">
        <v>850</v>
      </c>
      <c r="B2061" s="5">
        <v>5.4657227578755657E-2</v>
      </c>
      <c r="C2061" s="4">
        <v>0.74206041599999994</v>
      </c>
      <c r="D2061" s="4">
        <v>0.66667619700000003</v>
      </c>
      <c r="E2061" s="4">
        <v>0.82596868499999998</v>
      </c>
      <c r="F2061" s="6">
        <v>4.8100000000000001E-8</v>
      </c>
      <c r="G2061" s="5">
        <v>-0.144998768</v>
      </c>
      <c r="H2061" s="5">
        <v>0.116483529</v>
      </c>
      <c r="I2061" s="6">
        <v>0.21320505000000001</v>
      </c>
      <c r="J2061" s="4">
        <v>0.86502335799999996</v>
      </c>
      <c r="K2061">
        <f t="shared" si="97"/>
        <v>1</v>
      </c>
      <c r="L2061">
        <f t="shared" si="98"/>
        <v>0</v>
      </c>
      <c r="M2061">
        <f t="shared" si="96"/>
        <v>0</v>
      </c>
    </row>
    <row r="2062" spans="1:13" x14ac:dyDescent="0.3">
      <c r="A2062" t="s">
        <v>2266</v>
      </c>
      <c r="B2062" s="5">
        <v>6.1058395627280382E-2</v>
      </c>
      <c r="C2062" s="4">
        <v>0.71658403400000004</v>
      </c>
      <c r="D2062" s="4">
        <v>0.63576135700000003</v>
      </c>
      <c r="E2062" s="4">
        <v>0.80768148699999998</v>
      </c>
      <c r="F2062" s="6">
        <v>4.8100000000000001E-8</v>
      </c>
      <c r="G2062" s="5">
        <v>6.0190256999999997E-2</v>
      </c>
      <c r="H2062" s="5">
        <v>0.12806271699999999</v>
      </c>
      <c r="I2062" s="6">
        <v>0.63835066600000001</v>
      </c>
      <c r="J2062" s="4">
        <v>1.062038587</v>
      </c>
      <c r="K2062">
        <f t="shared" si="97"/>
        <v>0</v>
      </c>
      <c r="L2062">
        <f t="shared" si="98"/>
        <v>0</v>
      </c>
      <c r="M2062">
        <f t="shared" si="96"/>
        <v>0</v>
      </c>
    </row>
    <row r="2063" spans="1:13" x14ac:dyDescent="0.3">
      <c r="A2063" t="s">
        <v>966</v>
      </c>
      <c r="B2063" s="5">
        <v>6.4991400825107556E-2</v>
      </c>
      <c r="C2063" s="4">
        <v>0.70137553799999997</v>
      </c>
      <c r="D2063" s="4">
        <v>0.617489866</v>
      </c>
      <c r="E2063" s="4">
        <v>0.79665703499999996</v>
      </c>
      <c r="F2063" s="6">
        <v>4.8200000000000001E-8</v>
      </c>
      <c r="G2063" s="5">
        <v>-0.14400885399999999</v>
      </c>
      <c r="H2063" s="5">
        <v>0.12765811699999999</v>
      </c>
      <c r="I2063" s="6">
        <v>0.25928519100000003</v>
      </c>
      <c r="J2063" s="4">
        <v>0.865880082</v>
      </c>
      <c r="K2063">
        <f t="shared" si="97"/>
        <v>1</v>
      </c>
      <c r="L2063">
        <f t="shared" si="98"/>
        <v>0</v>
      </c>
      <c r="M2063">
        <f t="shared" si="96"/>
        <v>0</v>
      </c>
    </row>
    <row r="2064" spans="1:13" x14ac:dyDescent="0.3">
      <c r="A2064" t="s">
        <v>1304</v>
      </c>
      <c r="B2064" s="5">
        <v>6.1303534807470812E-2</v>
      </c>
      <c r="C2064" s="4">
        <v>1.3972846800000001</v>
      </c>
      <c r="D2064" s="4">
        <v>1.2390910900000001</v>
      </c>
      <c r="E2064" s="4">
        <v>1.575674697</v>
      </c>
      <c r="F2064" s="6">
        <v>4.8400000000000003E-8</v>
      </c>
      <c r="G2064" s="5">
        <v>9.4589841999999993E-2</v>
      </c>
      <c r="H2064" s="5">
        <v>0.12504958199999999</v>
      </c>
      <c r="I2064" s="6">
        <v>0.449398201</v>
      </c>
      <c r="J2064" s="4">
        <v>1.099207914</v>
      </c>
      <c r="K2064">
        <f t="shared" si="97"/>
        <v>1</v>
      </c>
      <c r="L2064">
        <f t="shared" si="98"/>
        <v>0</v>
      </c>
      <c r="M2064">
        <f t="shared" si="96"/>
        <v>0</v>
      </c>
    </row>
    <row r="2065" spans="1:13" x14ac:dyDescent="0.3">
      <c r="A2065" t="s">
        <v>1724</v>
      </c>
      <c r="B2065" s="5">
        <v>5.3818760006572451E-2</v>
      </c>
      <c r="C2065" s="4">
        <v>1.3413571559999999</v>
      </c>
      <c r="D2065" s="4">
        <v>1.2070737869999999</v>
      </c>
      <c r="E2065" s="4">
        <v>1.4905791500000001</v>
      </c>
      <c r="F2065" s="6">
        <v>4.8499999999999998E-8</v>
      </c>
      <c r="G2065" s="5">
        <v>3.3406749999999999E-2</v>
      </c>
      <c r="H2065" s="5">
        <v>0.12135130500000001</v>
      </c>
      <c r="I2065" s="6">
        <v>0.78309376600000002</v>
      </c>
      <c r="J2065" s="4">
        <v>1.033971022</v>
      </c>
      <c r="K2065">
        <f t="shared" si="97"/>
        <v>1</v>
      </c>
      <c r="L2065">
        <f t="shared" si="98"/>
        <v>0</v>
      </c>
      <c r="M2065">
        <f t="shared" si="96"/>
        <v>0</v>
      </c>
    </row>
    <row r="2066" spans="1:13" x14ac:dyDescent="0.3">
      <c r="A2066" t="s">
        <v>791</v>
      </c>
      <c r="B2066" s="5">
        <v>6.3061867789928699E-2</v>
      </c>
      <c r="C2066" s="4">
        <v>0.70885957700000002</v>
      </c>
      <c r="D2066" s="4">
        <v>0.62644341999999997</v>
      </c>
      <c r="E2066" s="4">
        <v>0.802118569</v>
      </c>
      <c r="F2066" s="6">
        <v>4.8599999999999998E-8</v>
      </c>
      <c r="G2066" s="5">
        <v>-0.16532440900000001</v>
      </c>
      <c r="H2066" s="5">
        <v>0.12509332200000001</v>
      </c>
      <c r="I2066" s="6">
        <v>0.18629852299999999</v>
      </c>
      <c r="J2066" s="4">
        <v>0.84761868399999996</v>
      </c>
      <c r="K2066">
        <f t="shared" si="97"/>
        <v>1</v>
      </c>
      <c r="L2066">
        <f t="shared" si="98"/>
        <v>0</v>
      </c>
      <c r="M2066">
        <f t="shared" si="96"/>
        <v>0</v>
      </c>
    </row>
    <row r="2067" spans="1:13" x14ac:dyDescent="0.3">
      <c r="A2067" t="s">
        <v>1473</v>
      </c>
      <c r="B2067" s="5">
        <v>6.5739710554824707E-2</v>
      </c>
      <c r="C2067" s="4">
        <v>0.69858319000000002</v>
      </c>
      <c r="D2067" s="4">
        <v>0.61413010599999995</v>
      </c>
      <c r="E2067" s="4">
        <v>0.79464997400000004</v>
      </c>
      <c r="F2067" s="6">
        <v>4.8599999999999998E-8</v>
      </c>
      <c r="G2067" s="5">
        <v>-7.4210819999999997E-2</v>
      </c>
      <c r="H2067" s="5">
        <v>0.13032952</v>
      </c>
      <c r="I2067" s="6">
        <v>0.56907851499999995</v>
      </c>
      <c r="J2067" s="4">
        <v>0.928475932</v>
      </c>
      <c r="K2067">
        <f t="shared" si="97"/>
        <v>1</v>
      </c>
      <c r="L2067">
        <f t="shared" si="98"/>
        <v>0</v>
      </c>
      <c r="M2067">
        <f t="shared" si="96"/>
        <v>0</v>
      </c>
    </row>
    <row r="2068" spans="1:13" x14ac:dyDescent="0.3">
      <c r="A2068" t="s">
        <v>2339</v>
      </c>
      <c r="B2068" s="5">
        <v>6.4150944847738312E-2</v>
      </c>
      <c r="C2068" s="4">
        <v>0.70467082299999995</v>
      </c>
      <c r="D2068" s="4">
        <v>0.62141381900000003</v>
      </c>
      <c r="E2068" s="4">
        <v>0.799082599</v>
      </c>
      <c r="F2068" s="6">
        <v>4.8599999999999998E-8</v>
      </c>
      <c r="G2068" s="5">
        <v>4.1105372000000001E-2</v>
      </c>
      <c r="H2068" s="5">
        <v>0.124208471</v>
      </c>
      <c r="I2068" s="6">
        <v>0.74069089499999996</v>
      </c>
      <c r="J2068" s="4">
        <v>1.0419618939999999</v>
      </c>
      <c r="K2068">
        <f t="shared" si="97"/>
        <v>0</v>
      </c>
      <c r="L2068">
        <f t="shared" si="98"/>
        <v>0</v>
      </c>
      <c r="M2068">
        <f t="shared" si="96"/>
        <v>0</v>
      </c>
    </row>
    <row r="2069" spans="1:13" x14ac:dyDescent="0.3">
      <c r="A2069" t="s">
        <v>1720</v>
      </c>
      <c r="B2069" s="5">
        <v>6.1078669246557263E-2</v>
      </c>
      <c r="C2069" s="4">
        <v>0.71659522799999997</v>
      </c>
      <c r="D2069" s="4">
        <v>0.63574602599999996</v>
      </c>
      <c r="E2069" s="4">
        <v>0.80772619899999998</v>
      </c>
      <c r="F2069" s="6">
        <v>4.8699999999999999E-8</v>
      </c>
      <c r="G2069" s="5">
        <v>-3.7691901999999999E-2</v>
      </c>
      <c r="H2069" s="5">
        <v>0.134300106</v>
      </c>
      <c r="I2069" s="6">
        <v>0.77897556700000004</v>
      </c>
      <c r="J2069" s="4">
        <v>0.96300959699999999</v>
      </c>
      <c r="K2069">
        <f t="shared" si="97"/>
        <v>1</v>
      </c>
      <c r="L2069">
        <f t="shared" si="98"/>
        <v>0</v>
      </c>
      <c r="M2069">
        <f t="shared" si="96"/>
        <v>0</v>
      </c>
    </row>
    <row r="2070" spans="1:13" x14ac:dyDescent="0.3">
      <c r="A2070" t="s">
        <v>2175</v>
      </c>
      <c r="B2070" s="5">
        <v>5.1497775025677962E-2</v>
      </c>
      <c r="C2070" s="4">
        <v>0.75505070100000005</v>
      </c>
      <c r="D2070" s="4">
        <v>0.68256046400000003</v>
      </c>
      <c r="E2070" s="4">
        <v>0.835239646</v>
      </c>
      <c r="F2070" s="6">
        <v>4.8699999999999999E-8</v>
      </c>
      <c r="G2070" s="5">
        <v>8.1188303000000003E-2</v>
      </c>
      <c r="H2070" s="5">
        <v>0.12434959</v>
      </c>
      <c r="I2070" s="6">
        <v>0.51381838499999999</v>
      </c>
      <c r="J2070" s="4">
        <v>1.084575106</v>
      </c>
      <c r="K2070">
        <f t="shared" si="97"/>
        <v>0</v>
      </c>
      <c r="L2070">
        <f t="shared" si="98"/>
        <v>0</v>
      </c>
      <c r="M2070">
        <f t="shared" si="96"/>
        <v>0</v>
      </c>
    </row>
    <row r="2071" spans="1:13" x14ac:dyDescent="0.3">
      <c r="A2071" t="s">
        <v>806</v>
      </c>
      <c r="B2071" s="5">
        <v>5.8794278252937933E-2</v>
      </c>
      <c r="C2071" s="4">
        <v>0.80650654300000002</v>
      </c>
      <c r="D2071" s="4">
        <v>0.74653703100000002</v>
      </c>
      <c r="E2071" s="4">
        <v>0.87129342099999996</v>
      </c>
      <c r="F2071" s="6">
        <v>4.9000000000000002E-8</v>
      </c>
      <c r="G2071" s="5">
        <v>-0.146933536</v>
      </c>
      <c r="H2071" s="5">
        <v>0.113104382</v>
      </c>
      <c r="I2071" s="6">
        <v>0.19391072600000001</v>
      </c>
      <c r="J2071" s="4">
        <v>0.86335135699999999</v>
      </c>
      <c r="K2071">
        <f t="shared" si="97"/>
        <v>1</v>
      </c>
      <c r="L2071">
        <f t="shared" si="98"/>
        <v>0</v>
      </c>
      <c r="M2071">
        <f t="shared" si="96"/>
        <v>0</v>
      </c>
    </row>
    <row r="2072" spans="1:13" x14ac:dyDescent="0.3">
      <c r="A2072" t="s">
        <v>1840</v>
      </c>
      <c r="B2072" s="5">
        <v>5.8476374721637872E-2</v>
      </c>
      <c r="C2072" s="4">
        <v>0.72562222499999995</v>
      </c>
      <c r="D2072" s="4">
        <v>0.64664332099999999</v>
      </c>
      <c r="E2072" s="4">
        <v>0.81424735500000001</v>
      </c>
      <c r="F2072" s="6">
        <v>4.9000000000000002E-8</v>
      </c>
      <c r="G2072" s="5">
        <v>-1.349765E-2</v>
      </c>
      <c r="H2072" s="5">
        <v>0.12564983599999999</v>
      </c>
      <c r="I2072" s="6">
        <v>0.914453615</v>
      </c>
      <c r="J2072" s="4">
        <v>0.98659303499999995</v>
      </c>
      <c r="K2072">
        <f t="shared" si="97"/>
        <v>1</v>
      </c>
      <c r="L2072">
        <f t="shared" si="98"/>
        <v>0</v>
      </c>
      <c r="M2072">
        <f t="shared" si="96"/>
        <v>0</v>
      </c>
    </row>
    <row r="2073" spans="1:13" x14ac:dyDescent="0.3">
      <c r="A2073" t="s">
        <v>2337</v>
      </c>
      <c r="B2073" s="5">
        <v>3.9422555077405212E-2</v>
      </c>
      <c r="C2073" s="4">
        <v>0.72688761899999998</v>
      </c>
      <c r="D2073" s="4">
        <v>0.64817472300000001</v>
      </c>
      <c r="E2073" s="4">
        <v>0.81515923300000004</v>
      </c>
      <c r="F2073" s="6">
        <v>4.9000000000000002E-8</v>
      </c>
      <c r="G2073" s="5">
        <v>4.0503466000000002E-2</v>
      </c>
      <c r="H2073" s="5">
        <v>0.12176893699999999</v>
      </c>
      <c r="I2073" s="6">
        <v>0.73941691499999995</v>
      </c>
      <c r="J2073" s="4">
        <v>1.0413349190000001</v>
      </c>
      <c r="K2073">
        <f t="shared" si="97"/>
        <v>0</v>
      </c>
      <c r="L2073">
        <f t="shared" si="98"/>
        <v>0</v>
      </c>
      <c r="M2073">
        <f t="shared" si="96"/>
        <v>0</v>
      </c>
    </row>
    <row r="2074" spans="1:13" x14ac:dyDescent="0.3">
      <c r="A2074" t="s">
        <v>535</v>
      </c>
      <c r="B2074" s="5">
        <v>5.9097028106496197E-2</v>
      </c>
      <c r="C2074" s="4">
        <v>0.72444489199999995</v>
      </c>
      <c r="D2074" s="4">
        <v>0.645211164</v>
      </c>
      <c r="E2074" s="4">
        <v>0.81340874299999999</v>
      </c>
      <c r="F2074" s="6">
        <v>4.9100000000000003E-8</v>
      </c>
      <c r="G2074" s="5">
        <v>-0.20300030199999999</v>
      </c>
      <c r="H2074" s="5">
        <v>0.119673085</v>
      </c>
      <c r="I2074" s="6">
        <v>8.9830903000000004E-2</v>
      </c>
      <c r="J2074" s="4">
        <v>0.81627799499999998</v>
      </c>
      <c r="K2074">
        <f t="shared" si="97"/>
        <v>1</v>
      </c>
      <c r="L2074">
        <f t="shared" si="98"/>
        <v>0</v>
      </c>
      <c r="M2074">
        <f t="shared" si="96"/>
        <v>0</v>
      </c>
    </row>
    <row r="2075" spans="1:13" x14ac:dyDescent="0.3">
      <c r="A2075" t="s">
        <v>1096</v>
      </c>
      <c r="B2075" s="5">
        <v>5.4558395556271663E-2</v>
      </c>
      <c r="C2075" s="4">
        <v>0.74261217300000004</v>
      </c>
      <c r="D2075" s="4">
        <v>0.66730115099999998</v>
      </c>
      <c r="E2075" s="4">
        <v>0.82642273200000005</v>
      </c>
      <c r="F2075" s="6">
        <v>4.9100000000000003E-8</v>
      </c>
      <c r="G2075" s="5">
        <v>-0.120110523</v>
      </c>
      <c r="H2075" s="5">
        <v>0.122570231</v>
      </c>
      <c r="I2075" s="6">
        <v>0.327119559</v>
      </c>
      <c r="J2075" s="4">
        <v>0.88682241699999997</v>
      </c>
      <c r="K2075">
        <f t="shared" si="97"/>
        <v>1</v>
      </c>
      <c r="L2075">
        <f t="shared" si="98"/>
        <v>0</v>
      </c>
      <c r="M2075">
        <f t="shared" si="96"/>
        <v>0</v>
      </c>
    </row>
    <row r="2076" spans="1:13" x14ac:dyDescent="0.3">
      <c r="A2076" t="s">
        <v>280</v>
      </c>
      <c r="B2076" s="5">
        <v>5.1418410361553153E-2</v>
      </c>
      <c r="C2076" s="4">
        <v>0.75546625300000003</v>
      </c>
      <c r="D2076" s="4">
        <v>0.68304236200000001</v>
      </c>
      <c r="E2076" s="4">
        <v>0.83556934699999996</v>
      </c>
      <c r="F2076" s="6">
        <v>4.9299999999999998E-8</v>
      </c>
      <c r="G2076" s="5">
        <v>-0.27524757399999999</v>
      </c>
      <c r="H2076" s="5">
        <v>0.12563110599999999</v>
      </c>
      <c r="I2076" s="6">
        <v>2.8457656000000001E-2</v>
      </c>
      <c r="J2076" s="4">
        <v>0.75938409600000001</v>
      </c>
      <c r="K2076">
        <f t="shared" si="97"/>
        <v>1</v>
      </c>
      <c r="L2076">
        <f t="shared" si="98"/>
        <v>1</v>
      </c>
      <c r="M2076">
        <f t="shared" si="96"/>
        <v>1</v>
      </c>
    </row>
    <row r="2077" spans="1:13" x14ac:dyDescent="0.3">
      <c r="A2077" t="s">
        <v>389</v>
      </c>
      <c r="B2077" s="5">
        <v>5.6013770400453543E-2</v>
      </c>
      <c r="C2077" s="4">
        <v>0.73676870999999999</v>
      </c>
      <c r="D2077" s="4">
        <v>0.66016449799999999</v>
      </c>
      <c r="E2077" s="4">
        <v>0.82226192600000003</v>
      </c>
      <c r="F2077" s="6">
        <v>4.9299999999999998E-8</v>
      </c>
      <c r="G2077" s="5">
        <v>-0.217952915</v>
      </c>
      <c r="H2077" s="5">
        <v>0.112653962</v>
      </c>
      <c r="I2077" s="6">
        <v>5.3025709999999997E-2</v>
      </c>
      <c r="J2077" s="4">
        <v>0.80416330499999999</v>
      </c>
      <c r="K2077">
        <f t="shared" si="97"/>
        <v>1</v>
      </c>
      <c r="L2077">
        <f t="shared" si="98"/>
        <v>0</v>
      </c>
      <c r="M2077">
        <f t="shared" si="96"/>
        <v>0</v>
      </c>
    </row>
    <row r="2078" spans="1:13" x14ac:dyDescent="0.3">
      <c r="A2078" t="s">
        <v>377</v>
      </c>
      <c r="B2078" s="5">
        <v>5.5159270695472953E-2</v>
      </c>
      <c r="C2078" s="4">
        <v>0.74025149899999998</v>
      </c>
      <c r="D2078" s="4">
        <v>0.66439696400000003</v>
      </c>
      <c r="E2078" s="4">
        <v>0.82476638400000002</v>
      </c>
      <c r="F2078" s="6">
        <v>4.9600000000000001E-8</v>
      </c>
      <c r="G2078" s="5">
        <v>-0.23380652900000001</v>
      </c>
      <c r="H2078" s="5">
        <v>0.119732728</v>
      </c>
      <c r="I2078" s="6">
        <v>5.0850765999999999E-2</v>
      </c>
      <c r="J2078" s="4">
        <v>0.791514936</v>
      </c>
      <c r="K2078">
        <f t="shared" si="97"/>
        <v>1</v>
      </c>
      <c r="L2078">
        <f t="shared" si="98"/>
        <v>0</v>
      </c>
      <c r="M2078">
        <f t="shared" si="96"/>
        <v>0</v>
      </c>
    </row>
    <row r="2079" spans="1:13" x14ac:dyDescent="0.3">
      <c r="A2079" t="s">
        <v>2030</v>
      </c>
      <c r="B2079" s="5">
        <v>6.6711028031660735E-2</v>
      </c>
      <c r="C2079" s="4">
        <v>0.69507627500000002</v>
      </c>
      <c r="D2079" s="4">
        <v>0.60988497600000002</v>
      </c>
      <c r="E2079" s="4">
        <v>0.79216745300000002</v>
      </c>
      <c r="F2079" s="6">
        <v>4.9700000000000002E-8</v>
      </c>
      <c r="G2079" s="5">
        <v>0.16178292699999999</v>
      </c>
      <c r="H2079" s="5">
        <v>0.13341399600000001</v>
      </c>
      <c r="I2079" s="6">
        <v>0.22526812299999999</v>
      </c>
      <c r="J2079" s="4">
        <v>1.175605021</v>
      </c>
      <c r="K2079">
        <f t="shared" si="97"/>
        <v>0</v>
      </c>
      <c r="L2079">
        <f t="shared" si="98"/>
        <v>0</v>
      </c>
      <c r="M2079">
        <f t="shared" si="96"/>
        <v>0</v>
      </c>
    </row>
    <row r="2080" spans="1:13" x14ac:dyDescent="0.3">
      <c r="A2080" t="s">
        <v>1566</v>
      </c>
      <c r="B2080" s="5">
        <v>6.2378717105240712E-2</v>
      </c>
      <c r="C2080" s="4">
        <v>0.73312858400000003</v>
      </c>
      <c r="D2080" s="4">
        <v>0.65571041500000005</v>
      </c>
      <c r="E2080" s="4">
        <v>0.81968733299999996</v>
      </c>
      <c r="F2080" s="6">
        <v>4.9800000000000003E-8</v>
      </c>
      <c r="G2080" s="5">
        <v>-5.8981750999999999E-2</v>
      </c>
      <c r="H2080" s="5">
        <v>0.12992247600000001</v>
      </c>
      <c r="I2080" s="6">
        <v>0.649845742</v>
      </c>
      <c r="J2080" s="4">
        <v>0.94272397299999999</v>
      </c>
      <c r="K2080">
        <f t="shared" si="97"/>
        <v>1</v>
      </c>
      <c r="L2080">
        <f t="shared" si="98"/>
        <v>0</v>
      </c>
      <c r="M2080">
        <f t="shared" si="96"/>
        <v>0</v>
      </c>
    </row>
    <row r="2081" spans="1:13" x14ac:dyDescent="0.3">
      <c r="A2081" t="s">
        <v>2126</v>
      </c>
      <c r="B2081" s="5">
        <v>5.6940769401037462E-2</v>
      </c>
      <c r="C2081" s="4">
        <v>1.4050755660000001</v>
      </c>
      <c r="D2081" s="4">
        <v>1.243376976</v>
      </c>
      <c r="E2081" s="4">
        <v>1.58780272</v>
      </c>
      <c r="F2081" s="6">
        <v>4.9800000000000003E-8</v>
      </c>
      <c r="G2081" s="5">
        <v>-9.9993419E-2</v>
      </c>
      <c r="H2081" s="5">
        <v>0.13091958100000001</v>
      </c>
      <c r="I2081" s="6">
        <v>0.44499989899999998</v>
      </c>
      <c r="J2081" s="4">
        <v>0.90484337299999995</v>
      </c>
      <c r="K2081">
        <f t="shared" si="97"/>
        <v>0</v>
      </c>
      <c r="L2081">
        <f t="shared" si="98"/>
        <v>0</v>
      </c>
      <c r="M2081">
        <f t="shared" si="96"/>
        <v>0</v>
      </c>
    </row>
    <row r="2082" spans="1:13" x14ac:dyDescent="0.3">
      <c r="A2082" t="s">
        <v>807</v>
      </c>
      <c r="B2082" s="5">
        <v>4.5348022171522409E-2</v>
      </c>
      <c r="C2082" s="4">
        <v>0.69884472399999997</v>
      </c>
      <c r="D2082" s="4">
        <v>0.61437373699999998</v>
      </c>
      <c r="E2082" s="4">
        <v>0.79492972799999995</v>
      </c>
      <c r="F2082" s="6">
        <v>4.9899999999999997E-8</v>
      </c>
      <c r="G2082" s="5">
        <v>-0.15817361999999999</v>
      </c>
      <c r="H2082" s="5">
        <v>0.12186836099999999</v>
      </c>
      <c r="I2082" s="6">
        <v>0.19431980099999999</v>
      </c>
      <c r="J2082" s="4">
        <v>0.85370155000000003</v>
      </c>
      <c r="K2082">
        <f t="shared" si="97"/>
        <v>1</v>
      </c>
      <c r="L2082">
        <f t="shared" si="98"/>
        <v>0</v>
      </c>
      <c r="M2082">
        <f t="shared" si="96"/>
        <v>0</v>
      </c>
    </row>
    <row r="2083" spans="1:13" x14ac:dyDescent="0.3">
      <c r="A2083" t="s">
        <v>1063</v>
      </c>
      <c r="B2083" s="5">
        <v>6.5728320921732863E-2</v>
      </c>
      <c r="C2083" s="4">
        <v>1.3653230430000001</v>
      </c>
      <c r="D2083" s="4">
        <v>1.2207183559999999</v>
      </c>
      <c r="E2083" s="4">
        <v>1.527057412</v>
      </c>
      <c r="F2083" s="6">
        <v>4.9899999999999997E-8</v>
      </c>
      <c r="G2083" s="5">
        <v>0.120103671</v>
      </c>
      <c r="H2083" s="5">
        <v>0.11846870700000001</v>
      </c>
      <c r="I2083" s="6">
        <v>0.310677808</v>
      </c>
      <c r="J2083" s="4">
        <v>1.1276137470000001</v>
      </c>
      <c r="K2083">
        <f t="shared" si="97"/>
        <v>1</v>
      </c>
      <c r="L2083">
        <f t="shared" si="98"/>
        <v>0</v>
      </c>
      <c r="M2083">
        <f t="shared" si="96"/>
        <v>0</v>
      </c>
    </row>
    <row r="2084" spans="1:13" x14ac:dyDescent="0.3">
      <c r="A2084" t="s">
        <v>1103</v>
      </c>
      <c r="B2084" s="5">
        <v>5.7119192791692877E-2</v>
      </c>
      <c r="C2084" s="4">
        <v>0.66455168799999997</v>
      </c>
      <c r="D2084" s="4">
        <v>0.57375164000000001</v>
      </c>
      <c r="E2084" s="4">
        <v>0.76972145300000006</v>
      </c>
      <c r="F2084" s="6">
        <v>4.9899999999999997E-8</v>
      </c>
      <c r="G2084" s="5">
        <v>-0.11705146800000001</v>
      </c>
      <c r="H2084" s="5">
        <v>0.120266451</v>
      </c>
      <c r="I2084" s="6">
        <v>0.33042020599999999</v>
      </c>
      <c r="J2084" s="4">
        <v>0.88953940899999995</v>
      </c>
      <c r="K2084">
        <f t="shared" si="97"/>
        <v>1</v>
      </c>
      <c r="L2084">
        <f t="shared" si="98"/>
        <v>0</v>
      </c>
      <c r="M2084">
        <f t="shared" si="96"/>
        <v>0</v>
      </c>
    </row>
    <row r="2085" spans="1:13" x14ac:dyDescent="0.3">
      <c r="A2085" t="s">
        <v>2502</v>
      </c>
      <c r="B2085" s="5">
        <v>7.4958540575581267E-2</v>
      </c>
      <c r="C2085" s="4">
        <v>0.78096507800000003</v>
      </c>
      <c r="D2085" s="4">
        <v>0.71454783499999996</v>
      </c>
      <c r="E2085" s="4">
        <v>0.85355580600000003</v>
      </c>
      <c r="F2085" s="6">
        <v>4.9899999999999997E-8</v>
      </c>
      <c r="G2085" s="5">
        <v>5.8748460000000004E-3</v>
      </c>
      <c r="H2085" s="5">
        <v>0.118063293</v>
      </c>
      <c r="I2085" s="6">
        <v>0.96031353200000003</v>
      </c>
      <c r="J2085" s="4">
        <v>1.005892137</v>
      </c>
      <c r="K2085">
        <f t="shared" si="97"/>
        <v>0</v>
      </c>
      <c r="L2085">
        <f t="shared" si="98"/>
        <v>0</v>
      </c>
      <c r="M2085">
        <f t="shared" si="96"/>
        <v>0</v>
      </c>
    </row>
    <row r="2086" spans="1:13" x14ac:dyDescent="0.3">
      <c r="A2086" t="s">
        <v>673</v>
      </c>
      <c r="B2086" s="5">
        <v>5.441281150539802E-2</v>
      </c>
      <c r="C2086" s="4">
        <v>0.74334264800000005</v>
      </c>
      <c r="D2086" s="4">
        <v>0.66814816700000002</v>
      </c>
      <c r="E2086" s="4">
        <v>0.82699963899999995</v>
      </c>
      <c r="F2086" s="6">
        <v>5.0099999999999999E-8</v>
      </c>
      <c r="G2086" s="5">
        <v>-0.17413368800000001</v>
      </c>
      <c r="H2086" s="5">
        <v>0.117024923</v>
      </c>
      <c r="I2086" s="6">
        <v>0.13674953500000001</v>
      </c>
      <c r="J2086" s="4">
        <v>0.84018456699999999</v>
      </c>
      <c r="K2086">
        <f t="shared" si="97"/>
        <v>1</v>
      </c>
      <c r="L2086">
        <f t="shared" si="98"/>
        <v>0</v>
      </c>
      <c r="M2086">
        <f t="shared" si="96"/>
        <v>0</v>
      </c>
    </row>
    <row r="2087" spans="1:13" x14ac:dyDescent="0.3">
      <c r="A2087" t="s">
        <v>300</v>
      </c>
      <c r="B2087" s="5">
        <v>7.0130977136153516E-2</v>
      </c>
      <c r="C2087" s="4">
        <v>1.4655898489999999</v>
      </c>
      <c r="D2087" s="4">
        <v>1.277370412</v>
      </c>
      <c r="E2087" s="4">
        <v>1.681543258</v>
      </c>
      <c r="F2087" s="6">
        <v>5.02E-8</v>
      </c>
      <c r="G2087" s="5">
        <v>0.27489552</v>
      </c>
      <c r="H2087" s="5">
        <v>0.12841754499999999</v>
      </c>
      <c r="I2087" s="6">
        <v>3.2303215000000003E-2</v>
      </c>
      <c r="J2087" s="4">
        <v>1.3163931310000001</v>
      </c>
      <c r="K2087">
        <f t="shared" si="97"/>
        <v>1</v>
      </c>
      <c r="L2087">
        <f t="shared" si="98"/>
        <v>1</v>
      </c>
      <c r="M2087">
        <f t="shared" si="96"/>
        <v>1</v>
      </c>
    </row>
    <row r="2088" spans="1:13" x14ac:dyDescent="0.3">
      <c r="A2088" t="s">
        <v>1953</v>
      </c>
      <c r="B2088" s="5">
        <v>7.1814280358462518E-2</v>
      </c>
      <c r="C2088" s="4">
        <v>1.479091578</v>
      </c>
      <c r="D2088" s="4">
        <v>1.284892038</v>
      </c>
      <c r="E2088" s="4">
        <v>1.702642582</v>
      </c>
      <c r="F2088" s="6">
        <v>5.02E-8</v>
      </c>
      <c r="G2088" s="5">
        <v>-0.19009121300000001</v>
      </c>
      <c r="H2088" s="5">
        <v>0.107356282</v>
      </c>
      <c r="I2088" s="6">
        <v>7.6617662000000003E-2</v>
      </c>
      <c r="J2088" s="4">
        <v>0.826883708</v>
      </c>
      <c r="K2088">
        <f t="shared" si="97"/>
        <v>0</v>
      </c>
      <c r="L2088">
        <f t="shared" si="98"/>
        <v>0</v>
      </c>
      <c r="M2088">
        <f t="shared" si="96"/>
        <v>0</v>
      </c>
    </row>
    <row r="2089" spans="1:13" x14ac:dyDescent="0.3">
      <c r="A2089" t="s">
        <v>453</v>
      </c>
      <c r="B2089" s="5">
        <v>5.1591852812134478E-2</v>
      </c>
      <c r="C2089" s="4">
        <v>0.75427705899999997</v>
      </c>
      <c r="D2089" s="4">
        <v>0.68153592399999996</v>
      </c>
      <c r="E2089" s="4">
        <v>0.83478193999999994</v>
      </c>
      <c r="F2089" s="6">
        <v>5.03E-8</v>
      </c>
      <c r="G2089" s="5">
        <v>-0.20805953699999999</v>
      </c>
      <c r="H2089" s="5">
        <v>0.11382798700000001</v>
      </c>
      <c r="I2089" s="6">
        <v>6.7573319000000007E-2</v>
      </c>
      <c r="J2089" s="4">
        <v>0.81215868099999999</v>
      </c>
      <c r="K2089">
        <f t="shared" si="97"/>
        <v>1</v>
      </c>
      <c r="L2089">
        <f t="shared" si="98"/>
        <v>0</v>
      </c>
      <c r="M2089">
        <f t="shared" si="96"/>
        <v>0</v>
      </c>
    </row>
    <row r="2090" spans="1:13" x14ac:dyDescent="0.3">
      <c r="A2090" t="s">
        <v>1822</v>
      </c>
      <c r="B2090" s="5">
        <v>5.1741149203807783E-2</v>
      </c>
      <c r="C2090" s="4">
        <v>1.3205980879999999</v>
      </c>
      <c r="D2090" s="4">
        <v>1.194920612</v>
      </c>
      <c r="E2090" s="4">
        <v>1.4594938719999999</v>
      </c>
      <c r="F2090" s="6">
        <v>5.03E-8</v>
      </c>
      <c r="G2090" s="5">
        <v>1.6362483000000001E-2</v>
      </c>
      <c r="H2090" s="5">
        <v>0.12886350899999999</v>
      </c>
      <c r="I2090" s="6">
        <v>0.89895994800000001</v>
      </c>
      <c r="J2090" s="4">
        <v>1.016497081</v>
      </c>
      <c r="K2090">
        <f t="shared" si="97"/>
        <v>1</v>
      </c>
      <c r="L2090">
        <f t="shared" si="98"/>
        <v>0</v>
      </c>
      <c r="M2090">
        <f t="shared" si="96"/>
        <v>0</v>
      </c>
    </row>
    <row r="2091" spans="1:13" x14ac:dyDescent="0.3">
      <c r="A2091" t="s">
        <v>2422</v>
      </c>
      <c r="B2091" s="5">
        <v>5.1023887342921043E-2</v>
      </c>
      <c r="C2091" s="4">
        <v>0.75489097999999999</v>
      </c>
      <c r="D2091" s="4">
        <v>0.68229026000000004</v>
      </c>
      <c r="E2091" s="4">
        <v>0.83521695299999998</v>
      </c>
      <c r="F2091" s="6">
        <v>5.03E-8</v>
      </c>
      <c r="G2091" s="5">
        <v>2.372223E-2</v>
      </c>
      <c r="H2091" s="5">
        <v>0.12599539300000001</v>
      </c>
      <c r="I2091" s="6">
        <v>0.85065829800000003</v>
      </c>
      <c r="J2091" s="4">
        <v>1.0240058400000001</v>
      </c>
      <c r="K2091">
        <f t="shared" si="97"/>
        <v>0</v>
      </c>
      <c r="L2091">
        <f t="shared" si="98"/>
        <v>0</v>
      </c>
      <c r="M2091">
        <f t="shared" si="96"/>
        <v>0</v>
      </c>
    </row>
    <row r="2092" spans="1:13" x14ac:dyDescent="0.3">
      <c r="A2092" t="s">
        <v>1237</v>
      </c>
      <c r="B2092" s="5">
        <v>6.1290896199121599E-2</v>
      </c>
      <c r="C2092" s="4">
        <v>1.3965674109999999</v>
      </c>
      <c r="D2092" s="4">
        <v>1.238485705</v>
      </c>
      <c r="E2092" s="4">
        <v>1.5748268439999999</v>
      </c>
      <c r="F2092" s="6">
        <v>5.0500000000000002E-8</v>
      </c>
      <c r="G2092" s="5">
        <v>0.116737621</v>
      </c>
      <c r="H2092" s="5">
        <v>0.14134215</v>
      </c>
      <c r="I2092" s="6">
        <v>0.40884821999999998</v>
      </c>
      <c r="J2092" s="4">
        <v>1.123824524</v>
      </c>
      <c r="K2092">
        <f t="shared" si="97"/>
        <v>1</v>
      </c>
      <c r="L2092">
        <f t="shared" si="98"/>
        <v>0</v>
      </c>
      <c r="M2092">
        <f t="shared" si="96"/>
        <v>0</v>
      </c>
    </row>
    <row r="2093" spans="1:13" x14ac:dyDescent="0.3">
      <c r="A2093" t="s">
        <v>1717</v>
      </c>
      <c r="B2093" s="5">
        <v>5.6980222637793357E-2</v>
      </c>
      <c r="C2093" s="4">
        <v>0.73306796600000002</v>
      </c>
      <c r="D2093" s="4">
        <v>0.65560549999999995</v>
      </c>
      <c r="E2093" s="4">
        <v>0.81968293800000003</v>
      </c>
      <c r="F2093" s="6">
        <v>5.0500000000000002E-8</v>
      </c>
      <c r="G2093" s="5">
        <v>-3.5646195999999998E-2</v>
      </c>
      <c r="H2093" s="5">
        <v>0.125742562</v>
      </c>
      <c r="I2093" s="6">
        <v>0.77680468000000003</v>
      </c>
      <c r="J2093" s="4">
        <v>0.96498164799999997</v>
      </c>
      <c r="K2093">
        <f t="shared" si="97"/>
        <v>1</v>
      </c>
      <c r="L2093">
        <f t="shared" si="98"/>
        <v>0</v>
      </c>
      <c r="M2093">
        <f t="shared" si="96"/>
        <v>0</v>
      </c>
    </row>
    <row r="2094" spans="1:13" x14ac:dyDescent="0.3">
      <c r="A2094" t="s">
        <v>1744</v>
      </c>
      <c r="B2094" s="5">
        <v>5.4780779386546713E-2</v>
      </c>
      <c r="C2094" s="4">
        <v>0.74191545800000003</v>
      </c>
      <c r="D2094" s="4">
        <v>0.66638457500000003</v>
      </c>
      <c r="E2094" s="4">
        <v>0.82600733500000001</v>
      </c>
      <c r="F2094" s="6">
        <v>5.0600000000000003E-8</v>
      </c>
      <c r="G2094" s="5">
        <v>-2.9750734000000001E-2</v>
      </c>
      <c r="H2094" s="5">
        <v>0.126836166</v>
      </c>
      <c r="I2094" s="6">
        <v>0.814549996</v>
      </c>
      <c r="J2094" s="4">
        <v>0.97068746299999997</v>
      </c>
      <c r="K2094">
        <f t="shared" si="97"/>
        <v>1</v>
      </c>
      <c r="L2094">
        <f t="shared" si="98"/>
        <v>0</v>
      </c>
      <c r="M2094">
        <f t="shared" si="96"/>
        <v>0</v>
      </c>
    </row>
    <row r="2095" spans="1:13" x14ac:dyDescent="0.3">
      <c r="A2095" t="s">
        <v>1964</v>
      </c>
      <c r="B2095" s="5">
        <v>6.1973771863279542E-2</v>
      </c>
      <c r="C2095" s="4">
        <v>0.71340398999999999</v>
      </c>
      <c r="D2095" s="4">
        <v>0.63180544400000005</v>
      </c>
      <c r="E2095" s="4">
        <v>0.80554110099999998</v>
      </c>
      <c r="F2095" s="6">
        <v>5.0600000000000003E-8</v>
      </c>
      <c r="G2095" s="5">
        <v>0.21017107600000001</v>
      </c>
      <c r="H2095" s="5">
        <v>0.12663605</v>
      </c>
      <c r="I2095" s="6">
        <v>9.6985589999999997E-2</v>
      </c>
      <c r="J2095" s="4">
        <v>1.2338891299999999</v>
      </c>
      <c r="K2095">
        <f t="shared" si="97"/>
        <v>0</v>
      </c>
      <c r="L2095">
        <f t="shared" si="98"/>
        <v>0</v>
      </c>
      <c r="M2095">
        <f t="shared" si="96"/>
        <v>0</v>
      </c>
    </row>
    <row r="2096" spans="1:13" x14ac:dyDescent="0.3">
      <c r="A2096" t="s">
        <v>2453</v>
      </c>
      <c r="B2096" s="5">
        <v>5.1206297607686531E-2</v>
      </c>
      <c r="C2096" s="4">
        <v>0.756519948</v>
      </c>
      <c r="D2096" s="4">
        <v>0.68427946100000003</v>
      </c>
      <c r="E2096" s="4">
        <v>0.83638698</v>
      </c>
      <c r="F2096" s="6">
        <v>5.0600000000000003E-8</v>
      </c>
      <c r="G2096" s="5">
        <v>1.5529091E-2</v>
      </c>
      <c r="H2096" s="5">
        <v>0.121608888</v>
      </c>
      <c r="I2096" s="6">
        <v>0.89838875600000001</v>
      </c>
      <c r="J2096" s="4">
        <v>1.0156502940000001</v>
      </c>
      <c r="K2096">
        <f t="shared" si="97"/>
        <v>0</v>
      </c>
      <c r="L2096">
        <f t="shared" si="98"/>
        <v>0</v>
      </c>
      <c r="M2096">
        <f t="shared" si="96"/>
        <v>0</v>
      </c>
    </row>
    <row r="2097" spans="1:13" x14ac:dyDescent="0.3">
      <c r="A2097" t="s">
        <v>1155</v>
      </c>
      <c r="B2097" s="5">
        <v>6.2166222769248401E-2</v>
      </c>
      <c r="C2097" s="4">
        <v>1.4031585900000001</v>
      </c>
      <c r="D2097" s="4">
        <v>1.242197854</v>
      </c>
      <c r="E2097" s="4">
        <v>1.5849761950000001</v>
      </c>
      <c r="F2097" s="6">
        <v>5.0699999999999997E-8</v>
      </c>
      <c r="G2097" s="5">
        <v>0.11612457700000001</v>
      </c>
      <c r="H2097" s="5">
        <v>0.12682895999999999</v>
      </c>
      <c r="I2097" s="6">
        <v>0.35987680999999999</v>
      </c>
      <c r="J2097" s="4">
        <v>1.1231357799999999</v>
      </c>
      <c r="K2097">
        <f t="shared" si="97"/>
        <v>1</v>
      </c>
      <c r="L2097">
        <f t="shared" si="98"/>
        <v>0</v>
      </c>
      <c r="M2097">
        <f t="shared" si="96"/>
        <v>0</v>
      </c>
    </row>
    <row r="2098" spans="1:13" x14ac:dyDescent="0.3">
      <c r="A2098" t="s">
        <v>1843</v>
      </c>
      <c r="B2098" s="5">
        <v>4.6714647592745961E-2</v>
      </c>
      <c r="C2098" s="4">
        <v>1.2898582970000001</v>
      </c>
      <c r="D2098" s="4">
        <v>1.1770053090000001</v>
      </c>
      <c r="E2098" s="4">
        <v>1.413531796</v>
      </c>
      <c r="F2098" s="6">
        <v>5.0699999999999997E-8</v>
      </c>
      <c r="G2098" s="5">
        <v>1.2920042E-2</v>
      </c>
      <c r="H2098" s="5">
        <v>0.122649007</v>
      </c>
      <c r="I2098" s="6">
        <v>0.91610475700000005</v>
      </c>
      <c r="J2098" s="4">
        <v>1.0130038669999999</v>
      </c>
      <c r="K2098">
        <f t="shared" si="97"/>
        <v>1</v>
      </c>
      <c r="L2098">
        <f t="shared" si="98"/>
        <v>0</v>
      </c>
      <c r="M2098">
        <f t="shared" si="96"/>
        <v>0</v>
      </c>
    </row>
    <row r="2099" spans="1:13" x14ac:dyDescent="0.3">
      <c r="A2099" t="s">
        <v>1636</v>
      </c>
      <c r="B2099" s="5">
        <v>5.239277880165543E-2</v>
      </c>
      <c r="C2099" s="4">
        <v>0.71485997800000001</v>
      </c>
      <c r="D2099" s="4">
        <v>0.633537342</v>
      </c>
      <c r="E2099" s="4">
        <v>0.80662141700000001</v>
      </c>
      <c r="F2099" s="6">
        <v>5.1E-8</v>
      </c>
      <c r="G2099" s="5">
        <v>-4.8159150999999997E-2</v>
      </c>
      <c r="H2099" s="5">
        <v>0.125539382</v>
      </c>
      <c r="I2099" s="6">
        <v>0.70126168899999997</v>
      </c>
      <c r="J2099" s="4">
        <v>0.95298210699999997</v>
      </c>
      <c r="K2099">
        <f t="shared" si="97"/>
        <v>1</v>
      </c>
      <c r="L2099">
        <f t="shared" si="98"/>
        <v>0</v>
      </c>
      <c r="M2099">
        <f t="shared" si="96"/>
        <v>0</v>
      </c>
    </row>
    <row r="2100" spans="1:13" x14ac:dyDescent="0.3">
      <c r="A2100" t="s">
        <v>1677</v>
      </c>
      <c r="B2100" s="5">
        <v>6.161732899833066E-2</v>
      </c>
      <c r="C2100" s="4">
        <v>0.75169612100000005</v>
      </c>
      <c r="D2100" s="4">
        <v>0.67833698200000003</v>
      </c>
      <c r="E2100" s="4">
        <v>0.83298872499999999</v>
      </c>
      <c r="F2100" s="6">
        <v>5.1E-8</v>
      </c>
      <c r="G2100" s="5">
        <v>-3.8807230999999998E-2</v>
      </c>
      <c r="H2100" s="5">
        <v>0.116559674</v>
      </c>
      <c r="I2100" s="6">
        <v>0.73918052400000001</v>
      </c>
      <c r="J2100" s="4">
        <v>0.96193612299999998</v>
      </c>
      <c r="K2100">
        <f t="shared" si="97"/>
        <v>1</v>
      </c>
      <c r="L2100">
        <f t="shared" si="98"/>
        <v>0</v>
      </c>
      <c r="M2100">
        <f t="shared" si="96"/>
        <v>0</v>
      </c>
    </row>
    <row r="2101" spans="1:13" x14ac:dyDescent="0.3">
      <c r="A2101" t="s">
        <v>98</v>
      </c>
      <c r="B2101" s="5">
        <v>5.0031858572832252E-2</v>
      </c>
      <c r="C2101" s="4">
        <v>0.76143859800000002</v>
      </c>
      <c r="D2101" s="4">
        <v>0.69031560800000002</v>
      </c>
      <c r="E2101" s="4">
        <v>0.83988936700000005</v>
      </c>
      <c r="F2101" s="6">
        <v>5.1100000000000001E-8</v>
      </c>
      <c r="G2101" s="5">
        <v>-0.30972304699999997</v>
      </c>
      <c r="H2101" s="5">
        <v>0.112569646</v>
      </c>
      <c r="I2101" s="6">
        <v>5.9342869999999999E-3</v>
      </c>
      <c r="J2101" s="4">
        <v>0.73365011499999999</v>
      </c>
      <c r="K2101">
        <f t="shared" si="97"/>
        <v>1</v>
      </c>
      <c r="L2101">
        <f t="shared" si="98"/>
        <v>1</v>
      </c>
      <c r="M2101">
        <f t="shared" si="96"/>
        <v>1</v>
      </c>
    </row>
    <row r="2102" spans="1:13" x14ac:dyDescent="0.3">
      <c r="A2102" t="s">
        <v>994</v>
      </c>
      <c r="B2102" s="5">
        <v>6.0197694417190528E-2</v>
      </c>
      <c r="C2102" s="4">
        <v>0.72043368200000002</v>
      </c>
      <c r="D2102" s="4">
        <v>0.64025597199999995</v>
      </c>
      <c r="E2102" s="4">
        <v>0.81065185200000001</v>
      </c>
      <c r="F2102" s="6">
        <v>5.1200000000000002E-8</v>
      </c>
      <c r="G2102" s="5">
        <v>-0.12872293600000001</v>
      </c>
      <c r="H2102" s="5">
        <v>0.11742414599999999</v>
      </c>
      <c r="I2102" s="6">
        <v>0.27298161900000001</v>
      </c>
      <c r="J2102" s="4">
        <v>0.879217531</v>
      </c>
      <c r="K2102">
        <f t="shared" si="97"/>
        <v>1</v>
      </c>
      <c r="L2102">
        <f t="shared" si="98"/>
        <v>0</v>
      </c>
      <c r="M2102">
        <f t="shared" si="96"/>
        <v>0</v>
      </c>
    </row>
    <row r="2103" spans="1:13" x14ac:dyDescent="0.3">
      <c r="A2103" t="s">
        <v>1038</v>
      </c>
      <c r="B2103" s="5">
        <v>5.1833202381713829E-2</v>
      </c>
      <c r="C2103" s="4">
        <v>0.73355049299999997</v>
      </c>
      <c r="D2103" s="4">
        <v>0.65615783100000002</v>
      </c>
      <c r="E2103" s="4">
        <v>0.82007148399999996</v>
      </c>
      <c r="F2103" s="6">
        <v>5.1200000000000002E-8</v>
      </c>
      <c r="G2103" s="5">
        <v>-0.12741414600000001</v>
      </c>
      <c r="H2103" s="5">
        <v>0.121362374</v>
      </c>
      <c r="I2103" s="6">
        <v>0.29378004099999999</v>
      </c>
      <c r="J2103" s="4">
        <v>0.88036899499999999</v>
      </c>
      <c r="K2103">
        <f t="shared" si="97"/>
        <v>1</v>
      </c>
      <c r="L2103">
        <f t="shared" si="98"/>
        <v>0</v>
      </c>
      <c r="M2103">
        <f t="shared" si="96"/>
        <v>0</v>
      </c>
    </row>
    <row r="2104" spans="1:13" x14ac:dyDescent="0.3">
      <c r="A2104" t="s">
        <v>1102</v>
      </c>
      <c r="B2104" s="5">
        <v>5.6886289348564052E-2</v>
      </c>
      <c r="C2104" s="4">
        <v>0.75402047100000003</v>
      </c>
      <c r="D2104" s="4">
        <v>0.68118117099999997</v>
      </c>
      <c r="E2104" s="4">
        <v>0.83464854099999997</v>
      </c>
      <c r="F2104" s="6">
        <v>5.1200000000000002E-8</v>
      </c>
      <c r="G2104" s="5">
        <v>-0.110593435</v>
      </c>
      <c r="H2104" s="5">
        <v>0.113624692</v>
      </c>
      <c r="I2104" s="6">
        <v>0.330393196</v>
      </c>
      <c r="J2104" s="4">
        <v>0.89530267399999997</v>
      </c>
      <c r="K2104">
        <f t="shared" si="97"/>
        <v>1</v>
      </c>
      <c r="L2104">
        <f t="shared" si="98"/>
        <v>0</v>
      </c>
      <c r="M2104">
        <f t="shared" si="96"/>
        <v>0</v>
      </c>
    </row>
    <row r="2105" spans="1:13" x14ac:dyDescent="0.3">
      <c r="A2105" t="s">
        <v>1162</v>
      </c>
      <c r="B2105" s="5">
        <v>5.6018715058368272E-2</v>
      </c>
      <c r="C2105" s="4">
        <v>0.73703747799999997</v>
      </c>
      <c r="D2105" s="4">
        <v>0.66039892200000005</v>
      </c>
      <c r="E2105" s="4">
        <v>0.82256985400000004</v>
      </c>
      <c r="F2105" s="6">
        <v>5.1300000000000003E-8</v>
      </c>
      <c r="G2105" s="5">
        <v>-0.110018902</v>
      </c>
      <c r="H2105" s="5">
        <v>0.12098758900000001</v>
      </c>
      <c r="I2105" s="6">
        <v>0.36317047099999999</v>
      </c>
      <c r="J2105" s="4">
        <v>0.89581720200000003</v>
      </c>
      <c r="K2105">
        <f t="shared" si="97"/>
        <v>1</v>
      </c>
      <c r="L2105">
        <f t="shared" si="98"/>
        <v>0</v>
      </c>
      <c r="M2105">
        <f t="shared" si="96"/>
        <v>0</v>
      </c>
    </row>
    <row r="2106" spans="1:13" x14ac:dyDescent="0.3">
      <c r="A2106" t="s">
        <v>1882</v>
      </c>
      <c r="B2106" s="5">
        <v>5.6538311288403732E-2</v>
      </c>
      <c r="C2106" s="4">
        <v>1.360518372</v>
      </c>
      <c r="D2106" s="4">
        <v>1.2178082530000001</v>
      </c>
      <c r="E2106" s="4">
        <v>1.519952124</v>
      </c>
      <c r="F2106" s="6">
        <v>5.17E-8</v>
      </c>
      <c r="G2106" s="5">
        <v>7.010484E-3</v>
      </c>
      <c r="H2106" s="5">
        <v>0.119949243</v>
      </c>
      <c r="I2106" s="6">
        <v>0.95339383300000002</v>
      </c>
      <c r="J2106" s="4">
        <v>1.0070351150000001</v>
      </c>
      <c r="K2106">
        <f t="shared" si="97"/>
        <v>1</v>
      </c>
      <c r="L2106">
        <f t="shared" si="98"/>
        <v>0</v>
      </c>
      <c r="M2106">
        <f t="shared" si="96"/>
        <v>0</v>
      </c>
    </row>
    <row r="2107" spans="1:13" x14ac:dyDescent="0.3">
      <c r="A2107" t="s">
        <v>2494</v>
      </c>
      <c r="B2107" s="5">
        <v>6.9545536729664487E-2</v>
      </c>
      <c r="C2107" s="4">
        <v>0.68475547699999995</v>
      </c>
      <c r="D2107" s="4">
        <v>0.59750046400000001</v>
      </c>
      <c r="E2107" s="4">
        <v>0.784752636</v>
      </c>
      <c r="F2107" s="6">
        <v>5.17E-8</v>
      </c>
      <c r="G2107" s="5">
        <v>7.6898460000000002E-3</v>
      </c>
      <c r="H2107" s="5">
        <v>0.122095408</v>
      </c>
      <c r="I2107" s="6">
        <v>0.94978062299999999</v>
      </c>
      <c r="J2107" s="4">
        <v>1.0077194890000001</v>
      </c>
      <c r="K2107">
        <f t="shared" si="97"/>
        <v>0</v>
      </c>
      <c r="L2107">
        <f t="shared" si="98"/>
        <v>0</v>
      </c>
      <c r="M2107">
        <f t="shared" si="96"/>
        <v>0</v>
      </c>
    </row>
    <row r="2108" spans="1:13" x14ac:dyDescent="0.3">
      <c r="A2108" t="s">
        <v>789</v>
      </c>
      <c r="B2108" s="5">
        <v>5.9816138741332937E-2</v>
      </c>
      <c r="C2108" s="4">
        <v>0.72203104100000004</v>
      </c>
      <c r="D2108" s="4">
        <v>0.64215560699999996</v>
      </c>
      <c r="E2108" s="4">
        <v>0.81184189299999998</v>
      </c>
      <c r="F2108" s="6">
        <v>5.1900000000000002E-8</v>
      </c>
      <c r="G2108" s="5">
        <v>-0.16882947600000001</v>
      </c>
      <c r="H2108" s="5">
        <v>0.12758995100000001</v>
      </c>
      <c r="I2108" s="6">
        <v>0.18576248400000001</v>
      </c>
      <c r="J2108" s="4">
        <v>0.844652925</v>
      </c>
      <c r="K2108">
        <f t="shared" si="97"/>
        <v>1</v>
      </c>
      <c r="L2108">
        <f t="shared" si="98"/>
        <v>0</v>
      </c>
      <c r="M2108">
        <f t="shared" si="96"/>
        <v>0</v>
      </c>
    </row>
    <row r="2109" spans="1:13" x14ac:dyDescent="0.3">
      <c r="A2109" t="s">
        <v>831</v>
      </c>
      <c r="B2109" s="5">
        <v>6.2787043726378874E-2</v>
      </c>
      <c r="C2109" s="4">
        <v>0.71047672399999995</v>
      </c>
      <c r="D2109" s="4">
        <v>0.62821084000000005</v>
      </c>
      <c r="E2109" s="4">
        <v>0.803515545</v>
      </c>
      <c r="F2109" s="6">
        <v>5.2100000000000003E-8</v>
      </c>
      <c r="G2109" s="5">
        <v>-0.156949648</v>
      </c>
      <c r="H2109" s="5">
        <v>0.12381428</v>
      </c>
      <c r="I2109" s="6">
        <v>0.20493313399999999</v>
      </c>
      <c r="J2109" s="4">
        <v>0.85474709599999998</v>
      </c>
      <c r="K2109">
        <f t="shared" si="97"/>
        <v>1</v>
      </c>
      <c r="L2109">
        <f t="shared" si="98"/>
        <v>0</v>
      </c>
      <c r="M2109">
        <f t="shared" si="96"/>
        <v>0</v>
      </c>
    </row>
    <row r="2110" spans="1:13" x14ac:dyDescent="0.3">
      <c r="A2110" t="s">
        <v>1362</v>
      </c>
      <c r="B2110" s="5">
        <v>7.0381225540288167E-2</v>
      </c>
      <c r="C2110" s="4">
        <v>0.73484686899999996</v>
      </c>
      <c r="D2110" s="4">
        <v>0.65769443699999997</v>
      </c>
      <c r="E2110" s="4">
        <v>0.821049853</v>
      </c>
      <c r="F2110" s="6">
        <v>5.2100000000000003E-8</v>
      </c>
      <c r="G2110" s="5">
        <v>-8.1372124000000004E-2</v>
      </c>
      <c r="H2110" s="5">
        <v>0.117624192</v>
      </c>
      <c r="I2110" s="6">
        <v>0.48906449400000002</v>
      </c>
      <c r="J2110" s="4">
        <v>0.92185058499999994</v>
      </c>
      <c r="K2110">
        <f t="shared" si="97"/>
        <v>1</v>
      </c>
      <c r="L2110">
        <f t="shared" si="98"/>
        <v>0</v>
      </c>
      <c r="M2110">
        <f t="shared" si="96"/>
        <v>0</v>
      </c>
    </row>
    <row r="2111" spans="1:13" x14ac:dyDescent="0.3">
      <c r="A2111" t="s">
        <v>1719</v>
      </c>
      <c r="B2111" s="5">
        <v>5.659374115061297E-2</v>
      </c>
      <c r="C2111" s="4">
        <v>0.68170871200000005</v>
      </c>
      <c r="D2111" s="4">
        <v>0.59386842699999998</v>
      </c>
      <c r="E2111" s="4">
        <v>0.78254163300000001</v>
      </c>
      <c r="F2111" s="6">
        <v>5.2100000000000003E-8</v>
      </c>
      <c r="G2111" s="5">
        <v>-3.5261880000000002E-2</v>
      </c>
      <c r="H2111" s="5">
        <v>0.125220578</v>
      </c>
      <c r="I2111" s="6">
        <v>0.778251676</v>
      </c>
      <c r="J2111" s="4">
        <v>0.96535257600000002</v>
      </c>
      <c r="K2111">
        <f t="shared" si="97"/>
        <v>1</v>
      </c>
      <c r="L2111">
        <f t="shared" si="98"/>
        <v>0</v>
      </c>
      <c r="M2111">
        <f t="shared" si="96"/>
        <v>0</v>
      </c>
    </row>
    <row r="2112" spans="1:13" x14ac:dyDescent="0.3">
      <c r="A2112" t="s">
        <v>470</v>
      </c>
      <c r="B2112" s="5">
        <v>5.7027235871519012E-2</v>
      </c>
      <c r="C2112" s="4">
        <v>0.73938238999999994</v>
      </c>
      <c r="D2112" s="4">
        <v>0.66321200700000005</v>
      </c>
      <c r="E2112" s="4">
        <v>0.82430099700000004</v>
      </c>
      <c r="F2112" s="6">
        <v>5.2299999999999998E-8</v>
      </c>
      <c r="G2112" s="5">
        <v>-0.21638911899999999</v>
      </c>
      <c r="H2112" s="5">
        <v>0.119820766</v>
      </c>
      <c r="I2112" s="6">
        <v>7.0927705999999993E-2</v>
      </c>
      <c r="J2112" s="4">
        <v>0.80542183599999995</v>
      </c>
      <c r="K2112">
        <f t="shared" si="97"/>
        <v>1</v>
      </c>
      <c r="L2112">
        <f t="shared" si="98"/>
        <v>0</v>
      </c>
      <c r="M2112">
        <f t="shared" si="96"/>
        <v>0</v>
      </c>
    </row>
    <row r="2113" spans="1:13" x14ac:dyDescent="0.3">
      <c r="A2113" t="s">
        <v>630</v>
      </c>
      <c r="B2113" s="5">
        <v>5.9083193879787332E-2</v>
      </c>
      <c r="C2113" s="4">
        <v>0.73313558499999998</v>
      </c>
      <c r="D2113" s="4">
        <v>0.655605561</v>
      </c>
      <c r="E2113" s="4">
        <v>0.81983408700000004</v>
      </c>
      <c r="F2113" s="6">
        <v>5.2299999999999998E-8</v>
      </c>
      <c r="G2113" s="5">
        <v>-0.185506424</v>
      </c>
      <c r="H2113" s="5">
        <v>0.119989307</v>
      </c>
      <c r="I2113" s="6">
        <v>0.12209862</v>
      </c>
      <c r="J2113" s="4">
        <v>0.83068350000000002</v>
      </c>
      <c r="K2113">
        <f t="shared" si="97"/>
        <v>1</v>
      </c>
      <c r="L2113">
        <f t="shared" si="98"/>
        <v>0</v>
      </c>
      <c r="M2113">
        <f t="shared" si="96"/>
        <v>0</v>
      </c>
    </row>
    <row r="2114" spans="1:13" x14ac:dyDescent="0.3">
      <c r="A2114" t="s">
        <v>1133</v>
      </c>
      <c r="B2114" s="5">
        <v>7.6481883744418153E-2</v>
      </c>
      <c r="C2114" s="4">
        <v>1.3793509719999999</v>
      </c>
      <c r="D2114" s="4">
        <v>1.2285223999999999</v>
      </c>
      <c r="E2114" s="4">
        <v>1.548697121</v>
      </c>
      <c r="F2114" s="6">
        <v>5.2299999999999998E-8</v>
      </c>
      <c r="G2114" s="5">
        <v>0.11801590300000001</v>
      </c>
      <c r="H2114" s="5">
        <v>0.124406397</v>
      </c>
      <c r="I2114" s="6">
        <v>0.34280775099999999</v>
      </c>
      <c r="J2114" s="4">
        <v>1.1252620069999999</v>
      </c>
      <c r="K2114">
        <f t="shared" si="97"/>
        <v>1</v>
      </c>
      <c r="L2114">
        <f t="shared" si="98"/>
        <v>0</v>
      </c>
      <c r="M2114">
        <f t="shared" si="96"/>
        <v>0</v>
      </c>
    </row>
    <row r="2115" spans="1:13" x14ac:dyDescent="0.3">
      <c r="A2115" t="s">
        <v>1884</v>
      </c>
      <c r="B2115" s="5">
        <v>5.5470673055858823E-2</v>
      </c>
      <c r="C2115" s="4">
        <v>0.787576995</v>
      </c>
      <c r="D2115" s="4">
        <v>0.72268767199999995</v>
      </c>
      <c r="E2115" s="4">
        <v>0.85829265700000001</v>
      </c>
      <c r="F2115" s="6">
        <v>5.2299999999999998E-8</v>
      </c>
      <c r="G2115" s="5">
        <v>-6.5157069999999999E-3</v>
      </c>
      <c r="H2115" s="5">
        <v>0.114474723</v>
      </c>
      <c r="I2115" s="6">
        <v>0.95461027300000001</v>
      </c>
      <c r="J2115" s="4">
        <v>0.993505474</v>
      </c>
      <c r="K2115">
        <f t="shared" si="97"/>
        <v>1</v>
      </c>
      <c r="L2115">
        <f t="shared" si="98"/>
        <v>0</v>
      </c>
      <c r="M2115">
        <f t="shared" si="96"/>
        <v>0</v>
      </c>
    </row>
    <row r="2116" spans="1:13" x14ac:dyDescent="0.3">
      <c r="A2116" t="s">
        <v>2295</v>
      </c>
      <c r="B2116" s="5">
        <v>4.387019200382819E-2</v>
      </c>
      <c r="C2116" s="4">
        <v>0.65946938700000002</v>
      </c>
      <c r="D2116" s="4">
        <v>0.56766633899999996</v>
      </c>
      <c r="E2116" s="4">
        <v>0.766118831</v>
      </c>
      <c r="F2116" s="6">
        <v>5.2299999999999998E-8</v>
      </c>
      <c r="G2116" s="5">
        <v>5.0192830000000001E-2</v>
      </c>
      <c r="H2116" s="5">
        <v>0.121798014</v>
      </c>
      <c r="I2116" s="6">
        <v>0.68026691800000005</v>
      </c>
      <c r="J2116" s="4">
        <v>1.051473833</v>
      </c>
      <c r="K2116">
        <f t="shared" si="97"/>
        <v>0</v>
      </c>
      <c r="L2116">
        <f t="shared" si="98"/>
        <v>0</v>
      </c>
      <c r="M2116">
        <f t="shared" ref="M2116:M2179" si="99">K2116*L2116</f>
        <v>0</v>
      </c>
    </row>
    <row r="2117" spans="1:13" x14ac:dyDescent="0.3">
      <c r="A2117" t="s">
        <v>629</v>
      </c>
      <c r="B2117" s="5">
        <v>6.8410181744648288E-2</v>
      </c>
      <c r="C2117" s="4">
        <v>0.68910451800000005</v>
      </c>
      <c r="D2117" s="4">
        <v>0.60263485299999997</v>
      </c>
      <c r="E2117" s="4">
        <v>0.78798137000000001</v>
      </c>
      <c r="F2117" s="6">
        <v>5.2399999999999999E-8</v>
      </c>
      <c r="G2117" s="5">
        <v>-0.20340416</v>
      </c>
      <c r="H2117" s="5">
        <v>0.131496418</v>
      </c>
      <c r="I2117" s="6">
        <v>0.121901389</v>
      </c>
      <c r="J2117" s="4">
        <v>0.81594840099999999</v>
      </c>
      <c r="K2117">
        <f t="shared" ref="K2117:K2180" si="100">IF(LOG(C2117)*G2117&gt;0, 1, 0)</f>
        <v>1</v>
      </c>
      <c r="L2117">
        <f t="shared" ref="L2117:L2180" si="101">IF(I2117&lt;0.05, 1, 0)</f>
        <v>0</v>
      </c>
      <c r="M2117">
        <f t="shared" si="99"/>
        <v>0</v>
      </c>
    </row>
    <row r="2118" spans="1:13" x14ac:dyDescent="0.3">
      <c r="A2118" t="s">
        <v>379</v>
      </c>
      <c r="B2118" s="5">
        <v>6.8960001829202117E-2</v>
      </c>
      <c r="C2118" s="4">
        <v>0.68706177999999996</v>
      </c>
      <c r="D2118" s="4">
        <v>0.60020129799999999</v>
      </c>
      <c r="E2118" s="4">
        <v>0.78649261699999995</v>
      </c>
      <c r="F2118" s="6">
        <v>5.25E-8</v>
      </c>
      <c r="G2118" s="5">
        <v>-0.268875684</v>
      </c>
      <c r="H2118" s="5">
        <v>0.137897091</v>
      </c>
      <c r="I2118" s="6">
        <v>5.1196558000000003E-2</v>
      </c>
      <c r="J2118" s="4">
        <v>0.76423825700000003</v>
      </c>
      <c r="K2118">
        <f t="shared" si="100"/>
        <v>1</v>
      </c>
      <c r="L2118">
        <f t="shared" si="101"/>
        <v>0</v>
      </c>
      <c r="M2118">
        <f t="shared" si="99"/>
        <v>0</v>
      </c>
    </row>
    <row r="2119" spans="1:13" x14ac:dyDescent="0.3">
      <c r="A2119" t="s">
        <v>825</v>
      </c>
      <c r="B2119" s="5">
        <v>7.0633230258406954E-2</v>
      </c>
      <c r="C2119" s="4">
        <v>1.46878347</v>
      </c>
      <c r="D2119" s="4">
        <v>1.2788943290000001</v>
      </c>
      <c r="E2119" s="4">
        <v>1.686867189</v>
      </c>
      <c r="F2119" s="6">
        <v>5.25E-8</v>
      </c>
      <c r="G2119" s="5">
        <v>0.160857473</v>
      </c>
      <c r="H2119" s="5">
        <v>0.12605670399999999</v>
      </c>
      <c r="I2119" s="6">
        <v>0.201929948</v>
      </c>
      <c r="J2119" s="4">
        <v>1.1745175560000001</v>
      </c>
      <c r="K2119">
        <f t="shared" si="100"/>
        <v>1</v>
      </c>
      <c r="L2119">
        <f t="shared" si="101"/>
        <v>0</v>
      </c>
      <c r="M2119">
        <f t="shared" si="99"/>
        <v>0</v>
      </c>
    </row>
    <row r="2120" spans="1:13" x14ac:dyDescent="0.3">
      <c r="A2120" t="s">
        <v>1578</v>
      </c>
      <c r="B2120" s="5">
        <v>4.681879143103497E-2</v>
      </c>
      <c r="C2120" s="4">
        <v>0.77508964400000002</v>
      </c>
      <c r="D2120" s="4">
        <v>0.70713072300000002</v>
      </c>
      <c r="E2120" s="4">
        <v>0.84957976899999998</v>
      </c>
      <c r="F2120" s="6">
        <v>5.2800000000000003E-8</v>
      </c>
      <c r="G2120" s="5">
        <v>-5.7220344999999999E-2</v>
      </c>
      <c r="H2120" s="5">
        <v>0.12799835000000001</v>
      </c>
      <c r="I2120" s="6">
        <v>0.65484638799999995</v>
      </c>
      <c r="J2120" s="4">
        <v>0.944385955</v>
      </c>
      <c r="K2120">
        <f t="shared" si="100"/>
        <v>1</v>
      </c>
      <c r="L2120">
        <f t="shared" si="101"/>
        <v>0</v>
      </c>
      <c r="M2120">
        <f t="shared" si="99"/>
        <v>0</v>
      </c>
    </row>
    <row r="2121" spans="1:13" x14ac:dyDescent="0.3">
      <c r="A2121" t="s">
        <v>1962</v>
      </c>
      <c r="B2121" s="5">
        <v>3.1893409532795333E-2</v>
      </c>
      <c r="C2121" s="4">
        <v>1.1895040189999999</v>
      </c>
      <c r="D2121" s="4">
        <v>1.117424513</v>
      </c>
      <c r="E2121" s="4">
        <v>1.2662330159999999</v>
      </c>
      <c r="F2121" s="6">
        <v>5.2899999999999997E-8</v>
      </c>
      <c r="G2121" s="5">
        <v>-0.29630994799999999</v>
      </c>
      <c r="H2121" s="5">
        <v>0.17697901899999999</v>
      </c>
      <c r="I2121" s="6">
        <v>9.4078339999999996E-2</v>
      </c>
      <c r="J2121" s="4">
        <v>0.74355692799999995</v>
      </c>
      <c r="K2121">
        <f t="shared" si="100"/>
        <v>0</v>
      </c>
      <c r="L2121">
        <f t="shared" si="101"/>
        <v>0</v>
      </c>
      <c r="M2121">
        <f t="shared" si="99"/>
        <v>0</v>
      </c>
    </row>
    <row r="2122" spans="1:13" x14ac:dyDescent="0.3">
      <c r="A2122" t="s">
        <v>244</v>
      </c>
      <c r="B2122" s="5">
        <v>5.4259396900570141E-2</v>
      </c>
      <c r="C2122" s="4">
        <v>0.74436985</v>
      </c>
      <c r="D2122" s="4">
        <v>0.66927267099999999</v>
      </c>
      <c r="E2122" s="4">
        <v>0.82789346900000005</v>
      </c>
      <c r="F2122" s="6">
        <v>5.2999999999999998E-8</v>
      </c>
      <c r="G2122" s="5">
        <v>-0.27240513399999999</v>
      </c>
      <c r="H2122" s="5">
        <v>0.11874612900000001</v>
      </c>
      <c r="I2122" s="6">
        <v>2.1789765999999999E-2</v>
      </c>
      <c r="J2122" s="4">
        <v>0.76154566999999995</v>
      </c>
      <c r="K2122">
        <f t="shared" si="100"/>
        <v>1</v>
      </c>
      <c r="L2122">
        <f t="shared" si="101"/>
        <v>1</v>
      </c>
      <c r="M2122">
        <f t="shared" si="99"/>
        <v>1</v>
      </c>
    </row>
    <row r="2123" spans="1:13" x14ac:dyDescent="0.3">
      <c r="A2123" t="s">
        <v>1641</v>
      </c>
      <c r="B2123" s="5">
        <v>6.2864596838159967E-2</v>
      </c>
      <c r="C2123" s="4">
        <v>0.71032653899999998</v>
      </c>
      <c r="D2123" s="4">
        <v>0.62798258299999998</v>
      </c>
      <c r="E2123" s="4">
        <v>0.80346781099999998</v>
      </c>
      <c r="F2123" s="6">
        <v>5.3099999999999999E-8</v>
      </c>
      <c r="G2123" s="5">
        <v>-4.7139793999999999E-2</v>
      </c>
      <c r="H2123" s="5">
        <v>0.125199224</v>
      </c>
      <c r="I2123" s="6">
        <v>0.70653164099999999</v>
      </c>
      <c r="J2123" s="4">
        <v>0.95395403099999998</v>
      </c>
      <c r="K2123">
        <f t="shared" si="100"/>
        <v>1</v>
      </c>
      <c r="L2123">
        <f t="shared" si="101"/>
        <v>0</v>
      </c>
      <c r="M2123">
        <f t="shared" si="99"/>
        <v>0</v>
      </c>
    </row>
    <row r="2124" spans="1:13" x14ac:dyDescent="0.3">
      <c r="A2124" t="s">
        <v>2137</v>
      </c>
      <c r="B2124" s="5">
        <v>5.5350328247321202E-2</v>
      </c>
      <c r="C2124" s="4">
        <v>0.73997318300000003</v>
      </c>
      <c r="D2124" s="4">
        <v>0.663898514</v>
      </c>
      <c r="E2124" s="4">
        <v>0.82476508199999998</v>
      </c>
      <c r="F2124" s="6">
        <v>5.3099999999999999E-8</v>
      </c>
      <c r="G2124" s="5">
        <v>9.7048105999999995E-2</v>
      </c>
      <c r="H2124" s="5">
        <v>0.13246713399999999</v>
      </c>
      <c r="I2124" s="6">
        <v>0.46379007100000003</v>
      </c>
      <c r="J2124" s="4">
        <v>1.1019133809999999</v>
      </c>
      <c r="K2124">
        <f t="shared" si="100"/>
        <v>0</v>
      </c>
      <c r="L2124">
        <f t="shared" si="101"/>
        <v>0</v>
      </c>
      <c r="M2124">
        <f t="shared" si="99"/>
        <v>0</v>
      </c>
    </row>
    <row r="2125" spans="1:13" x14ac:dyDescent="0.3">
      <c r="A2125" t="s">
        <v>1021</v>
      </c>
      <c r="B2125" s="5">
        <v>5.6954488361148303E-2</v>
      </c>
      <c r="C2125" s="4">
        <v>0.73355615799999996</v>
      </c>
      <c r="D2125" s="4">
        <v>0.65607519599999997</v>
      </c>
      <c r="E2125" s="4">
        <v>0.82018744200000004</v>
      </c>
      <c r="F2125" s="6">
        <v>5.32E-8</v>
      </c>
      <c r="G2125" s="5">
        <v>-0.133655566</v>
      </c>
      <c r="H2125" s="5">
        <v>0.125537764</v>
      </c>
      <c r="I2125" s="6">
        <v>0.287027906</v>
      </c>
      <c r="J2125" s="4">
        <v>0.87489135500000004</v>
      </c>
      <c r="K2125">
        <f t="shared" si="100"/>
        <v>1</v>
      </c>
      <c r="L2125">
        <f t="shared" si="101"/>
        <v>0</v>
      </c>
      <c r="M2125">
        <f t="shared" si="99"/>
        <v>0</v>
      </c>
    </row>
    <row r="2126" spans="1:13" x14ac:dyDescent="0.3">
      <c r="A2126" t="s">
        <v>721</v>
      </c>
      <c r="B2126" s="5">
        <v>5.6287942797807397E-2</v>
      </c>
      <c r="C2126" s="4">
        <v>0.75937932900000005</v>
      </c>
      <c r="D2126" s="4">
        <v>0.68768304300000005</v>
      </c>
      <c r="E2126" s="4">
        <v>0.83855050900000005</v>
      </c>
      <c r="F2126" s="6">
        <v>5.3300000000000001E-8</v>
      </c>
      <c r="G2126" s="5">
        <v>-0.16076049000000001</v>
      </c>
      <c r="H2126" s="5">
        <v>0.112214719</v>
      </c>
      <c r="I2126" s="6">
        <v>0.15196788999999999</v>
      </c>
      <c r="J2126" s="4">
        <v>0.85149598800000004</v>
      </c>
      <c r="K2126">
        <f t="shared" si="100"/>
        <v>1</v>
      </c>
      <c r="L2126">
        <f t="shared" si="101"/>
        <v>0</v>
      </c>
      <c r="M2126">
        <f t="shared" si="99"/>
        <v>0</v>
      </c>
    </row>
    <row r="2127" spans="1:13" x14ac:dyDescent="0.3">
      <c r="A2127" t="s">
        <v>810</v>
      </c>
      <c r="B2127" s="5">
        <v>6.01186840422877E-2</v>
      </c>
      <c r="C2127" s="4">
        <v>0.72105202099999999</v>
      </c>
      <c r="D2127" s="4">
        <v>0.64090473699999995</v>
      </c>
      <c r="E2127" s="4">
        <v>0.81122199100000003</v>
      </c>
      <c r="F2127" s="6">
        <v>5.3300000000000001E-8</v>
      </c>
      <c r="G2127" s="5">
        <v>-0.160042187</v>
      </c>
      <c r="H2127" s="5">
        <v>0.123378822</v>
      </c>
      <c r="I2127" s="6">
        <v>0.19457582200000001</v>
      </c>
      <c r="J2127" s="4">
        <v>0.85210783999999995</v>
      </c>
      <c r="K2127">
        <f t="shared" si="100"/>
        <v>1</v>
      </c>
      <c r="L2127">
        <f t="shared" si="101"/>
        <v>0</v>
      </c>
      <c r="M2127">
        <f t="shared" si="99"/>
        <v>0</v>
      </c>
    </row>
    <row r="2128" spans="1:13" x14ac:dyDescent="0.3">
      <c r="A2128" t="s">
        <v>1887</v>
      </c>
      <c r="B2128" s="5">
        <v>5.0599597638764322E-2</v>
      </c>
      <c r="C2128" s="4">
        <v>1.358266727</v>
      </c>
      <c r="D2128" s="4">
        <v>1.2163895440000001</v>
      </c>
      <c r="E2128" s="4">
        <v>1.5166921739999999</v>
      </c>
      <c r="F2128" s="6">
        <v>5.3300000000000001E-8</v>
      </c>
      <c r="G2128" s="5">
        <v>6.6081480000000003E-3</v>
      </c>
      <c r="H2128" s="5">
        <v>0.13293211599999999</v>
      </c>
      <c r="I2128" s="6">
        <v>0.96035293399999999</v>
      </c>
      <c r="J2128" s="4">
        <v>1.00663003</v>
      </c>
      <c r="K2128">
        <f t="shared" si="100"/>
        <v>1</v>
      </c>
      <c r="L2128">
        <f t="shared" si="101"/>
        <v>0</v>
      </c>
      <c r="M2128">
        <f t="shared" si="99"/>
        <v>0</v>
      </c>
    </row>
    <row r="2129" spans="1:13" x14ac:dyDescent="0.3">
      <c r="A2129" t="s">
        <v>1416</v>
      </c>
      <c r="B2129" s="5">
        <v>5.5596643927903512E-2</v>
      </c>
      <c r="C2129" s="4">
        <v>0.73904040699999995</v>
      </c>
      <c r="D2129" s="4">
        <v>0.66274160500000001</v>
      </c>
      <c r="E2129" s="4">
        <v>0.82412318699999998</v>
      </c>
      <c r="F2129" s="6">
        <v>5.3500000000000003E-8</v>
      </c>
      <c r="G2129" s="5">
        <v>-8.2569951000000003E-2</v>
      </c>
      <c r="H2129" s="5">
        <v>0.13104121499999999</v>
      </c>
      <c r="I2129" s="6">
        <v>0.528624761</v>
      </c>
      <c r="J2129" s="4">
        <v>0.92074702900000005</v>
      </c>
      <c r="K2129">
        <f t="shared" si="100"/>
        <v>1</v>
      </c>
      <c r="L2129">
        <f t="shared" si="101"/>
        <v>0</v>
      </c>
      <c r="M2129">
        <f t="shared" si="99"/>
        <v>0</v>
      </c>
    </row>
    <row r="2130" spans="1:13" x14ac:dyDescent="0.3">
      <c r="A2130" t="s">
        <v>2275</v>
      </c>
      <c r="B2130" s="5">
        <v>6.8553457069702256E-2</v>
      </c>
      <c r="C2130" s="4">
        <v>0.68877369300000002</v>
      </c>
      <c r="D2130" s="4">
        <v>0.60217641600000005</v>
      </c>
      <c r="E2130" s="4">
        <v>0.78782427700000002</v>
      </c>
      <c r="F2130" s="6">
        <v>5.3699999999999998E-8</v>
      </c>
      <c r="G2130" s="5">
        <v>5.4633334999999998E-2</v>
      </c>
      <c r="H2130" s="5">
        <v>0.122456946</v>
      </c>
      <c r="I2130" s="6">
        <v>0.65549380400000001</v>
      </c>
      <c r="J2130" s="4">
        <v>1.0561532890000001</v>
      </c>
      <c r="K2130">
        <f t="shared" si="100"/>
        <v>0</v>
      </c>
      <c r="L2130">
        <f t="shared" si="101"/>
        <v>0</v>
      </c>
      <c r="M2130">
        <f t="shared" si="99"/>
        <v>0</v>
      </c>
    </row>
    <row r="2131" spans="1:13" x14ac:dyDescent="0.3">
      <c r="A2131" t="s">
        <v>125</v>
      </c>
      <c r="B2131" s="5">
        <v>5.922298963021403E-2</v>
      </c>
      <c r="C2131" s="4">
        <v>1.477731406</v>
      </c>
      <c r="D2131" s="4">
        <v>1.283725013</v>
      </c>
      <c r="E2131" s="4">
        <v>1.7010575370000001</v>
      </c>
      <c r="F2131" s="6">
        <v>5.3799999999999999E-8</v>
      </c>
      <c r="G2131" s="5">
        <v>0.36874346800000002</v>
      </c>
      <c r="H2131" s="5">
        <v>0.141273484</v>
      </c>
      <c r="I2131" s="6">
        <v>9.0505370000000009E-3</v>
      </c>
      <c r="J2131" s="4">
        <v>1.4459166320000001</v>
      </c>
      <c r="K2131">
        <f t="shared" si="100"/>
        <v>1</v>
      </c>
      <c r="L2131">
        <f t="shared" si="101"/>
        <v>1</v>
      </c>
      <c r="M2131">
        <f t="shared" si="99"/>
        <v>1</v>
      </c>
    </row>
    <row r="2132" spans="1:13" x14ac:dyDescent="0.3">
      <c r="A2132" t="s">
        <v>605</v>
      </c>
      <c r="B2132" s="5">
        <v>6.7379203496199025E-2</v>
      </c>
      <c r="C2132" s="4">
        <v>0.69320899199999997</v>
      </c>
      <c r="D2132" s="4">
        <v>0.60745051699999997</v>
      </c>
      <c r="E2132" s="4">
        <v>0.79107465399999999</v>
      </c>
      <c r="F2132" s="6">
        <v>5.3799999999999999E-8</v>
      </c>
      <c r="G2132" s="5">
        <v>-0.211766656</v>
      </c>
      <c r="H2132" s="5">
        <v>0.13416997999999999</v>
      </c>
      <c r="I2132" s="6">
        <v>0.114486134</v>
      </c>
      <c r="J2132" s="4">
        <v>0.80915348600000003</v>
      </c>
      <c r="K2132">
        <f t="shared" si="100"/>
        <v>1</v>
      </c>
      <c r="L2132">
        <f t="shared" si="101"/>
        <v>0</v>
      </c>
      <c r="M2132">
        <f t="shared" si="99"/>
        <v>0</v>
      </c>
    </row>
    <row r="2133" spans="1:13" x14ac:dyDescent="0.3">
      <c r="A2133" t="s">
        <v>1769</v>
      </c>
      <c r="B2133" s="5">
        <v>7.1808493080860292E-2</v>
      </c>
      <c r="C2133" s="4">
        <v>0.72464471900000005</v>
      </c>
      <c r="D2133" s="4">
        <v>0.64522982100000004</v>
      </c>
      <c r="E2133" s="4">
        <v>0.81383400400000006</v>
      </c>
      <c r="F2133" s="6">
        <v>5.3799999999999999E-8</v>
      </c>
      <c r="G2133" s="5">
        <v>-2.2897127999999999E-2</v>
      </c>
      <c r="H2133" s="5">
        <v>0.12192418300000001</v>
      </c>
      <c r="I2133" s="6">
        <v>0.85103493600000002</v>
      </c>
      <c r="J2133" s="4">
        <v>0.97736302200000003</v>
      </c>
      <c r="K2133">
        <f t="shared" si="100"/>
        <v>1</v>
      </c>
      <c r="L2133">
        <f t="shared" si="101"/>
        <v>0</v>
      </c>
      <c r="M2133">
        <f t="shared" si="99"/>
        <v>0</v>
      </c>
    </row>
    <row r="2134" spans="1:13" x14ac:dyDescent="0.3">
      <c r="A2134" t="s">
        <v>1503</v>
      </c>
      <c r="B2134" s="5">
        <v>6.303204480797138E-2</v>
      </c>
      <c r="C2134" s="4">
        <v>0.70980478999999996</v>
      </c>
      <c r="D2134" s="4">
        <v>0.62731540399999997</v>
      </c>
      <c r="E2134" s="4">
        <v>0.80314118899999998</v>
      </c>
      <c r="F2134" s="6">
        <v>5.39E-8</v>
      </c>
      <c r="G2134" s="5">
        <v>-7.1452469000000005E-2</v>
      </c>
      <c r="H2134" s="5">
        <v>0.13292858799999999</v>
      </c>
      <c r="I2134" s="6">
        <v>0.59090486399999997</v>
      </c>
      <c r="J2134" s="4">
        <v>0.93104052999999998</v>
      </c>
      <c r="K2134">
        <f t="shared" si="100"/>
        <v>1</v>
      </c>
      <c r="L2134">
        <f t="shared" si="101"/>
        <v>0</v>
      </c>
      <c r="M2134">
        <f t="shared" si="99"/>
        <v>0</v>
      </c>
    </row>
    <row r="2135" spans="1:13" x14ac:dyDescent="0.3">
      <c r="A2135" t="s">
        <v>1505</v>
      </c>
      <c r="B2135" s="5">
        <v>6.6650558258771642E-2</v>
      </c>
      <c r="C2135" s="4">
        <v>0.696036459</v>
      </c>
      <c r="D2135" s="4">
        <v>0.61079986200000003</v>
      </c>
      <c r="E2135" s="4">
        <v>0.79316774800000001</v>
      </c>
      <c r="F2135" s="6">
        <v>5.4300000000000003E-8</v>
      </c>
      <c r="G2135" s="5">
        <v>-7.0235262000000007E-2</v>
      </c>
      <c r="H2135" s="5">
        <v>0.13111363400000001</v>
      </c>
      <c r="I2135" s="6">
        <v>0.59217809300000002</v>
      </c>
      <c r="J2135" s="4">
        <v>0.932174489</v>
      </c>
      <c r="K2135">
        <f t="shared" si="100"/>
        <v>1</v>
      </c>
      <c r="L2135">
        <f t="shared" si="101"/>
        <v>0</v>
      </c>
      <c r="M2135">
        <f t="shared" si="99"/>
        <v>0</v>
      </c>
    </row>
    <row r="2136" spans="1:13" x14ac:dyDescent="0.3">
      <c r="A2136" t="s">
        <v>1889</v>
      </c>
      <c r="B2136" s="5">
        <v>5.2699733387222142E-2</v>
      </c>
      <c r="C2136" s="4">
        <v>0.75091280999999999</v>
      </c>
      <c r="D2136" s="4">
        <v>0.67722256199999997</v>
      </c>
      <c r="E2136" s="4">
        <v>0.83262147399999997</v>
      </c>
      <c r="F2136" s="6">
        <v>5.4499999999999998E-8</v>
      </c>
      <c r="G2136" s="5">
        <v>-5.646407E-3</v>
      </c>
      <c r="H2136" s="5">
        <v>0.119534483</v>
      </c>
      <c r="I2136" s="6">
        <v>0.96232463000000001</v>
      </c>
      <c r="J2136" s="4">
        <v>0.99436950400000002</v>
      </c>
      <c r="K2136">
        <f t="shared" si="100"/>
        <v>1</v>
      </c>
      <c r="L2136">
        <f t="shared" si="101"/>
        <v>0</v>
      </c>
      <c r="M2136">
        <f t="shared" si="99"/>
        <v>0</v>
      </c>
    </row>
    <row r="2137" spans="1:13" x14ac:dyDescent="0.3">
      <c r="A2137" t="s">
        <v>697</v>
      </c>
      <c r="B2137" s="5">
        <v>5.9818775383660823E-2</v>
      </c>
      <c r="C2137" s="4">
        <v>0.72243579999999996</v>
      </c>
      <c r="D2137" s="4">
        <v>0.64251227</v>
      </c>
      <c r="E2137" s="4">
        <v>0.81230119700000003</v>
      </c>
      <c r="F2137" s="6">
        <v>5.47E-8</v>
      </c>
      <c r="G2137" s="5">
        <v>-0.18077146699999999</v>
      </c>
      <c r="H2137" s="5">
        <v>0.123411172</v>
      </c>
      <c r="I2137" s="6">
        <v>0.14297818300000001</v>
      </c>
      <c r="J2137" s="4">
        <v>0.83462607600000005</v>
      </c>
      <c r="K2137">
        <f t="shared" si="100"/>
        <v>1</v>
      </c>
      <c r="L2137">
        <f t="shared" si="101"/>
        <v>0</v>
      </c>
      <c r="M2137">
        <f t="shared" si="99"/>
        <v>0</v>
      </c>
    </row>
    <row r="2138" spans="1:13" x14ac:dyDescent="0.3">
      <c r="A2138" t="s">
        <v>231</v>
      </c>
      <c r="B2138" s="5">
        <v>5.4827926178711177E-2</v>
      </c>
      <c r="C2138" s="4">
        <v>0.66006426299999998</v>
      </c>
      <c r="D2138" s="4">
        <v>0.568231139</v>
      </c>
      <c r="E2138" s="4">
        <v>0.76673874600000003</v>
      </c>
      <c r="F2138" s="6">
        <v>5.4800000000000001E-8</v>
      </c>
      <c r="G2138" s="5">
        <v>-0.29989364200000002</v>
      </c>
      <c r="H2138" s="5">
        <v>0.129067453</v>
      </c>
      <c r="I2138" s="6">
        <v>2.0150056999999999E-2</v>
      </c>
      <c r="J2138" s="4">
        <v>0.74089701699999999</v>
      </c>
      <c r="K2138">
        <f t="shared" si="100"/>
        <v>1</v>
      </c>
      <c r="L2138">
        <f t="shared" si="101"/>
        <v>1</v>
      </c>
      <c r="M2138">
        <f t="shared" si="99"/>
        <v>1</v>
      </c>
    </row>
    <row r="2139" spans="1:13" x14ac:dyDescent="0.3">
      <c r="A2139" t="s">
        <v>1447</v>
      </c>
      <c r="B2139" s="5">
        <v>7.6434530612252236E-2</v>
      </c>
      <c r="C2139" s="4">
        <v>0.74230921299999997</v>
      </c>
      <c r="D2139" s="4">
        <v>0.66667663600000004</v>
      </c>
      <c r="E2139" s="4">
        <v>0.82652209099999996</v>
      </c>
      <c r="F2139" s="6">
        <v>5.4800000000000001E-8</v>
      </c>
      <c r="G2139" s="5">
        <v>-7.3459651000000001E-2</v>
      </c>
      <c r="H2139" s="5">
        <v>0.123151647</v>
      </c>
      <c r="I2139" s="6">
        <v>0.55084291600000002</v>
      </c>
      <c r="J2139" s="4">
        <v>0.92917363600000002</v>
      </c>
      <c r="K2139">
        <f t="shared" si="100"/>
        <v>1</v>
      </c>
      <c r="L2139">
        <f t="shared" si="101"/>
        <v>0</v>
      </c>
      <c r="M2139">
        <f t="shared" si="99"/>
        <v>0</v>
      </c>
    </row>
    <row r="2140" spans="1:13" x14ac:dyDescent="0.3">
      <c r="A2140" t="s">
        <v>2353</v>
      </c>
      <c r="B2140" s="5">
        <v>6.4434612241165229E-2</v>
      </c>
      <c r="C2140" s="4">
        <v>1.419343306</v>
      </c>
      <c r="D2140" s="4">
        <v>1.2509519039999999</v>
      </c>
      <c r="E2140" s="4">
        <v>1.6104019780000001</v>
      </c>
      <c r="F2140" s="6">
        <v>5.4800000000000001E-8</v>
      </c>
      <c r="G2140" s="5">
        <v>-4.0004310000000001E-2</v>
      </c>
      <c r="H2140" s="5">
        <v>0.128994207</v>
      </c>
      <c r="I2140" s="6">
        <v>0.75646600799999997</v>
      </c>
      <c r="J2140" s="4">
        <v>0.96078529800000001</v>
      </c>
      <c r="K2140">
        <f t="shared" si="100"/>
        <v>0</v>
      </c>
      <c r="L2140">
        <f t="shared" si="101"/>
        <v>0</v>
      </c>
      <c r="M2140">
        <f t="shared" si="99"/>
        <v>0</v>
      </c>
    </row>
    <row r="2141" spans="1:13" x14ac:dyDescent="0.3">
      <c r="A2141" t="s">
        <v>2221</v>
      </c>
      <c r="B2141" s="5">
        <v>4.866784698514473E-2</v>
      </c>
      <c r="C2141" s="4">
        <v>1.302749629</v>
      </c>
      <c r="D2141" s="4">
        <v>1.1842265999999999</v>
      </c>
      <c r="E2141" s="4">
        <v>1.433135007</v>
      </c>
      <c r="F2141" s="6">
        <v>5.5000000000000003E-8</v>
      </c>
      <c r="G2141" s="5">
        <v>-6.9794076999999996E-2</v>
      </c>
      <c r="H2141" s="5">
        <v>0.12549158399999999</v>
      </c>
      <c r="I2141" s="6">
        <v>0.57809778999999994</v>
      </c>
      <c r="J2141" s="4">
        <v>0.93258584099999997</v>
      </c>
      <c r="K2141">
        <f t="shared" si="100"/>
        <v>0</v>
      </c>
      <c r="L2141">
        <f t="shared" si="101"/>
        <v>0</v>
      </c>
      <c r="M2141">
        <f t="shared" si="99"/>
        <v>0</v>
      </c>
    </row>
    <row r="2142" spans="1:13" x14ac:dyDescent="0.3">
      <c r="A2142" t="s">
        <v>960</v>
      </c>
      <c r="B2142" s="5">
        <v>5.8509324991613397E-2</v>
      </c>
      <c r="C2142" s="4">
        <v>0.72764700199999999</v>
      </c>
      <c r="D2142" s="4">
        <v>0.64880997299999998</v>
      </c>
      <c r="E2142" s="4">
        <v>0.81606353499999995</v>
      </c>
      <c r="F2142" s="6">
        <v>5.5099999999999997E-8</v>
      </c>
      <c r="G2142" s="5">
        <v>-0.14124419799999999</v>
      </c>
      <c r="H2142" s="5">
        <v>0.12478908800000001</v>
      </c>
      <c r="I2142" s="6">
        <v>0.25769187599999999</v>
      </c>
      <c r="J2142" s="4">
        <v>0.868277254</v>
      </c>
      <c r="K2142">
        <f t="shared" si="100"/>
        <v>1</v>
      </c>
      <c r="L2142">
        <f t="shared" si="101"/>
        <v>0</v>
      </c>
      <c r="M2142">
        <f t="shared" si="99"/>
        <v>0</v>
      </c>
    </row>
    <row r="2143" spans="1:13" x14ac:dyDescent="0.3">
      <c r="A2143" t="s">
        <v>820</v>
      </c>
      <c r="B2143" s="5">
        <v>4.8522881675919283E-2</v>
      </c>
      <c r="C2143" s="4">
        <v>0.76823846600000001</v>
      </c>
      <c r="D2143" s="4">
        <v>0.69854324400000001</v>
      </c>
      <c r="E2143" s="4">
        <v>0.84488733599999999</v>
      </c>
      <c r="F2143" s="6">
        <v>5.5199999999999998E-8</v>
      </c>
      <c r="G2143" s="5">
        <v>-0.146117734</v>
      </c>
      <c r="H2143" s="5">
        <v>0.114045228</v>
      </c>
      <c r="I2143" s="6">
        <v>0.20011422600000001</v>
      </c>
      <c r="J2143" s="4">
        <v>0.86405596900000003</v>
      </c>
      <c r="K2143">
        <f t="shared" si="100"/>
        <v>1</v>
      </c>
      <c r="L2143">
        <f t="shared" si="101"/>
        <v>0</v>
      </c>
      <c r="M2143">
        <f t="shared" si="99"/>
        <v>0</v>
      </c>
    </row>
    <row r="2144" spans="1:13" x14ac:dyDescent="0.3">
      <c r="A2144" t="s">
        <v>2354</v>
      </c>
      <c r="B2144" s="5">
        <v>5.8702416233184167E-2</v>
      </c>
      <c r="C2144" s="4">
        <v>1.3756753020000001</v>
      </c>
      <c r="D2144" s="4">
        <v>1.226163412</v>
      </c>
      <c r="E2144" s="4">
        <v>1.543417882</v>
      </c>
      <c r="F2144" s="6">
        <v>5.5299999999999999E-8</v>
      </c>
      <c r="G2144" s="5">
        <v>-4.1091746999999998E-2</v>
      </c>
      <c r="H2144" s="5">
        <v>0.13494817100000001</v>
      </c>
      <c r="I2144" s="6">
        <v>0.76074682900000001</v>
      </c>
      <c r="J2144" s="4">
        <v>0.95974107200000003</v>
      </c>
      <c r="K2144">
        <f t="shared" si="100"/>
        <v>0</v>
      </c>
      <c r="L2144">
        <f t="shared" si="101"/>
        <v>0</v>
      </c>
      <c r="M2144">
        <f t="shared" si="99"/>
        <v>0</v>
      </c>
    </row>
    <row r="2145" spans="1:13" x14ac:dyDescent="0.3">
      <c r="A2145" t="s">
        <v>324</v>
      </c>
      <c r="B2145" s="5">
        <v>5.4984834918067778E-2</v>
      </c>
      <c r="C2145" s="4">
        <v>0.70681256299999995</v>
      </c>
      <c r="D2145" s="4">
        <v>0.62364653199999998</v>
      </c>
      <c r="E2145" s="4">
        <v>0.80106915300000003</v>
      </c>
      <c r="F2145" s="6">
        <v>5.5500000000000001E-8</v>
      </c>
      <c r="G2145" s="5">
        <v>-0.25525131200000001</v>
      </c>
      <c r="H2145" s="5">
        <v>0.122957069</v>
      </c>
      <c r="I2145" s="6">
        <v>3.7899639999999998E-2</v>
      </c>
      <c r="J2145" s="4">
        <v>0.774721777</v>
      </c>
      <c r="K2145">
        <f t="shared" si="100"/>
        <v>1</v>
      </c>
      <c r="L2145">
        <f t="shared" si="101"/>
        <v>1</v>
      </c>
      <c r="M2145">
        <f t="shared" si="99"/>
        <v>1</v>
      </c>
    </row>
    <row r="2146" spans="1:13" x14ac:dyDescent="0.3">
      <c r="A2146" t="s">
        <v>725</v>
      </c>
      <c r="B2146" s="5">
        <v>5.3480432307270197E-2</v>
      </c>
      <c r="C2146" s="4">
        <v>0.74176487199999996</v>
      </c>
      <c r="D2146" s="4">
        <v>0.66598291200000004</v>
      </c>
      <c r="E2146" s="4">
        <v>0.826170034</v>
      </c>
      <c r="F2146" s="6">
        <v>5.5500000000000001E-8</v>
      </c>
      <c r="G2146" s="5">
        <v>-0.17137417999999999</v>
      </c>
      <c r="H2146" s="5">
        <v>0.11996383100000001</v>
      </c>
      <c r="I2146" s="6">
        <v>0.153133977</v>
      </c>
      <c r="J2146" s="4">
        <v>0.842506266</v>
      </c>
      <c r="K2146">
        <f t="shared" si="100"/>
        <v>1</v>
      </c>
      <c r="L2146">
        <f t="shared" si="101"/>
        <v>0</v>
      </c>
      <c r="M2146">
        <f t="shared" si="99"/>
        <v>0</v>
      </c>
    </row>
    <row r="2147" spans="1:13" x14ac:dyDescent="0.3">
      <c r="A2147" t="s">
        <v>740</v>
      </c>
      <c r="B2147" s="5">
        <v>6.38694194370035E-2</v>
      </c>
      <c r="C2147" s="4">
        <v>0.74785266800000005</v>
      </c>
      <c r="D2147" s="4">
        <v>0.67343149099999999</v>
      </c>
      <c r="E2147" s="4">
        <v>0.83049815900000001</v>
      </c>
      <c r="F2147" s="6">
        <v>5.5500000000000001E-8</v>
      </c>
      <c r="G2147" s="5">
        <v>-0.14980655800000001</v>
      </c>
      <c r="H2147" s="5">
        <v>0.107368871</v>
      </c>
      <c r="I2147" s="6">
        <v>0.16294006799999999</v>
      </c>
      <c r="J2147" s="4">
        <v>0.86087449000000005</v>
      </c>
      <c r="K2147">
        <f t="shared" si="100"/>
        <v>1</v>
      </c>
      <c r="L2147">
        <f t="shared" si="101"/>
        <v>0</v>
      </c>
      <c r="M2147">
        <f t="shared" si="99"/>
        <v>0</v>
      </c>
    </row>
    <row r="2148" spans="1:13" x14ac:dyDescent="0.3">
      <c r="A2148" t="s">
        <v>2445</v>
      </c>
      <c r="B2148" s="5">
        <v>5.473753007402557E-2</v>
      </c>
      <c r="C2148" s="4">
        <v>0.74276394999999995</v>
      </c>
      <c r="D2148" s="4">
        <v>0.66720324099999995</v>
      </c>
      <c r="E2148" s="4">
        <v>0.82688190299999997</v>
      </c>
      <c r="F2148" s="6">
        <v>5.5500000000000001E-8</v>
      </c>
      <c r="G2148" s="5">
        <v>1.877386E-2</v>
      </c>
      <c r="H2148" s="5">
        <v>0.12901275000000001</v>
      </c>
      <c r="I2148" s="6">
        <v>0.88430078899999998</v>
      </c>
      <c r="J2148" s="4">
        <v>1.018951197</v>
      </c>
      <c r="K2148">
        <f t="shared" si="100"/>
        <v>0</v>
      </c>
      <c r="L2148">
        <f t="shared" si="101"/>
        <v>0</v>
      </c>
      <c r="M2148">
        <f t="shared" si="99"/>
        <v>0</v>
      </c>
    </row>
    <row r="2149" spans="1:13" x14ac:dyDescent="0.3">
      <c r="A2149" t="s">
        <v>334</v>
      </c>
      <c r="B2149" s="5">
        <v>6.3980018849651252E-2</v>
      </c>
      <c r="C2149" s="4">
        <v>0.70640628599999999</v>
      </c>
      <c r="D2149" s="4">
        <v>0.623152963</v>
      </c>
      <c r="E2149" s="4">
        <v>0.80078226500000005</v>
      </c>
      <c r="F2149" s="6">
        <v>5.5600000000000002E-8</v>
      </c>
      <c r="G2149" s="5">
        <v>-0.25578096</v>
      </c>
      <c r="H2149" s="5">
        <v>0.125303096</v>
      </c>
      <c r="I2149" s="6">
        <v>4.1221214999999999E-2</v>
      </c>
      <c r="J2149" s="4">
        <v>0.77431155500000004</v>
      </c>
      <c r="K2149">
        <f t="shared" si="100"/>
        <v>1</v>
      </c>
      <c r="L2149">
        <f t="shared" si="101"/>
        <v>1</v>
      </c>
      <c r="M2149">
        <f t="shared" si="99"/>
        <v>1</v>
      </c>
    </row>
    <row r="2150" spans="1:13" x14ac:dyDescent="0.3">
      <c r="A2150" t="s">
        <v>255</v>
      </c>
      <c r="B2150" s="5">
        <v>5.5394715112782301E-2</v>
      </c>
      <c r="C2150" s="4">
        <v>0.74015754099999997</v>
      </c>
      <c r="D2150" s="4">
        <v>0.66400614899999999</v>
      </c>
      <c r="E2150" s="4">
        <v>0.82504233800000004</v>
      </c>
      <c r="F2150" s="6">
        <v>5.5799999999999997E-8</v>
      </c>
      <c r="G2150" s="5">
        <v>-0.258793893</v>
      </c>
      <c r="H2150" s="5">
        <v>0.114589311</v>
      </c>
      <c r="I2150" s="6">
        <v>2.3917800999999999E-2</v>
      </c>
      <c r="J2150" s="4">
        <v>0.77198211699999997</v>
      </c>
      <c r="K2150">
        <f t="shared" si="100"/>
        <v>1</v>
      </c>
      <c r="L2150">
        <f t="shared" si="101"/>
        <v>1</v>
      </c>
      <c r="M2150">
        <f t="shared" si="99"/>
        <v>1</v>
      </c>
    </row>
    <row r="2151" spans="1:13" x14ac:dyDescent="0.3">
      <c r="A2151" t="s">
        <v>2265</v>
      </c>
      <c r="B2151" s="5">
        <v>5.6625551830151007E-2</v>
      </c>
      <c r="C2151" s="4">
        <v>0.73523583000000003</v>
      </c>
      <c r="D2151" s="4">
        <v>0.65800153400000005</v>
      </c>
      <c r="E2151" s="4">
        <v>0.82153566200000006</v>
      </c>
      <c r="F2151" s="6">
        <v>5.5899999999999998E-8</v>
      </c>
      <c r="G2151" s="5">
        <v>6.0774421000000002E-2</v>
      </c>
      <c r="H2151" s="5">
        <v>0.129123927</v>
      </c>
      <c r="I2151" s="6">
        <v>0.63787827600000002</v>
      </c>
      <c r="J2151" s="4">
        <v>1.062659174</v>
      </c>
      <c r="K2151">
        <f t="shared" si="100"/>
        <v>0</v>
      </c>
      <c r="L2151">
        <f t="shared" si="101"/>
        <v>0</v>
      </c>
      <c r="M2151">
        <f t="shared" si="99"/>
        <v>0</v>
      </c>
    </row>
    <row r="2152" spans="1:13" x14ac:dyDescent="0.3">
      <c r="A2152" t="s">
        <v>523</v>
      </c>
      <c r="B2152" s="5">
        <v>6.8503393478096281E-2</v>
      </c>
      <c r="C2152" s="4">
        <v>0.68931324100000002</v>
      </c>
      <c r="D2152" s="4">
        <v>0.60270726500000005</v>
      </c>
      <c r="E2152" s="4">
        <v>0.78836405600000004</v>
      </c>
      <c r="F2152" s="6">
        <v>5.5999999999999999E-8</v>
      </c>
      <c r="G2152" s="5">
        <v>-0.22261877099999999</v>
      </c>
      <c r="H2152" s="5">
        <v>0.13008853000000001</v>
      </c>
      <c r="I2152" s="6">
        <v>8.7028201999999999E-2</v>
      </c>
      <c r="J2152" s="4">
        <v>0.80041993499999997</v>
      </c>
      <c r="K2152">
        <f t="shared" si="100"/>
        <v>1</v>
      </c>
      <c r="L2152">
        <f t="shared" si="101"/>
        <v>0</v>
      </c>
      <c r="M2152">
        <f t="shared" si="99"/>
        <v>0</v>
      </c>
    </row>
    <row r="2153" spans="1:13" x14ac:dyDescent="0.3">
      <c r="A2153" t="s">
        <v>1738</v>
      </c>
      <c r="B2153" s="5">
        <v>5.3360434414188251E-2</v>
      </c>
      <c r="C2153" s="4">
        <v>0.748405035</v>
      </c>
      <c r="D2153" s="4">
        <v>0.67408741100000003</v>
      </c>
      <c r="E2153" s="4">
        <v>0.83091612100000001</v>
      </c>
      <c r="F2153" s="6">
        <v>5.5999999999999999E-8</v>
      </c>
      <c r="G2153" s="5">
        <v>-2.9475040000000001E-2</v>
      </c>
      <c r="H2153" s="5">
        <v>0.121622525</v>
      </c>
      <c r="I2153" s="6">
        <v>0.80851011399999995</v>
      </c>
      <c r="J2153" s="4">
        <v>0.97095511199999995</v>
      </c>
      <c r="K2153">
        <f t="shared" si="100"/>
        <v>1</v>
      </c>
      <c r="L2153">
        <f t="shared" si="101"/>
        <v>0</v>
      </c>
      <c r="M2153">
        <f t="shared" si="99"/>
        <v>0</v>
      </c>
    </row>
    <row r="2154" spans="1:13" x14ac:dyDescent="0.3">
      <c r="A2154" t="s">
        <v>1127</v>
      </c>
      <c r="B2154" s="5">
        <v>5.0102795186012059E-2</v>
      </c>
      <c r="C2154" s="4">
        <v>0.76178161</v>
      </c>
      <c r="D2154" s="4">
        <v>0.69053056700000004</v>
      </c>
      <c r="E2154" s="4">
        <v>0.84038455300000003</v>
      </c>
      <c r="F2154" s="6">
        <v>5.6099999999999999E-8</v>
      </c>
      <c r="G2154" s="5">
        <v>-0.10718267099999999</v>
      </c>
      <c r="H2154" s="5">
        <v>0.11229931</v>
      </c>
      <c r="I2154" s="6">
        <v>0.33986223700000001</v>
      </c>
      <c r="J2154" s="4">
        <v>0.89836155299999998</v>
      </c>
      <c r="K2154">
        <f t="shared" si="100"/>
        <v>1</v>
      </c>
      <c r="L2154">
        <f t="shared" si="101"/>
        <v>0</v>
      </c>
      <c r="M2154">
        <f t="shared" si="99"/>
        <v>0</v>
      </c>
    </row>
    <row r="2155" spans="1:13" x14ac:dyDescent="0.3">
      <c r="A2155" t="s">
        <v>348</v>
      </c>
      <c r="B2155" s="5">
        <v>3.8061709332479841E-2</v>
      </c>
      <c r="C2155" s="4">
        <v>0.68108133599999998</v>
      </c>
      <c r="D2155" s="4">
        <v>0.59292027899999999</v>
      </c>
      <c r="E2155" s="4">
        <v>0.78235102199999995</v>
      </c>
      <c r="F2155" s="6">
        <v>5.62E-8</v>
      </c>
      <c r="G2155" s="5">
        <v>-0.29715196900000002</v>
      </c>
      <c r="H2155" s="5">
        <v>0.14681381499999999</v>
      </c>
      <c r="I2155" s="6">
        <v>4.2969585999999997E-2</v>
      </c>
      <c r="J2155" s="4">
        <v>0.74293110100000004</v>
      </c>
      <c r="K2155">
        <f t="shared" si="100"/>
        <v>1</v>
      </c>
      <c r="L2155">
        <f t="shared" si="101"/>
        <v>1</v>
      </c>
      <c r="M2155">
        <f t="shared" si="99"/>
        <v>1</v>
      </c>
    </row>
    <row r="2156" spans="1:13" x14ac:dyDescent="0.3">
      <c r="A2156" t="s">
        <v>1766</v>
      </c>
      <c r="B2156" s="5">
        <v>7.0726698386410783E-2</v>
      </c>
      <c r="C2156" s="4">
        <v>1.2296093880000001</v>
      </c>
      <c r="D2156" s="4">
        <v>1.1412189770000001</v>
      </c>
      <c r="E2156" s="4">
        <v>1.3248458700000001</v>
      </c>
      <c r="F2156" s="6">
        <v>5.62E-8</v>
      </c>
      <c r="G2156" s="5">
        <v>2.4492547999999999E-2</v>
      </c>
      <c r="H2156" s="5">
        <v>0.12854937699999999</v>
      </c>
      <c r="I2156" s="6">
        <v>0.84889362499999999</v>
      </c>
      <c r="J2156" s="4">
        <v>1.0247949540000001</v>
      </c>
      <c r="K2156">
        <f t="shared" si="100"/>
        <v>1</v>
      </c>
      <c r="L2156">
        <f t="shared" si="101"/>
        <v>0</v>
      </c>
      <c r="M2156">
        <f t="shared" si="99"/>
        <v>0</v>
      </c>
    </row>
    <row r="2157" spans="1:13" x14ac:dyDescent="0.3">
      <c r="A2157" t="s">
        <v>50</v>
      </c>
      <c r="B2157" s="5">
        <v>5.0579794807517738E-2</v>
      </c>
      <c r="C2157" s="4">
        <v>0.75984417299999996</v>
      </c>
      <c r="D2157" s="4">
        <v>0.68813070600000004</v>
      </c>
      <c r="E2157" s="4">
        <v>0.83903125000000001</v>
      </c>
      <c r="F2157" s="6">
        <v>5.6400000000000002E-8</v>
      </c>
      <c r="G2157" s="5">
        <v>-0.361456687</v>
      </c>
      <c r="H2157" s="5">
        <v>0.118527759</v>
      </c>
      <c r="I2157" s="6">
        <v>2.2918220000000002E-3</v>
      </c>
      <c r="J2157" s="4">
        <v>0.69666077000000004</v>
      </c>
      <c r="K2157">
        <f t="shared" si="100"/>
        <v>1</v>
      </c>
      <c r="L2157">
        <f t="shared" si="101"/>
        <v>1</v>
      </c>
      <c r="M2157">
        <f t="shared" si="99"/>
        <v>1</v>
      </c>
    </row>
    <row r="2158" spans="1:13" x14ac:dyDescent="0.3">
      <c r="A2158" t="s">
        <v>133</v>
      </c>
      <c r="B2158" s="5">
        <v>4.7964726526721478E-2</v>
      </c>
      <c r="C2158" s="4">
        <v>1.297499857</v>
      </c>
      <c r="D2158" s="4">
        <v>1.1810809630000001</v>
      </c>
      <c r="E2158" s="4">
        <v>1.425394136</v>
      </c>
      <c r="F2158" s="6">
        <v>5.6400000000000002E-8</v>
      </c>
      <c r="G2158" s="5">
        <v>0.31765317700000001</v>
      </c>
      <c r="H2158" s="5">
        <v>0.122675677</v>
      </c>
      <c r="I2158" s="6">
        <v>9.6150679999999992E-3</v>
      </c>
      <c r="J2158" s="4">
        <v>1.3738996779999999</v>
      </c>
      <c r="K2158">
        <f t="shared" si="100"/>
        <v>1</v>
      </c>
      <c r="L2158">
        <f t="shared" si="101"/>
        <v>1</v>
      </c>
      <c r="M2158">
        <f t="shared" si="99"/>
        <v>1</v>
      </c>
    </row>
    <row r="2159" spans="1:13" x14ac:dyDescent="0.3">
      <c r="A2159" t="s">
        <v>2333</v>
      </c>
      <c r="B2159" s="5">
        <v>5.7419625880043568E-2</v>
      </c>
      <c r="C2159" s="4">
        <v>0.73215552699999997</v>
      </c>
      <c r="D2159" s="4">
        <v>0.65422580699999999</v>
      </c>
      <c r="E2159" s="4">
        <v>0.81936803899999999</v>
      </c>
      <c r="F2159" s="6">
        <v>5.6500000000000003E-8</v>
      </c>
      <c r="G2159" s="5">
        <v>4.3970970999999998E-2</v>
      </c>
      <c r="H2159" s="5">
        <v>0.12929476600000001</v>
      </c>
      <c r="I2159" s="6">
        <v>0.73379391400000005</v>
      </c>
      <c r="J2159" s="4">
        <v>1.04495202</v>
      </c>
      <c r="K2159">
        <f t="shared" si="100"/>
        <v>0</v>
      </c>
      <c r="L2159">
        <f t="shared" si="101"/>
        <v>0</v>
      </c>
      <c r="M2159">
        <f t="shared" si="99"/>
        <v>0</v>
      </c>
    </row>
    <row r="2160" spans="1:13" x14ac:dyDescent="0.3">
      <c r="A2160" t="s">
        <v>546</v>
      </c>
      <c r="B2160" s="5">
        <v>5.4714651076280568E-2</v>
      </c>
      <c r="C2160" s="4">
        <v>0.71513152599999996</v>
      </c>
      <c r="D2160" s="4">
        <v>0.63360350799999998</v>
      </c>
      <c r="E2160" s="4">
        <v>0.80715004499999998</v>
      </c>
      <c r="F2160" s="6">
        <v>5.6599999999999997E-8</v>
      </c>
      <c r="G2160" s="5">
        <v>-0.21091943699999999</v>
      </c>
      <c r="H2160" s="5">
        <v>0.12595329599999999</v>
      </c>
      <c r="I2160" s="6">
        <v>9.4015782000000006E-2</v>
      </c>
      <c r="J2160" s="4">
        <v>0.80983930699999995</v>
      </c>
      <c r="K2160">
        <f t="shared" si="100"/>
        <v>1</v>
      </c>
      <c r="L2160">
        <f t="shared" si="101"/>
        <v>0</v>
      </c>
      <c r="M2160">
        <f t="shared" si="99"/>
        <v>0</v>
      </c>
    </row>
    <row r="2161" spans="1:13" x14ac:dyDescent="0.3">
      <c r="A2161" t="s">
        <v>1151</v>
      </c>
      <c r="B2161" s="5">
        <v>4.7308552473916077E-2</v>
      </c>
      <c r="C2161" s="4">
        <v>0.77348989899999998</v>
      </c>
      <c r="D2161" s="4">
        <v>0.70499418400000002</v>
      </c>
      <c r="E2161" s="4">
        <v>0.84864051100000004</v>
      </c>
      <c r="F2161" s="6">
        <v>5.6599999999999997E-8</v>
      </c>
      <c r="G2161" s="5">
        <v>-0.10512358099999999</v>
      </c>
      <c r="H2161" s="5">
        <v>0.11368472</v>
      </c>
      <c r="I2161" s="6">
        <v>0.355125091</v>
      </c>
      <c r="J2161" s="4">
        <v>0.90021326700000004</v>
      </c>
      <c r="K2161">
        <f t="shared" si="100"/>
        <v>1</v>
      </c>
      <c r="L2161">
        <f t="shared" si="101"/>
        <v>0</v>
      </c>
      <c r="M2161">
        <f t="shared" si="99"/>
        <v>0</v>
      </c>
    </row>
    <row r="2162" spans="1:13" x14ac:dyDescent="0.3">
      <c r="A2162" t="s">
        <v>1243</v>
      </c>
      <c r="B2162" s="5">
        <v>6.1757819323015717E-2</v>
      </c>
      <c r="C2162" s="4">
        <v>0.74300549900000001</v>
      </c>
      <c r="D2162" s="4">
        <v>0.66745014700000005</v>
      </c>
      <c r="E2162" s="4">
        <v>0.827113718</v>
      </c>
      <c r="F2162" s="6">
        <v>5.6599999999999997E-8</v>
      </c>
      <c r="G2162" s="5">
        <v>-9.8908077999999996E-2</v>
      </c>
      <c r="H2162" s="5">
        <v>0.12047848899999999</v>
      </c>
      <c r="I2162" s="6">
        <v>0.41166877899999998</v>
      </c>
      <c r="J2162" s="4">
        <v>0.90582596900000001</v>
      </c>
      <c r="K2162">
        <f t="shared" si="100"/>
        <v>1</v>
      </c>
      <c r="L2162">
        <f t="shared" si="101"/>
        <v>0</v>
      </c>
      <c r="M2162">
        <f t="shared" si="99"/>
        <v>0</v>
      </c>
    </row>
    <row r="2163" spans="1:13" x14ac:dyDescent="0.3">
      <c r="A2163" t="s">
        <v>945</v>
      </c>
      <c r="B2163" s="5">
        <v>6.0035265333315567E-2</v>
      </c>
      <c r="C2163" s="4">
        <v>0.72185989800000006</v>
      </c>
      <c r="D2163" s="4">
        <v>0.64172772899999997</v>
      </c>
      <c r="E2163" s="4">
        <v>0.81199812500000002</v>
      </c>
      <c r="F2163" s="6">
        <v>5.6699999999999998E-8</v>
      </c>
      <c r="G2163" s="5">
        <v>-0.139346321</v>
      </c>
      <c r="H2163" s="5">
        <v>0.121689009</v>
      </c>
      <c r="I2163" s="6">
        <v>0.25216692899999998</v>
      </c>
      <c r="J2163" s="4">
        <v>0.869926702</v>
      </c>
      <c r="K2163">
        <f t="shared" si="100"/>
        <v>1</v>
      </c>
      <c r="L2163">
        <f t="shared" si="101"/>
        <v>0</v>
      </c>
      <c r="M2163">
        <f t="shared" si="99"/>
        <v>0</v>
      </c>
    </row>
    <row r="2164" spans="1:13" x14ac:dyDescent="0.3">
      <c r="A2164" t="s">
        <v>2258</v>
      </c>
      <c r="B2164" s="5">
        <v>5.2115118210989908E-2</v>
      </c>
      <c r="C2164" s="4">
        <v>0.75357902300000001</v>
      </c>
      <c r="D2164" s="4">
        <v>0.68040630899999999</v>
      </c>
      <c r="E2164" s="4">
        <v>0.83462092700000001</v>
      </c>
      <c r="F2164" s="6">
        <v>5.6699999999999998E-8</v>
      </c>
      <c r="G2164" s="5">
        <v>6.2135187000000001E-2</v>
      </c>
      <c r="H2164" s="5">
        <v>0.12755503100000001</v>
      </c>
      <c r="I2164" s="6">
        <v>0.62617006900000005</v>
      </c>
      <c r="J2164" s="4">
        <v>1.064106188</v>
      </c>
      <c r="K2164">
        <f t="shared" si="100"/>
        <v>0</v>
      </c>
      <c r="L2164">
        <f t="shared" si="101"/>
        <v>0</v>
      </c>
      <c r="M2164">
        <f t="shared" si="99"/>
        <v>0</v>
      </c>
    </row>
    <row r="2165" spans="1:13" x14ac:dyDescent="0.3">
      <c r="A2165" t="s">
        <v>1979</v>
      </c>
      <c r="B2165" s="5">
        <v>4.0692951496210251E-2</v>
      </c>
      <c r="C2165" s="4">
        <v>1.2472124149999999</v>
      </c>
      <c r="D2165" s="4">
        <v>1.1516022960000001</v>
      </c>
      <c r="E2165" s="4">
        <v>1.3507604259999999</v>
      </c>
      <c r="F2165" s="6">
        <v>5.6799999999999999E-8</v>
      </c>
      <c r="G2165" s="5">
        <v>-0.22722821900000001</v>
      </c>
      <c r="H2165" s="5">
        <v>0.14835124699999999</v>
      </c>
      <c r="I2165" s="6">
        <v>0.12559878799999999</v>
      </c>
      <c r="J2165" s="4">
        <v>0.79673893100000004</v>
      </c>
      <c r="K2165">
        <f t="shared" si="100"/>
        <v>0</v>
      </c>
      <c r="L2165">
        <f t="shared" si="101"/>
        <v>0</v>
      </c>
      <c r="M2165">
        <f t="shared" si="99"/>
        <v>0</v>
      </c>
    </row>
    <row r="2166" spans="1:13" x14ac:dyDescent="0.3">
      <c r="A2166" t="s">
        <v>2104</v>
      </c>
      <c r="B2166" s="5">
        <v>6.3062785039540936E-2</v>
      </c>
      <c r="C2166" s="4">
        <v>0.71010354399999998</v>
      </c>
      <c r="D2166" s="4">
        <v>0.62754162800000002</v>
      </c>
      <c r="E2166" s="4">
        <v>0.80352763900000002</v>
      </c>
      <c r="F2166" s="6">
        <v>5.6799999999999999E-8</v>
      </c>
      <c r="G2166" s="5">
        <v>0.114318846</v>
      </c>
      <c r="H2166" s="5">
        <v>0.13186853200000001</v>
      </c>
      <c r="I2166" s="6">
        <v>0.38598842700000002</v>
      </c>
      <c r="J2166" s="4">
        <v>1.1211095289999999</v>
      </c>
      <c r="K2166">
        <f t="shared" si="100"/>
        <v>0</v>
      </c>
      <c r="L2166">
        <f t="shared" si="101"/>
        <v>0</v>
      </c>
      <c r="M2166">
        <f t="shared" si="99"/>
        <v>0</v>
      </c>
    </row>
    <row r="2167" spans="1:13" x14ac:dyDescent="0.3">
      <c r="A2167" t="s">
        <v>1507</v>
      </c>
      <c r="B2167" s="5">
        <v>8.1640662275148129E-2</v>
      </c>
      <c r="C2167" s="4">
        <v>0.64200172200000005</v>
      </c>
      <c r="D2167" s="4">
        <v>0.54707079999999997</v>
      </c>
      <c r="E2167" s="4">
        <v>0.753405612</v>
      </c>
      <c r="F2167" s="6">
        <v>5.69E-8</v>
      </c>
      <c r="G2167" s="5">
        <v>-7.0564433999999995E-2</v>
      </c>
      <c r="H2167" s="5">
        <v>0.13198227800000001</v>
      </c>
      <c r="I2167" s="6">
        <v>0.59289132899999997</v>
      </c>
      <c r="J2167" s="4">
        <v>0.93186769300000005</v>
      </c>
      <c r="K2167">
        <f t="shared" si="100"/>
        <v>1</v>
      </c>
      <c r="L2167">
        <f t="shared" si="101"/>
        <v>0</v>
      </c>
      <c r="M2167">
        <f t="shared" si="99"/>
        <v>0</v>
      </c>
    </row>
    <row r="2168" spans="1:13" x14ac:dyDescent="0.3">
      <c r="A2168" t="s">
        <v>1739</v>
      </c>
      <c r="B2168" s="5">
        <v>7.9316118425030682E-2</v>
      </c>
      <c r="C2168" s="4">
        <v>0.65015525600000001</v>
      </c>
      <c r="D2168" s="4">
        <v>0.55654857499999999</v>
      </c>
      <c r="E2168" s="4">
        <v>0.75950577500000005</v>
      </c>
      <c r="F2168" s="6">
        <v>5.69E-8</v>
      </c>
      <c r="G2168" s="5">
        <v>-3.1313819E-2</v>
      </c>
      <c r="H2168" s="5">
        <v>0.129677924</v>
      </c>
      <c r="I2168" s="6">
        <v>0.80918793300000003</v>
      </c>
      <c r="J2168" s="4">
        <v>0.969171381</v>
      </c>
      <c r="K2168">
        <f t="shared" si="100"/>
        <v>1</v>
      </c>
      <c r="L2168">
        <f t="shared" si="101"/>
        <v>0</v>
      </c>
      <c r="M2168">
        <f t="shared" si="99"/>
        <v>0</v>
      </c>
    </row>
    <row r="2169" spans="1:13" x14ac:dyDescent="0.3">
      <c r="A2169" t="s">
        <v>1409</v>
      </c>
      <c r="B2169" s="5">
        <v>7.1205024637402622E-2</v>
      </c>
      <c r="C2169" s="4">
        <v>0.67945338399999999</v>
      </c>
      <c r="D2169" s="4">
        <v>0.59094877899999998</v>
      </c>
      <c r="E2169" s="4">
        <v>0.78121305600000002</v>
      </c>
      <c r="F2169" s="6">
        <v>5.7100000000000002E-8</v>
      </c>
      <c r="G2169" s="5">
        <v>-8.9610022999999997E-2</v>
      </c>
      <c r="H2169" s="5">
        <v>0.14083162299999999</v>
      </c>
      <c r="I2169" s="6">
        <v>0.52458617399999996</v>
      </c>
      <c r="J2169" s="4">
        <v>0.91428766699999997</v>
      </c>
      <c r="K2169">
        <f t="shared" si="100"/>
        <v>1</v>
      </c>
      <c r="L2169">
        <f t="shared" si="101"/>
        <v>0</v>
      </c>
      <c r="M2169">
        <f t="shared" si="99"/>
        <v>0</v>
      </c>
    </row>
    <row r="2170" spans="1:13" x14ac:dyDescent="0.3">
      <c r="A2170" t="s">
        <v>373</v>
      </c>
      <c r="B2170" s="5">
        <v>7.1073572939243448E-2</v>
      </c>
      <c r="C2170" s="4">
        <v>0.67994577</v>
      </c>
      <c r="D2170" s="4">
        <v>0.59152940899999995</v>
      </c>
      <c r="E2170" s="4">
        <v>0.78157779299999997</v>
      </c>
      <c r="F2170" s="6">
        <v>5.7200000000000003E-8</v>
      </c>
      <c r="G2170" s="5">
        <v>-0.25274341900000002</v>
      </c>
      <c r="H2170" s="5">
        <v>0.128462257</v>
      </c>
      <c r="I2170" s="6">
        <v>4.9131040000000001E-2</v>
      </c>
      <c r="J2170" s="4">
        <v>0.77666713399999998</v>
      </c>
      <c r="K2170">
        <f t="shared" si="100"/>
        <v>1</v>
      </c>
      <c r="L2170">
        <f t="shared" si="101"/>
        <v>1</v>
      </c>
      <c r="M2170">
        <f t="shared" si="99"/>
        <v>1</v>
      </c>
    </row>
    <row r="2171" spans="1:13" x14ac:dyDescent="0.3">
      <c r="A2171" t="s">
        <v>795</v>
      </c>
      <c r="B2171" s="5">
        <v>5.7366151662278757E-2</v>
      </c>
      <c r="C2171" s="4">
        <v>1.365259094</v>
      </c>
      <c r="D2171" s="4">
        <v>1.2200704849999999</v>
      </c>
      <c r="E2171" s="4">
        <v>1.5277251730000001</v>
      </c>
      <c r="F2171" s="6">
        <v>5.7200000000000003E-8</v>
      </c>
      <c r="G2171" s="5">
        <v>0.167654681</v>
      </c>
      <c r="H2171" s="5">
        <v>0.12779246799999999</v>
      </c>
      <c r="I2171" s="6">
        <v>0.18954399599999999</v>
      </c>
      <c r="J2171" s="4">
        <v>1.1825281910000001</v>
      </c>
      <c r="K2171">
        <f t="shared" si="100"/>
        <v>1</v>
      </c>
      <c r="L2171">
        <f t="shared" si="101"/>
        <v>0</v>
      </c>
      <c r="M2171">
        <f t="shared" si="99"/>
        <v>0</v>
      </c>
    </row>
    <row r="2172" spans="1:13" x14ac:dyDescent="0.3">
      <c r="A2172" t="s">
        <v>400</v>
      </c>
      <c r="B2172" s="5">
        <v>5.1953593653039601E-2</v>
      </c>
      <c r="C2172" s="4">
        <v>0.75431389900000001</v>
      </c>
      <c r="D2172" s="4">
        <v>0.68128547699999997</v>
      </c>
      <c r="E2172" s="4">
        <v>0.83517039199999998</v>
      </c>
      <c r="F2172" s="6">
        <v>5.7299999999999997E-8</v>
      </c>
      <c r="G2172" s="5">
        <v>-0.22070351999999999</v>
      </c>
      <c r="H2172" s="5">
        <v>0.115083755</v>
      </c>
      <c r="I2172" s="6">
        <v>5.5140900999999999E-2</v>
      </c>
      <c r="J2172" s="4">
        <v>0.80195440799999995</v>
      </c>
      <c r="K2172">
        <f t="shared" si="100"/>
        <v>1</v>
      </c>
      <c r="L2172">
        <f t="shared" si="101"/>
        <v>0</v>
      </c>
      <c r="M2172">
        <f t="shared" si="99"/>
        <v>0</v>
      </c>
    </row>
    <row r="2173" spans="1:13" x14ac:dyDescent="0.3">
      <c r="A2173" t="s">
        <v>1857</v>
      </c>
      <c r="B2173" s="5">
        <v>5.2050943217333938E-2</v>
      </c>
      <c r="C2173" s="4">
        <v>0.75391948200000003</v>
      </c>
      <c r="D2173" s="4">
        <v>0.68079933500000001</v>
      </c>
      <c r="E2173" s="4">
        <v>0.83489297900000004</v>
      </c>
      <c r="F2173" s="6">
        <v>5.7399999999999998E-8</v>
      </c>
      <c r="G2173" s="5">
        <v>-1.245373E-2</v>
      </c>
      <c r="H2173" s="5">
        <v>0.13208313199999999</v>
      </c>
      <c r="I2173" s="6">
        <v>0.924881128</v>
      </c>
      <c r="J2173" s="4">
        <v>0.98762349599999999</v>
      </c>
      <c r="K2173">
        <f t="shared" si="100"/>
        <v>1</v>
      </c>
      <c r="L2173">
        <f t="shared" si="101"/>
        <v>0</v>
      </c>
      <c r="M2173">
        <f t="shared" si="99"/>
        <v>0</v>
      </c>
    </row>
    <row r="2174" spans="1:13" x14ac:dyDescent="0.3">
      <c r="A2174" t="s">
        <v>2474</v>
      </c>
      <c r="B2174" s="5">
        <v>5.5781857150758819E-2</v>
      </c>
      <c r="C2174" s="4">
        <v>0.738854122</v>
      </c>
      <c r="D2174" s="4">
        <v>0.66233407300000002</v>
      </c>
      <c r="E2174" s="4">
        <v>0.82421460000000002</v>
      </c>
      <c r="F2174" s="6">
        <v>5.7700000000000001E-8</v>
      </c>
      <c r="G2174" s="5">
        <v>1.1622993999999999E-2</v>
      </c>
      <c r="H2174" s="5">
        <v>0.125059328</v>
      </c>
      <c r="I2174" s="6">
        <v>0.92595135399999995</v>
      </c>
      <c r="J2174" s="4">
        <v>1.0116908040000001</v>
      </c>
      <c r="K2174">
        <f t="shared" si="100"/>
        <v>0</v>
      </c>
      <c r="L2174">
        <f t="shared" si="101"/>
        <v>0</v>
      </c>
      <c r="M2174">
        <f t="shared" si="99"/>
        <v>0</v>
      </c>
    </row>
    <row r="2175" spans="1:13" x14ac:dyDescent="0.3">
      <c r="A2175" t="s">
        <v>26</v>
      </c>
      <c r="B2175" s="5">
        <v>6.6893612067624522E-2</v>
      </c>
      <c r="C2175" s="4">
        <v>1.379143298</v>
      </c>
      <c r="D2175" s="4">
        <v>1.2279319989999999</v>
      </c>
      <c r="E2175" s="4">
        <v>1.548975218</v>
      </c>
      <c r="F2175" s="6">
        <v>5.7800000000000001E-8</v>
      </c>
      <c r="G2175" s="5">
        <v>0.43583380599999999</v>
      </c>
      <c r="H2175" s="5">
        <v>0.13308767599999999</v>
      </c>
      <c r="I2175" s="6">
        <v>1.057416E-3</v>
      </c>
      <c r="J2175" s="4">
        <v>1.5462517950000001</v>
      </c>
      <c r="K2175">
        <f t="shared" si="100"/>
        <v>1</v>
      </c>
      <c r="L2175">
        <f t="shared" si="101"/>
        <v>1</v>
      </c>
      <c r="M2175">
        <f t="shared" si="99"/>
        <v>1</v>
      </c>
    </row>
    <row r="2176" spans="1:13" x14ac:dyDescent="0.3">
      <c r="A2176" t="s">
        <v>101</v>
      </c>
      <c r="B2176" s="5">
        <v>5.8626950123842558E-2</v>
      </c>
      <c r="C2176" s="4">
        <v>0.79647486999999995</v>
      </c>
      <c r="D2176" s="4">
        <v>0.73361703300000003</v>
      </c>
      <c r="E2176" s="4">
        <v>0.86471849599999995</v>
      </c>
      <c r="F2176" s="6">
        <v>5.7800000000000001E-8</v>
      </c>
      <c r="G2176" s="5">
        <v>-0.30838134099999998</v>
      </c>
      <c r="H2176" s="5">
        <v>0.112601348</v>
      </c>
      <c r="I2176" s="6">
        <v>6.1682580000000002E-3</v>
      </c>
      <c r="J2176" s="4">
        <v>0.73463511800000003</v>
      </c>
      <c r="K2176">
        <f t="shared" si="100"/>
        <v>1</v>
      </c>
      <c r="L2176">
        <f t="shared" si="101"/>
        <v>1</v>
      </c>
      <c r="M2176">
        <f t="shared" si="99"/>
        <v>1</v>
      </c>
    </row>
    <row r="2177" spans="1:13" x14ac:dyDescent="0.3">
      <c r="A2177" t="s">
        <v>912</v>
      </c>
      <c r="B2177" s="5">
        <v>5.9251627053746918E-2</v>
      </c>
      <c r="C2177" s="4">
        <v>1.3744772940000001</v>
      </c>
      <c r="D2177" s="4">
        <v>1.2252768249999999</v>
      </c>
      <c r="E2177" s="4">
        <v>1.5418457219999999</v>
      </c>
      <c r="F2177" s="6">
        <v>5.7800000000000001E-8</v>
      </c>
      <c r="G2177" s="5">
        <v>0.14892931200000001</v>
      </c>
      <c r="H2177" s="5">
        <v>0.12599321499999999</v>
      </c>
      <c r="I2177" s="6">
        <v>0.23718891</v>
      </c>
      <c r="J2177" s="4">
        <v>1.160590947</v>
      </c>
      <c r="K2177">
        <f t="shared" si="100"/>
        <v>1</v>
      </c>
      <c r="L2177">
        <f t="shared" si="101"/>
        <v>0</v>
      </c>
      <c r="M2177">
        <f t="shared" si="99"/>
        <v>0</v>
      </c>
    </row>
    <row r="2178" spans="1:13" x14ac:dyDescent="0.3">
      <c r="A2178" t="s">
        <v>1198</v>
      </c>
      <c r="B2178" s="5">
        <v>5.3760610329099477E-2</v>
      </c>
      <c r="C2178" s="4">
        <v>0.69563119200000001</v>
      </c>
      <c r="D2178" s="4">
        <v>0.61015349200000002</v>
      </c>
      <c r="E2178" s="4">
        <v>0.793083643</v>
      </c>
      <c r="F2178" s="6">
        <v>5.7800000000000001E-8</v>
      </c>
      <c r="G2178" s="5">
        <v>-0.117762691</v>
      </c>
      <c r="H2178" s="5">
        <v>0.13576671700000001</v>
      </c>
      <c r="I2178" s="6">
        <v>0.38572836900000002</v>
      </c>
      <c r="J2178" s="4">
        <v>0.88890697399999996</v>
      </c>
      <c r="K2178">
        <f t="shared" si="100"/>
        <v>1</v>
      </c>
      <c r="L2178">
        <f t="shared" si="101"/>
        <v>0</v>
      </c>
      <c r="M2178">
        <f t="shared" si="99"/>
        <v>0</v>
      </c>
    </row>
    <row r="2179" spans="1:13" x14ac:dyDescent="0.3">
      <c r="A2179" t="s">
        <v>1702</v>
      </c>
      <c r="B2179" s="5">
        <v>4.1943851590988658E-2</v>
      </c>
      <c r="C2179" s="4">
        <v>1.33866332</v>
      </c>
      <c r="D2179" s="4">
        <v>1.2047869339999999</v>
      </c>
      <c r="E2179" s="4">
        <v>1.4874160999999999</v>
      </c>
      <c r="F2179" s="6">
        <v>5.7800000000000001E-8</v>
      </c>
      <c r="G2179" s="5">
        <v>3.8219559E-2</v>
      </c>
      <c r="H2179" s="5">
        <v>0.125868062</v>
      </c>
      <c r="I2179" s="6">
        <v>0.76139623999999995</v>
      </c>
      <c r="J2179" s="4">
        <v>1.03895932</v>
      </c>
      <c r="K2179">
        <f t="shared" si="100"/>
        <v>1</v>
      </c>
      <c r="L2179">
        <f t="shared" si="101"/>
        <v>0</v>
      </c>
      <c r="M2179">
        <f t="shared" si="99"/>
        <v>0</v>
      </c>
    </row>
    <row r="2180" spans="1:13" x14ac:dyDescent="0.3">
      <c r="A2180" t="s">
        <v>45</v>
      </c>
      <c r="B2180" s="5">
        <v>6.0798195144243623E-2</v>
      </c>
      <c r="C2180" s="4">
        <v>0.71903265999999999</v>
      </c>
      <c r="D2180" s="4">
        <v>0.63825922400000001</v>
      </c>
      <c r="E2180" s="4">
        <v>0.81002819400000003</v>
      </c>
      <c r="F2180" s="6">
        <v>5.7900000000000002E-8</v>
      </c>
      <c r="G2180" s="5">
        <v>-0.36856469400000003</v>
      </c>
      <c r="H2180" s="5">
        <v>0.119588606</v>
      </c>
      <c r="I2180" s="6">
        <v>2.0565750000000002E-3</v>
      </c>
      <c r="J2180" s="4">
        <v>0.69172645799999999</v>
      </c>
      <c r="K2180">
        <f t="shared" si="100"/>
        <v>1</v>
      </c>
      <c r="L2180">
        <f t="shared" si="101"/>
        <v>1</v>
      </c>
      <c r="M2180">
        <f t="shared" ref="M2180:M2243" si="102">K2180*L2180</f>
        <v>1</v>
      </c>
    </row>
    <row r="2181" spans="1:13" x14ac:dyDescent="0.3">
      <c r="A2181" t="s">
        <v>525</v>
      </c>
      <c r="B2181" s="5">
        <v>6.3165650400548043E-2</v>
      </c>
      <c r="C2181" s="4">
        <v>0.70987482800000001</v>
      </c>
      <c r="D2181" s="4">
        <v>0.62721303799999994</v>
      </c>
      <c r="E2181" s="4">
        <v>0.80343079799999995</v>
      </c>
      <c r="F2181" s="6">
        <v>5.8000000000000003E-8</v>
      </c>
      <c r="G2181" s="5">
        <v>-0.22117271499999999</v>
      </c>
      <c r="H2181" s="5">
        <v>0.12946929300000001</v>
      </c>
      <c r="I2181" s="6">
        <v>8.7580230999999995E-2</v>
      </c>
      <c r="J2181" s="4">
        <v>0.80157822400000001</v>
      </c>
      <c r="K2181">
        <f t="shared" ref="K2181:K2244" si="103">IF(LOG(C2181)*G2181&gt;0, 1, 0)</f>
        <v>1</v>
      </c>
      <c r="L2181">
        <f t="shared" ref="L2181:L2244" si="104">IF(I2181&lt;0.05, 1, 0)</f>
        <v>0</v>
      </c>
      <c r="M2181">
        <f t="shared" si="102"/>
        <v>0</v>
      </c>
    </row>
    <row r="2182" spans="1:13" x14ac:dyDescent="0.3">
      <c r="A2182" t="s">
        <v>1108</v>
      </c>
      <c r="B2182" s="5">
        <v>6.0899085859342762E-2</v>
      </c>
      <c r="C2182" s="4">
        <v>1.3914548200000001</v>
      </c>
      <c r="D2182" s="4">
        <v>1.234899781</v>
      </c>
      <c r="E2182" s="4">
        <v>1.5678572019999999</v>
      </c>
      <c r="F2182" s="6">
        <v>5.8099999999999997E-8</v>
      </c>
      <c r="G2182" s="5">
        <v>0.125129028</v>
      </c>
      <c r="H2182" s="5">
        <v>0.128928183</v>
      </c>
      <c r="I2182" s="6">
        <v>0.33178099500000002</v>
      </c>
      <c r="J2182" s="4">
        <v>1.1332946699999999</v>
      </c>
      <c r="K2182">
        <f t="shared" si="103"/>
        <v>1</v>
      </c>
      <c r="L2182">
        <f t="shared" si="104"/>
        <v>0</v>
      </c>
      <c r="M2182">
        <f t="shared" si="102"/>
        <v>0</v>
      </c>
    </row>
    <row r="2183" spans="1:13" x14ac:dyDescent="0.3">
      <c r="A2183" t="s">
        <v>1220</v>
      </c>
      <c r="B2183" s="5">
        <v>5.5762156323577519E-2</v>
      </c>
      <c r="C2183" s="4">
        <v>0.73899772399999997</v>
      </c>
      <c r="D2183" s="4">
        <v>0.66248838300000001</v>
      </c>
      <c r="E2183" s="4">
        <v>0.82434296200000001</v>
      </c>
      <c r="F2183" s="6">
        <v>5.8199999999999998E-8</v>
      </c>
      <c r="G2183" s="5">
        <v>-0.101013966</v>
      </c>
      <c r="H2183" s="5">
        <v>0.12026922900000001</v>
      </c>
      <c r="I2183" s="6">
        <v>0.40096520000000002</v>
      </c>
      <c r="J2183" s="4">
        <v>0.90392040900000004</v>
      </c>
      <c r="K2183">
        <f t="shared" si="103"/>
        <v>1</v>
      </c>
      <c r="L2183">
        <f t="shared" si="104"/>
        <v>0</v>
      </c>
      <c r="M2183">
        <f t="shared" si="102"/>
        <v>0</v>
      </c>
    </row>
    <row r="2184" spans="1:13" x14ac:dyDescent="0.3">
      <c r="A2184" t="s">
        <v>866</v>
      </c>
      <c r="B2184" s="5">
        <v>7.0897435542418452E-2</v>
      </c>
      <c r="C2184" s="4">
        <v>0.68075585500000002</v>
      </c>
      <c r="D2184" s="4">
        <v>0.59243864300000004</v>
      </c>
      <c r="E2184" s="4">
        <v>0.78223886799999998</v>
      </c>
      <c r="F2184" s="6">
        <v>5.8299999999999999E-8</v>
      </c>
      <c r="G2184" s="5">
        <v>-0.15404042900000001</v>
      </c>
      <c r="H2184" s="5">
        <v>0.12521726699999999</v>
      </c>
      <c r="I2184" s="6">
        <v>0.21862776</v>
      </c>
      <c r="J2184" s="4">
        <v>0.85723736299999997</v>
      </c>
      <c r="K2184">
        <f t="shared" si="103"/>
        <v>1</v>
      </c>
      <c r="L2184">
        <f t="shared" si="104"/>
        <v>0</v>
      </c>
      <c r="M2184">
        <f t="shared" si="102"/>
        <v>0</v>
      </c>
    </row>
    <row r="2185" spans="1:13" x14ac:dyDescent="0.3">
      <c r="A2185" t="s">
        <v>1708</v>
      </c>
      <c r="B2185" s="5">
        <v>7.0400425978859038E-2</v>
      </c>
      <c r="C2185" s="4">
        <v>0.68260424399999997</v>
      </c>
      <c r="D2185" s="4">
        <v>0.59462618899999997</v>
      </c>
      <c r="E2185" s="4">
        <v>0.78359911199999999</v>
      </c>
      <c r="F2185" s="6">
        <v>5.8299999999999999E-8</v>
      </c>
      <c r="G2185" s="5">
        <v>-3.5181221999999998E-2</v>
      </c>
      <c r="H2185" s="5">
        <v>0.11898215700000001</v>
      </c>
      <c r="I2185" s="6">
        <v>0.76747076700000005</v>
      </c>
      <c r="J2185" s="4">
        <v>0.965430444</v>
      </c>
      <c r="K2185">
        <f t="shared" si="103"/>
        <v>1</v>
      </c>
      <c r="L2185">
        <f t="shared" si="104"/>
        <v>0</v>
      </c>
      <c r="M2185">
        <f t="shared" si="102"/>
        <v>0</v>
      </c>
    </row>
    <row r="2186" spans="1:13" x14ac:dyDescent="0.3">
      <c r="A2186" t="s">
        <v>547</v>
      </c>
      <c r="B2186" s="5">
        <v>6.179584689237564E-2</v>
      </c>
      <c r="C2186" s="4">
        <v>1.3981236130000001</v>
      </c>
      <c r="D2186" s="4">
        <v>1.238639286</v>
      </c>
      <c r="E2186" s="4">
        <v>1.5781427729999999</v>
      </c>
      <c r="F2186" s="6">
        <v>5.8500000000000001E-8</v>
      </c>
      <c r="G2186" s="5">
        <v>0.210582675</v>
      </c>
      <c r="H2186" s="5">
        <v>0.12592461499999999</v>
      </c>
      <c r="I2186" s="6">
        <v>9.4466836999999998E-2</v>
      </c>
      <c r="J2186" s="4">
        <v>1.2343971030000001</v>
      </c>
      <c r="K2186">
        <f t="shared" si="103"/>
        <v>1</v>
      </c>
      <c r="L2186">
        <f t="shared" si="104"/>
        <v>0</v>
      </c>
      <c r="M2186">
        <f t="shared" si="102"/>
        <v>0</v>
      </c>
    </row>
    <row r="2187" spans="1:13" x14ac:dyDescent="0.3">
      <c r="A2187" t="s">
        <v>911</v>
      </c>
      <c r="B2187" s="5">
        <v>4.7716969728605167E-2</v>
      </c>
      <c r="C2187" s="4">
        <v>0.77199419300000005</v>
      </c>
      <c r="D2187" s="4">
        <v>0.70306790900000005</v>
      </c>
      <c r="E2187" s="4">
        <v>0.847677766</v>
      </c>
      <c r="F2187" s="6">
        <v>5.8500000000000001E-8</v>
      </c>
      <c r="G2187" s="5">
        <v>-0.13529132199999999</v>
      </c>
      <c r="H2187" s="5">
        <v>0.11445402</v>
      </c>
      <c r="I2187" s="6">
        <v>0.23718257800000001</v>
      </c>
      <c r="J2187" s="4">
        <v>0.87346141600000005</v>
      </c>
      <c r="K2187">
        <f t="shared" si="103"/>
        <v>1</v>
      </c>
      <c r="L2187">
        <f t="shared" si="104"/>
        <v>0</v>
      </c>
      <c r="M2187">
        <f t="shared" si="102"/>
        <v>0</v>
      </c>
    </row>
    <row r="2188" spans="1:13" x14ac:dyDescent="0.3">
      <c r="A2188" t="s">
        <v>1497</v>
      </c>
      <c r="B2188" s="5">
        <v>6.6930281392610758E-2</v>
      </c>
      <c r="C2188" s="4">
        <v>1.437545603</v>
      </c>
      <c r="D2188" s="4">
        <v>1.2608124009999999</v>
      </c>
      <c r="E2188" s="4">
        <v>1.6390522169999999</v>
      </c>
      <c r="F2188" s="6">
        <v>5.8700000000000003E-8</v>
      </c>
      <c r="G2188" s="5">
        <v>7.0628366999999997E-2</v>
      </c>
      <c r="H2188" s="5">
        <v>0.13053973199999999</v>
      </c>
      <c r="I2188" s="6">
        <v>0.58847393599999998</v>
      </c>
      <c r="J2188" s="4">
        <v>1.0731823220000001</v>
      </c>
      <c r="K2188">
        <f t="shared" si="103"/>
        <v>1</v>
      </c>
      <c r="L2188">
        <f t="shared" si="104"/>
        <v>0</v>
      </c>
      <c r="M2188">
        <f t="shared" si="102"/>
        <v>0</v>
      </c>
    </row>
    <row r="2189" spans="1:13" x14ac:dyDescent="0.3">
      <c r="A2189" t="s">
        <v>273</v>
      </c>
      <c r="B2189" s="5">
        <v>5.0614381552154322E-2</v>
      </c>
      <c r="C2189" s="4">
        <v>0.76001395199999999</v>
      </c>
      <c r="D2189" s="4">
        <v>0.68823780599999995</v>
      </c>
      <c r="E2189" s="4">
        <v>0.83927561500000003</v>
      </c>
      <c r="F2189" s="6">
        <v>5.8999999999999999E-8</v>
      </c>
      <c r="G2189" s="5">
        <v>-0.26000316000000001</v>
      </c>
      <c r="H2189" s="5">
        <v>0.11756467399999999</v>
      </c>
      <c r="I2189" s="6">
        <v>2.6996005999999999E-2</v>
      </c>
      <c r="J2189" s="4">
        <v>0.77104914899999999</v>
      </c>
      <c r="K2189">
        <f t="shared" si="103"/>
        <v>1</v>
      </c>
      <c r="L2189">
        <f t="shared" si="104"/>
        <v>1</v>
      </c>
      <c r="M2189">
        <f t="shared" si="102"/>
        <v>1</v>
      </c>
    </row>
    <row r="2190" spans="1:13" x14ac:dyDescent="0.3">
      <c r="A2190" t="s">
        <v>1111</v>
      </c>
      <c r="B2190" s="5">
        <v>6.6785552092769693E-2</v>
      </c>
      <c r="C2190" s="4">
        <v>0.69621868499999995</v>
      </c>
      <c r="D2190" s="4">
        <v>0.61079814600000004</v>
      </c>
      <c r="E2190" s="4">
        <v>0.79358534599999997</v>
      </c>
      <c r="F2190" s="6">
        <v>5.8999999999999999E-8</v>
      </c>
      <c r="G2190" s="5">
        <v>-0.124173939</v>
      </c>
      <c r="H2190" s="5">
        <v>0.12798943800000001</v>
      </c>
      <c r="I2190" s="6">
        <v>0.331952315</v>
      </c>
      <c r="J2190" s="4">
        <v>0.88322619999999996</v>
      </c>
      <c r="K2190">
        <f t="shared" si="103"/>
        <v>1</v>
      </c>
      <c r="L2190">
        <f t="shared" si="104"/>
        <v>0</v>
      </c>
      <c r="M2190">
        <f t="shared" si="102"/>
        <v>0</v>
      </c>
    </row>
    <row r="2191" spans="1:13" x14ac:dyDescent="0.3">
      <c r="A2191" t="s">
        <v>675</v>
      </c>
      <c r="B2191" s="5">
        <v>4.6545995787185587E-2</v>
      </c>
      <c r="C2191" s="4">
        <v>0.77697081599999995</v>
      </c>
      <c r="D2191" s="4">
        <v>0.70922605699999997</v>
      </c>
      <c r="E2191" s="4">
        <v>0.85118650600000001</v>
      </c>
      <c r="F2191" s="6">
        <v>5.91E-8</v>
      </c>
      <c r="G2191" s="5">
        <v>-0.16863631300000001</v>
      </c>
      <c r="H2191" s="5">
        <v>0.113631476</v>
      </c>
      <c r="I2191" s="6">
        <v>0.137792107</v>
      </c>
      <c r="J2191" s="4">
        <v>0.84481609599999996</v>
      </c>
      <c r="K2191">
        <f t="shared" si="103"/>
        <v>1</v>
      </c>
      <c r="L2191">
        <f t="shared" si="104"/>
        <v>0</v>
      </c>
      <c r="M2191">
        <f t="shared" si="102"/>
        <v>0</v>
      </c>
    </row>
    <row r="2192" spans="1:13" x14ac:dyDescent="0.3">
      <c r="A2192" t="s">
        <v>1644</v>
      </c>
      <c r="B2192" s="5">
        <v>5.1567415082535789E-2</v>
      </c>
      <c r="C2192" s="4">
        <v>0.75610989299999998</v>
      </c>
      <c r="D2192" s="4">
        <v>0.68342467799999995</v>
      </c>
      <c r="E2192" s="4">
        <v>0.83652549899999995</v>
      </c>
      <c r="F2192" s="6">
        <v>5.91E-8</v>
      </c>
      <c r="G2192" s="5">
        <v>-4.3592235E-2</v>
      </c>
      <c r="H2192" s="5">
        <v>0.11674702200000001</v>
      </c>
      <c r="I2192" s="6">
        <v>0.70885779299999996</v>
      </c>
      <c r="J2192" s="4">
        <v>0.95734425000000001</v>
      </c>
      <c r="K2192">
        <f t="shared" si="103"/>
        <v>1</v>
      </c>
      <c r="L2192">
        <f t="shared" si="104"/>
        <v>0</v>
      </c>
      <c r="M2192">
        <f t="shared" si="102"/>
        <v>0</v>
      </c>
    </row>
    <row r="2193" spans="1:13" x14ac:dyDescent="0.3">
      <c r="A2193" t="s">
        <v>1502</v>
      </c>
      <c r="B2193" s="5">
        <v>6.2039027480620138E-2</v>
      </c>
      <c r="C2193" s="4">
        <v>1.3997760459999999</v>
      </c>
      <c r="D2193" s="4">
        <v>1.2395123020000001</v>
      </c>
      <c r="E2193" s="4">
        <v>1.5807612209999999</v>
      </c>
      <c r="F2193" s="6">
        <v>5.9300000000000002E-8</v>
      </c>
      <c r="G2193" s="5">
        <v>7.2637545999999997E-2</v>
      </c>
      <c r="H2193" s="5">
        <v>0.13511716200000001</v>
      </c>
      <c r="I2193" s="6">
        <v>0.59086058900000005</v>
      </c>
      <c r="J2193" s="4">
        <v>1.0753407049999999</v>
      </c>
      <c r="K2193">
        <f t="shared" si="103"/>
        <v>1</v>
      </c>
      <c r="L2193">
        <f t="shared" si="104"/>
        <v>0</v>
      </c>
      <c r="M2193">
        <f t="shared" si="102"/>
        <v>0</v>
      </c>
    </row>
    <row r="2194" spans="1:13" x14ac:dyDescent="0.3">
      <c r="A2194" t="s">
        <v>291</v>
      </c>
      <c r="B2194" s="5">
        <v>5.3412861302848301E-2</v>
      </c>
      <c r="C2194" s="4">
        <v>0.74861525600000001</v>
      </c>
      <c r="D2194" s="4">
        <v>0.674207475</v>
      </c>
      <c r="E2194" s="4">
        <v>0.83123492700000001</v>
      </c>
      <c r="F2194" s="6">
        <v>5.9400000000000003E-8</v>
      </c>
      <c r="G2194" s="5">
        <v>-0.233714958</v>
      </c>
      <c r="H2194" s="5">
        <v>0.108104732</v>
      </c>
      <c r="I2194" s="6">
        <v>3.0623504999999999E-2</v>
      </c>
      <c r="J2194" s="4">
        <v>0.79158741899999996</v>
      </c>
      <c r="K2194">
        <f t="shared" si="103"/>
        <v>1</v>
      </c>
      <c r="L2194">
        <f t="shared" si="104"/>
        <v>1</v>
      </c>
      <c r="M2194">
        <f t="shared" si="102"/>
        <v>1</v>
      </c>
    </row>
    <row r="2195" spans="1:13" x14ac:dyDescent="0.3">
      <c r="A2195" t="s">
        <v>2301</v>
      </c>
      <c r="B2195" s="5">
        <v>5.7818562243604113E-2</v>
      </c>
      <c r="C2195" s="4">
        <v>0.73095491499999998</v>
      </c>
      <c r="D2195" s="4">
        <v>0.65264248499999999</v>
      </c>
      <c r="E2195" s="4">
        <v>0.818664277</v>
      </c>
      <c r="F2195" s="6">
        <v>5.9400000000000003E-8</v>
      </c>
      <c r="G2195" s="5">
        <v>4.8705018000000003E-2</v>
      </c>
      <c r="H2195" s="5">
        <v>0.120394944</v>
      </c>
      <c r="I2195" s="6">
        <v>0.68581293799999998</v>
      </c>
      <c r="J2195" s="4">
        <v>1.0499106</v>
      </c>
      <c r="K2195">
        <f t="shared" si="103"/>
        <v>0</v>
      </c>
      <c r="L2195">
        <f t="shared" si="104"/>
        <v>0</v>
      </c>
      <c r="M2195">
        <f t="shared" si="102"/>
        <v>0</v>
      </c>
    </row>
    <row r="2196" spans="1:13" x14ac:dyDescent="0.3">
      <c r="A2196" t="s">
        <v>1533</v>
      </c>
      <c r="B2196" s="5">
        <v>6.3137930551401586E-2</v>
      </c>
      <c r="C2196" s="4">
        <v>1.408066858</v>
      </c>
      <c r="D2196" s="4">
        <v>1.2441712810000001</v>
      </c>
      <c r="E2196" s="4">
        <v>1.5935525159999999</v>
      </c>
      <c r="F2196" s="6">
        <v>5.9499999999999997E-8</v>
      </c>
      <c r="G2196" s="5">
        <v>6.2176474000000002E-2</v>
      </c>
      <c r="H2196" s="5">
        <v>0.12718539200000001</v>
      </c>
      <c r="I2196" s="6">
        <v>0.62493734999999995</v>
      </c>
      <c r="J2196" s="4">
        <v>1.0641501229999999</v>
      </c>
      <c r="K2196">
        <f t="shared" si="103"/>
        <v>1</v>
      </c>
      <c r="L2196">
        <f t="shared" si="104"/>
        <v>0</v>
      </c>
      <c r="M2196">
        <f t="shared" si="102"/>
        <v>0</v>
      </c>
    </row>
    <row r="2197" spans="1:13" x14ac:dyDescent="0.3">
      <c r="A2197" t="s">
        <v>2082</v>
      </c>
      <c r="B2197" s="5">
        <v>4.4020669831230652E-2</v>
      </c>
      <c r="C2197" s="4">
        <v>0.78773509600000002</v>
      </c>
      <c r="D2197" s="4">
        <v>0.722619593</v>
      </c>
      <c r="E2197" s="4">
        <v>0.85871817900000003</v>
      </c>
      <c r="F2197" s="6">
        <v>5.9599999999999998E-8</v>
      </c>
      <c r="G2197" s="5">
        <v>0.113889438</v>
      </c>
      <c r="H2197" s="5">
        <v>0.119342056</v>
      </c>
      <c r="I2197" s="6">
        <v>0.33992623700000002</v>
      </c>
      <c r="J2197" s="4">
        <v>1.1206282190000001</v>
      </c>
      <c r="K2197">
        <f t="shared" si="103"/>
        <v>0</v>
      </c>
      <c r="L2197">
        <f t="shared" si="104"/>
        <v>0</v>
      </c>
      <c r="M2197">
        <f t="shared" si="102"/>
        <v>0</v>
      </c>
    </row>
    <row r="2198" spans="1:13" x14ac:dyDescent="0.3">
      <c r="A2198" t="s">
        <v>1973</v>
      </c>
      <c r="B2198" s="5">
        <v>6.1700878720734612E-2</v>
      </c>
      <c r="C2198" s="4">
        <v>0.74654107999999997</v>
      </c>
      <c r="D2198" s="4">
        <v>0.67164042199999996</v>
      </c>
      <c r="E2198" s="4">
        <v>0.82979458299999997</v>
      </c>
      <c r="F2198" s="6">
        <v>5.9999999999999995E-8</v>
      </c>
      <c r="G2198" s="5">
        <v>0.20071054999999999</v>
      </c>
      <c r="H2198" s="5">
        <v>0.127769824</v>
      </c>
      <c r="I2198" s="6">
        <v>0.11621145500000001</v>
      </c>
      <c r="J2198" s="4">
        <v>1.222270934</v>
      </c>
      <c r="K2198">
        <f t="shared" si="103"/>
        <v>0</v>
      </c>
      <c r="L2198">
        <f t="shared" si="104"/>
        <v>0</v>
      </c>
      <c r="M2198">
        <f t="shared" si="102"/>
        <v>0</v>
      </c>
    </row>
    <row r="2199" spans="1:13" x14ac:dyDescent="0.3">
      <c r="A2199" t="s">
        <v>2348</v>
      </c>
      <c r="B2199" s="5">
        <v>5.3943610778554647E-2</v>
      </c>
      <c r="C2199" s="4">
        <v>0.71580735900000003</v>
      </c>
      <c r="D2199" s="4">
        <v>0.63427307499999996</v>
      </c>
      <c r="E2199" s="4">
        <v>0.80782268000000002</v>
      </c>
      <c r="F2199" s="6">
        <v>5.9999999999999995E-8</v>
      </c>
      <c r="G2199" s="5">
        <v>3.9050384E-2</v>
      </c>
      <c r="H2199" s="5">
        <v>0.122442495</v>
      </c>
      <c r="I2199" s="6">
        <v>0.74978083799999995</v>
      </c>
      <c r="J2199" s="4">
        <v>1.0398228730000001</v>
      </c>
      <c r="K2199">
        <f t="shared" si="103"/>
        <v>0</v>
      </c>
      <c r="L2199">
        <f t="shared" si="104"/>
        <v>0</v>
      </c>
      <c r="M2199">
        <f t="shared" si="102"/>
        <v>0</v>
      </c>
    </row>
    <row r="2200" spans="1:13" x14ac:dyDescent="0.3">
      <c r="A2200" t="s">
        <v>1345</v>
      </c>
      <c r="B2200" s="5">
        <v>6.5360780959997158E-2</v>
      </c>
      <c r="C2200" s="4">
        <v>0.70175917200000004</v>
      </c>
      <c r="D2200" s="4">
        <v>0.61738048899999998</v>
      </c>
      <c r="E2200" s="4">
        <v>0.79767006699999998</v>
      </c>
      <c r="F2200" s="6">
        <v>6.0100000000000002E-8</v>
      </c>
      <c r="G2200" s="5">
        <v>-8.7572678000000001E-2</v>
      </c>
      <c r="H2200" s="5">
        <v>0.122963304</v>
      </c>
      <c r="I2200" s="6">
        <v>0.47634993599999997</v>
      </c>
      <c r="J2200" s="4">
        <v>0.91615228500000001</v>
      </c>
      <c r="K2200">
        <f t="shared" si="103"/>
        <v>1</v>
      </c>
      <c r="L2200">
        <f t="shared" si="104"/>
        <v>0</v>
      </c>
      <c r="M2200">
        <f t="shared" si="102"/>
        <v>0</v>
      </c>
    </row>
    <row r="2201" spans="1:13" x14ac:dyDescent="0.3">
      <c r="A2201" t="s">
        <v>1450</v>
      </c>
      <c r="B2201" s="5">
        <v>6.0433287588393399E-2</v>
      </c>
      <c r="C2201" s="4">
        <v>0.72076311500000001</v>
      </c>
      <c r="D2201" s="4">
        <v>0.64025303600000005</v>
      </c>
      <c r="E2201" s="4">
        <v>0.811397119</v>
      </c>
      <c r="F2201" s="6">
        <v>6.0199999999999996E-8</v>
      </c>
      <c r="G2201" s="5">
        <v>-7.1542436000000001E-2</v>
      </c>
      <c r="H2201" s="5">
        <v>0.120394865</v>
      </c>
      <c r="I2201" s="6">
        <v>0.55235720200000005</v>
      </c>
      <c r="J2201" s="4">
        <v>0.93095676999999999</v>
      </c>
      <c r="K2201">
        <f t="shared" si="103"/>
        <v>1</v>
      </c>
      <c r="L2201">
        <f t="shared" si="104"/>
        <v>0</v>
      </c>
      <c r="M2201">
        <f t="shared" si="102"/>
        <v>0</v>
      </c>
    </row>
    <row r="2202" spans="1:13" x14ac:dyDescent="0.3">
      <c r="A2202" t="s">
        <v>47</v>
      </c>
      <c r="B2202" s="5">
        <v>6.1032335813545412E-2</v>
      </c>
      <c r="C2202" s="4">
        <v>0.71995873499999996</v>
      </c>
      <c r="D2202" s="4">
        <v>0.63927575199999997</v>
      </c>
      <c r="E2202" s="4">
        <v>0.81082471599999995</v>
      </c>
      <c r="F2202" s="6">
        <v>6.0300000000000004E-8</v>
      </c>
      <c r="G2202" s="5">
        <v>-0.41035921600000003</v>
      </c>
      <c r="H2202" s="5">
        <v>0.13347446600000001</v>
      </c>
      <c r="I2202" s="6">
        <v>2.1089820000000001E-3</v>
      </c>
      <c r="J2202" s="4">
        <v>0.66341189899999997</v>
      </c>
      <c r="K2202">
        <f t="shared" si="103"/>
        <v>1</v>
      </c>
      <c r="L2202">
        <f t="shared" si="104"/>
        <v>1</v>
      </c>
      <c r="M2202">
        <f t="shared" si="102"/>
        <v>1</v>
      </c>
    </row>
    <row r="2203" spans="1:13" x14ac:dyDescent="0.3">
      <c r="A2203" t="s">
        <v>663</v>
      </c>
      <c r="B2203" s="5">
        <v>6.0642951102200332E-2</v>
      </c>
      <c r="C2203" s="4">
        <v>1.336885815</v>
      </c>
      <c r="D2203" s="4">
        <v>1.203588173</v>
      </c>
      <c r="E2203" s="4">
        <v>1.4849461980000001</v>
      </c>
      <c r="F2203" s="6">
        <v>6.0300000000000004E-8</v>
      </c>
      <c r="G2203" s="5">
        <v>0.181883721</v>
      </c>
      <c r="H2203" s="5">
        <v>0.120871123</v>
      </c>
      <c r="I2203" s="6">
        <v>0.13238219600000001</v>
      </c>
      <c r="J2203" s="4">
        <v>1.199474712</v>
      </c>
      <c r="K2203">
        <f t="shared" si="103"/>
        <v>1</v>
      </c>
      <c r="L2203">
        <f t="shared" si="104"/>
        <v>0</v>
      </c>
      <c r="M2203">
        <f t="shared" si="102"/>
        <v>0</v>
      </c>
    </row>
    <row r="2204" spans="1:13" x14ac:dyDescent="0.3">
      <c r="A2204" t="s">
        <v>819</v>
      </c>
      <c r="B2204" s="5">
        <v>6.388725017945962E-2</v>
      </c>
      <c r="C2204" s="4">
        <v>0.71843771899999997</v>
      </c>
      <c r="D2204" s="4">
        <v>0.63743852400000001</v>
      </c>
      <c r="E2204" s="4">
        <v>0.80972946599999995</v>
      </c>
      <c r="F2204" s="6">
        <v>6.0300000000000004E-8</v>
      </c>
      <c r="G2204" s="5">
        <v>-0.155414249</v>
      </c>
      <c r="H2204" s="5">
        <v>0.12119303300000001</v>
      </c>
      <c r="I2204" s="6">
        <v>0.199713059</v>
      </c>
      <c r="J2204" s="4">
        <v>0.85606048199999996</v>
      </c>
      <c r="K2204">
        <f t="shared" si="103"/>
        <v>1</v>
      </c>
      <c r="L2204">
        <f t="shared" si="104"/>
        <v>0</v>
      </c>
      <c r="M2204">
        <f t="shared" si="102"/>
        <v>0</v>
      </c>
    </row>
    <row r="2205" spans="1:13" x14ac:dyDescent="0.3">
      <c r="A2205" t="s">
        <v>2332</v>
      </c>
      <c r="B2205" s="5">
        <v>5.3590602535529247E-2</v>
      </c>
      <c r="C2205" s="4">
        <v>0.70741632799999998</v>
      </c>
      <c r="D2205" s="4">
        <v>0.62415744299999998</v>
      </c>
      <c r="E2205" s="4">
        <v>0.80178145199999995</v>
      </c>
      <c r="F2205" s="6">
        <v>6.0300000000000004E-8</v>
      </c>
      <c r="G2205" s="5">
        <v>4.2970209000000002E-2</v>
      </c>
      <c r="H2205" s="5">
        <v>0.12570086699999999</v>
      </c>
      <c r="I2205" s="6">
        <v>0.73246756800000001</v>
      </c>
      <c r="J2205" s="4">
        <v>1.0439067950000001</v>
      </c>
      <c r="K2205">
        <f t="shared" si="103"/>
        <v>0</v>
      </c>
      <c r="L2205">
        <f t="shared" si="104"/>
        <v>0</v>
      </c>
      <c r="M2205">
        <f t="shared" si="102"/>
        <v>0</v>
      </c>
    </row>
    <row r="2206" spans="1:13" x14ac:dyDescent="0.3">
      <c r="A2206" t="s">
        <v>1286</v>
      </c>
      <c r="B2206" s="5">
        <v>6.7790828323198757E-2</v>
      </c>
      <c r="C2206" s="4">
        <v>0.692629673</v>
      </c>
      <c r="D2206" s="4">
        <v>0.60645340000000003</v>
      </c>
      <c r="E2206" s="4">
        <v>0.79105148599999997</v>
      </c>
      <c r="F2206" s="6">
        <v>6.0399999999999998E-8</v>
      </c>
      <c r="G2206" s="5">
        <v>-0.100328231</v>
      </c>
      <c r="H2206" s="5">
        <v>0.12954774799999999</v>
      </c>
      <c r="I2206" s="6">
        <v>0.43866482800000001</v>
      </c>
      <c r="J2206" s="4">
        <v>0.90454047100000001</v>
      </c>
      <c r="K2206">
        <f t="shared" si="103"/>
        <v>1</v>
      </c>
      <c r="L2206">
        <f t="shared" si="104"/>
        <v>0</v>
      </c>
      <c r="M2206">
        <f t="shared" si="102"/>
        <v>0</v>
      </c>
    </row>
    <row r="2207" spans="1:13" x14ac:dyDescent="0.3">
      <c r="A2207" t="s">
        <v>41</v>
      </c>
      <c r="B2207" s="5">
        <v>5.9148485956220097E-2</v>
      </c>
      <c r="C2207" s="4">
        <v>0.713506749</v>
      </c>
      <c r="D2207" s="4">
        <v>0.63147246300000004</v>
      </c>
      <c r="E2207" s="4">
        <v>0.80619806900000002</v>
      </c>
      <c r="F2207" s="6">
        <v>6.06E-8</v>
      </c>
      <c r="G2207" s="5">
        <v>-0.39455078500000001</v>
      </c>
      <c r="H2207" s="5">
        <v>0.12709292</v>
      </c>
      <c r="I2207" s="6">
        <v>1.9064749999999999E-3</v>
      </c>
      <c r="J2207" s="4">
        <v>0.67398273399999997</v>
      </c>
      <c r="K2207">
        <f t="shared" si="103"/>
        <v>1</v>
      </c>
      <c r="L2207">
        <f t="shared" si="104"/>
        <v>1</v>
      </c>
      <c r="M2207">
        <f t="shared" si="102"/>
        <v>1</v>
      </c>
    </row>
    <row r="2208" spans="1:13" x14ac:dyDescent="0.3">
      <c r="A2208" t="s">
        <v>1121</v>
      </c>
      <c r="B2208" s="5">
        <v>5.3015794788066339E-2</v>
      </c>
      <c r="C2208" s="4">
        <v>0.72584717499999996</v>
      </c>
      <c r="D2208" s="4">
        <v>0.64639488099999998</v>
      </c>
      <c r="E2208" s="4">
        <v>0.81506542999999998</v>
      </c>
      <c r="F2208" s="6">
        <v>6.06E-8</v>
      </c>
      <c r="G2208" s="5">
        <v>-0.11989442</v>
      </c>
      <c r="H2208" s="5">
        <v>0.124514631</v>
      </c>
      <c r="I2208" s="6">
        <v>0.335600605</v>
      </c>
      <c r="J2208" s="4">
        <v>0.88701408299999995</v>
      </c>
      <c r="K2208">
        <f t="shared" si="103"/>
        <v>1</v>
      </c>
      <c r="L2208">
        <f t="shared" si="104"/>
        <v>0</v>
      </c>
      <c r="M2208">
        <f t="shared" si="102"/>
        <v>0</v>
      </c>
    </row>
    <row r="2209" spans="1:13" x14ac:dyDescent="0.3">
      <c r="A2209" t="s">
        <v>1276</v>
      </c>
      <c r="B2209" s="5">
        <v>6.2316226792226377E-2</v>
      </c>
      <c r="C2209" s="4">
        <v>0.75037346900000002</v>
      </c>
      <c r="D2209" s="4">
        <v>0.67631706199999997</v>
      </c>
      <c r="E2209" s="4">
        <v>0.83253901900000005</v>
      </c>
      <c r="F2209" s="6">
        <v>6.06E-8</v>
      </c>
      <c r="G2209" s="5">
        <v>-9.2977153000000007E-2</v>
      </c>
      <c r="H2209" s="5">
        <v>0.118928434</v>
      </c>
      <c r="I2209" s="6">
        <v>0.43433754200000002</v>
      </c>
      <c r="J2209" s="4">
        <v>0.91121431799999997</v>
      </c>
      <c r="K2209">
        <f t="shared" si="103"/>
        <v>1</v>
      </c>
      <c r="L2209">
        <f t="shared" si="104"/>
        <v>0</v>
      </c>
      <c r="M2209">
        <f t="shared" si="102"/>
        <v>0</v>
      </c>
    </row>
    <row r="2210" spans="1:13" x14ac:dyDescent="0.3">
      <c r="A2210" t="s">
        <v>2161</v>
      </c>
      <c r="B2210" s="5">
        <v>5.8534333402158738E-2</v>
      </c>
      <c r="C2210" s="4">
        <v>0.72829220100000003</v>
      </c>
      <c r="D2210" s="4">
        <v>0.64935343899999998</v>
      </c>
      <c r="E2210" s="4">
        <v>0.81682716899999996</v>
      </c>
      <c r="F2210" s="6">
        <v>6.0800000000000002E-8</v>
      </c>
      <c r="G2210" s="5">
        <v>9.0240424999999999E-2</v>
      </c>
      <c r="H2210" s="5">
        <v>0.13256317500000001</v>
      </c>
      <c r="I2210" s="6">
        <v>0.49603902999999999</v>
      </c>
      <c r="J2210" s="4">
        <v>1.094437383</v>
      </c>
      <c r="K2210">
        <f t="shared" si="103"/>
        <v>0</v>
      </c>
      <c r="L2210">
        <f t="shared" si="104"/>
        <v>0</v>
      </c>
      <c r="M2210">
        <f t="shared" si="102"/>
        <v>0</v>
      </c>
    </row>
    <row r="2211" spans="1:13" x14ac:dyDescent="0.3">
      <c r="A2211" t="s">
        <v>2132</v>
      </c>
      <c r="B2211" s="5">
        <v>4.737425727545793E-2</v>
      </c>
      <c r="C2211" s="4">
        <v>1.2925138430000001</v>
      </c>
      <c r="D2211" s="4">
        <v>1.177904721</v>
      </c>
      <c r="E2211" s="4">
        <v>1.4182743360000001</v>
      </c>
      <c r="F2211" s="6">
        <v>6.0899999999999996E-8</v>
      </c>
      <c r="G2211" s="5">
        <v>-9.5703805000000003E-2</v>
      </c>
      <c r="H2211" s="5">
        <v>0.128090656</v>
      </c>
      <c r="I2211" s="6">
        <v>0.45496891699999997</v>
      </c>
      <c r="J2211" s="4">
        <v>0.908733138</v>
      </c>
      <c r="K2211">
        <f t="shared" si="103"/>
        <v>0</v>
      </c>
      <c r="L2211">
        <f t="shared" si="104"/>
        <v>0</v>
      </c>
      <c r="M2211">
        <f t="shared" si="102"/>
        <v>0</v>
      </c>
    </row>
    <row r="2212" spans="1:13" x14ac:dyDescent="0.3">
      <c r="A2212" t="s">
        <v>1184</v>
      </c>
      <c r="B2212" s="5">
        <v>6.0160175292358287E-2</v>
      </c>
      <c r="C2212" s="4">
        <v>0.72194109100000003</v>
      </c>
      <c r="D2212" s="4">
        <v>0.64164280299999998</v>
      </c>
      <c r="E2212" s="4">
        <v>0.81228829499999999</v>
      </c>
      <c r="F2212" s="6">
        <v>6.1000000000000004E-8</v>
      </c>
      <c r="G2212" s="5">
        <v>-0.108099195</v>
      </c>
      <c r="H2212" s="5">
        <v>0.121756617</v>
      </c>
      <c r="I2212" s="6">
        <v>0.37463212699999998</v>
      </c>
      <c r="J2212" s="4">
        <v>0.89753856099999996</v>
      </c>
      <c r="K2212">
        <f t="shared" si="103"/>
        <v>1</v>
      </c>
      <c r="L2212">
        <f t="shared" si="104"/>
        <v>0</v>
      </c>
      <c r="M2212">
        <f t="shared" si="102"/>
        <v>0</v>
      </c>
    </row>
    <row r="2213" spans="1:13" x14ac:dyDescent="0.3">
      <c r="A2213" t="s">
        <v>362</v>
      </c>
      <c r="B2213" s="5">
        <v>6.1037694790331228E-2</v>
      </c>
      <c r="C2213" s="4">
        <v>0.71853231799999995</v>
      </c>
      <c r="D2213" s="4">
        <v>0.63751576099999996</v>
      </c>
      <c r="E2213" s="4">
        <v>0.80984459200000003</v>
      </c>
      <c r="F2213" s="6">
        <v>6.1099999999999998E-8</v>
      </c>
      <c r="G2213" s="5">
        <v>-0.24083887600000001</v>
      </c>
      <c r="H2213" s="5">
        <v>0.120345331</v>
      </c>
      <c r="I2213" s="6">
        <v>4.5367439000000002E-2</v>
      </c>
      <c r="J2213" s="4">
        <v>0.78596825400000003</v>
      </c>
      <c r="K2213">
        <f t="shared" si="103"/>
        <v>1</v>
      </c>
      <c r="L2213">
        <f t="shared" si="104"/>
        <v>1</v>
      </c>
      <c r="M2213">
        <f t="shared" si="102"/>
        <v>1</v>
      </c>
    </row>
    <row r="2214" spans="1:13" x14ac:dyDescent="0.3">
      <c r="A2214" t="s">
        <v>623</v>
      </c>
      <c r="B2214" s="5">
        <v>5.8577408488842533E-2</v>
      </c>
      <c r="C2214" s="4">
        <v>0.72818028700000004</v>
      </c>
      <c r="D2214" s="4">
        <v>0.64919884299999997</v>
      </c>
      <c r="E2214" s="4">
        <v>0.81677060300000004</v>
      </c>
      <c r="F2214" s="6">
        <v>6.1200000000000005E-8</v>
      </c>
      <c r="G2214" s="5">
        <v>-0.19483087299999999</v>
      </c>
      <c r="H2214" s="5">
        <v>0.124906326</v>
      </c>
      <c r="I2214" s="6">
        <v>0.11880339099999999</v>
      </c>
      <c r="J2214" s="4">
        <v>0.82297383300000004</v>
      </c>
      <c r="K2214">
        <f t="shared" si="103"/>
        <v>1</v>
      </c>
      <c r="L2214">
        <f t="shared" si="104"/>
        <v>0</v>
      </c>
      <c r="M2214">
        <f t="shared" si="102"/>
        <v>0</v>
      </c>
    </row>
    <row r="2215" spans="1:13" x14ac:dyDescent="0.3">
      <c r="A2215" t="s">
        <v>200</v>
      </c>
      <c r="B2215" s="5">
        <v>6.0077633830604868E-2</v>
      </c>
      <c r="C2215" s="4">
        <v>0.72231594499999996</v>
      </c>
      <c r="D2215" s="4">
        <v>0.64207983000000002</v>
      </c>
      <c r="E2215" s="4">
        <v>0.81257859200000004</v>
      </c>
      <c r="F2215" s="6">
        <v>6.1399999999999994E-8</v>
      </c>
      <c r="G2215" s="5">
        <v>-0.29042183799999999</v>
      </c>
      <c r="H2215" s="5">
        <v>0.12127573899999999</v>
      </c>
      <c r="I2215" s="6">
        <v>1.6632912E-2</v>
      </c>
      <c r="J2215" s="4">
        <v>0.74794798799999995</v>
      </c>
      <c r="K2215">
        <f t="shared" si="103"/>
        <v>1</v>
      </c>
      <c r="L2215">
        <f t="shared" si="104"/>
        <v>1</v>
      </c>
      <c r="M2215">
        <f t="shared" si="102"/>
        <v>1</v>
      </c>
    </row>
    <row r="2216" spans="1:13" x14ac:dyDescent="0.3">
      <c r="A2216" t="s">
        <v>1086</v>
      </c>
      <c r="B2216" s="5">
        <v>5.261470961537066E-2</v>
      </c>
      <c r="C2216" s="4">
        <v>0.75211547000000001</v>
      </c>
      <c r="D2216" s="4">
        <v>0.67842024499999998</v>
      </c>
      <c r="E2216" s="4">
        <v>0.83381603699999995</v>
      </c>
      <c r="F2216" s="6">
        <v>6.1599999999999996E-8</v>
      </c>
      <c r="G2216" s="5">
        <v>-0.117400726</v>
      </c>
      <c r="H2216" s="5">
        <v>0.118102708</v>
      </c>
      <c r="I2216" s="6">
        <v>0.32019551800000001</v>
      </c>
      <c r="J2216" s="4">
        <v>0.88922878500000002</v>
      </c>
      <c r="K2216">
        <f t="shared" si="103"/>
        <v>1</v>
      </c>
      <c r="L2216">
        <f t="shared" si="104"/>
        <v>0</v>
      </c>
      <c r="M2216">
        <f t="shared" si="102"/>
        <v>0</v>
      </c>
    </row>
    <row r="2217" spans="1:13" x14ac:dyDescent="0.3">
      <c r="A2217" t="s">
        <v>2247</v>
      </c>
      <c r="B2217" s="5">
        <v>7.6581993029717299E-2</v>
      </c>
      <c r="C2217" s="4">
        <v>0.66060032099999999</v>
      </c>
      <c r="D2217" s="4">
        <v>0.56852827699999997</v>
      </c>
      <c r="E2217" s="4">
        <v>0.76758325400000005</v>
      </c>
      <c r="F2217" s="6">
        <v>6.1700000000000003E-8</v>
      </c>
      <c r="G2217" s="5">
        <v>6.2753543999999994E-2</v>
      </c>
      <c r="H2217" s="5">
        <v>0.12501851</v>
      </c>
      <c r="I2217" s="6">
        <v>0.61569986600000004</v>
      </c>
      <c r="J2217" s="4">
        <v>1.064764389</v>
      </c>
      <c r="K2217">
        <f t="shared" si="103"/>
        <v>0</v>
      </c>
      <c r="L2217">
        <f t="shared" si="104"/>
        <v>0</v>
      </c>
      <c r="M2217">
        <f t="shared" si="102"/>
        <v>0</v>
      </c>
    </row>
    <row r="2218" spans="1:13" x14ac:dyDescent="0.3">
      <c r="A2218" t="s">
        <v>1285</v>
      </c>
      <c r="B2218" s="5">
        <v>5.8377541206522471E-2</v>
      </c>
      <c r="C2218" s="4">
        <v>0.72904248299999996</v>
      </c>
      <c r="D2218" s="4">
        <v>0.65022218600000004</v>
      </c>
      <c r="E2218" s="4">
        <v>0.817417422</v>
      </c>
      <c r="F2218" s="6">
        <v>6.1799999999999998E-8</v>
      </c>
      <c r="G2218" s="5">
        <v>-9.6045180999999993E-2</v>
      </c>
      <c r="H2218" s="5">
        <v>0.12394229499999999</v>
      </c>
      <c r="I2218" s="6">
        <v>0.43838780399999999</v>
      </c>
      <c r="J2218" s="4">
        <v>0.908422972</v>
      </c>
      <c r="K2218">
        <f t="shared" si="103"/>
        <v>1</v>
      </c>
      <c r="L2218">
        <f t="shared" si="104"/>
        <v>0</v>
      </c>
      <c r="M2218">
        <f t="shared" si="102"/>
        <v>0</v>
      </c>
    </row>
    <row r="2219" spans="1:13" x14ac:dyDescent="0.3">
      <c r="A2219" t="s">
        <v>228</v>
      </c>
      <c r="B2219" s="5">
        <v>7.088957921589624E-2</v>
      </c>
      <c r="C2219" s="4">
        <v>0.75706198099999999</v>
      </c>
      <c r="D2219" s="4">
        <v>0.68448715400000004</v>
      </c>
      <c r="E2219" s="4">
        <v>0.83733177299999995</v>
      </c>
      <c r="F2219" s="6">
        <v>6.1999999999999999E-8</v>
      </c>
      <c r="G2219" s="5">
        <v>-0.27049098100000002</v>
      </c>
      <c r="H2219" s="5">
        <v>0.116219958</v>
      </c>
      <c r="I2219" s="6">
        <v>1.9943688000000001E-2</v>
      </c>
      <c r="J2219" s="4">
        <v>0.76300478100000002</v>
      </c>
      <c r="K2219">
        <f t="shared" si="103"/>
        <v>1</v>
      </c>
      <c r="L2219">
        <f t="shared" si="104"/>
        <v>1</v>
      </c>
      <c r="M2219">
        <f t="shared" si="102"/>
        <v>1</v>
      </c>
    </row>
    <row r="2220" spans="1:13" x14ac:dyDescent="0.3">
      <c r="A2220" t="s">
        <v>345</v>
      </c>
      <c r="B2220" s="5">
        <v>5.141688804320136E-2</v>
      </c>
      <c r="C2220" s="4">
        <v>1.4677494040000001</v>
      </c>
      <c r="D2220" s="4">
        <v>1.2773520030000001</v>
      </c>
      <c r="E2220" s="4">
        <v>1.6865267420000001</v>
      </c>
      <c r="F2220" s="6">
        <v>6.1999999999999999E-8</v>
      </c>
      <c r="G2220" s="5">
        <v>0.30013588600000002</v>
      </c>
      <c r="H2220" s="5">
        <v>0.14807448000000001</v>
      </c>
      <c r="I2220" s="6">
        <v>4.2670068999999998E-2</v>
      </c>
      <c r="J2220" s="4">
        <v>1.350042247</v>
      </c>
      <c r="K2220">
        <f t="shared" si="103"/>
        <v>1</v>
      </c>
      <c r="L2220">
        <f t="shared" si="104"/>
        <v>1</v>
      </c>
      <c r="M2220">
        <f t="shared" si="102"/>
        <v>1</v>
      </c>
    </row>
    <row r="2221" spans="1:13" x14ac:dyDescent="0.3">
      <c r="A2221" t="s">
        <v>1065</v>
      </c>
      <c r="B2221" s="5">
        <v>6.1662798235239839E-2</v>
      </c>
      <c r="C2221" s="4">
        <v>0.75689053500000003</v>
      </c>
      <c r="D2221" s="4">
        <v>0.68426642699999995</v>
      </c>
      <c r="E2221" s="4">
        <v>0.83722254799999996</v>
      </c>
      <c r="F2221" s="6">
        <v>6.2299999999999995E-8</v>
      </c>
      <c r="G2221" s="5">
        <v>-0.113364442</v>
      </c>
      <c r="H2221" s="5">
        <v>0.11194093300000001</v>
      </c>
      <c r="I2221" s="6">
        <v>0.31119554399999999</v>
      </c>
      <c r="J2221" s="4">
        <v>0.89282521800000003</v>
      </c>
      <c r="K2221">
        <f t="shared" si="103"/>
        <v>1</v>
      </c>
      <c r="L2221">
        <f t="shared" si="104"/>
        <v>0</v>
      </c>
      <c r="M2221">
        <f t="shared" si="102"/>
        <v>0</v>
      </c>
    </row>
    <row r="2222" spans="1:13" x14ac:dyDescent="0.3">
      <c r="A2222" t="s">
        <v>1529</v>
      </c>
      <c r="B2222" s="5">
        <v>5.1465886318621701E-2</v>
      </c>
      <c r="C2222" s="4">
        <v>0.754333951</v>
      </c>
      <c r="D2222" s="4">
        <v>0.68111985900000005</v>
      </c>
      <c r="E2222" s="4">
        <v>0.835417882</v>
      </c>
      <c r="F2222" s="6">
        <v>6.2299999999999995E-8</v>
      </c>
      <c r="G2222" s="5">
        <v>-5.7511316999999999E-2</v>
      </c>
      <c r="H2222" s="5">
        <v>0.117198178</v>
      </c>
      <c r="I2222" s="6">
        <v>0.62362554299999995</v>
      </c>
      <c r="J2222" s="4">
        <v>0.94411120599999998</v>
      </c>
      <c r="K2222">
        <f t="shared" si="103"/>
        <v>1</v>
      </c>
      <c r="L2222">
        <f t="shared" si="104"/>
        <v>0</v>
      </c>
      <c r="M2222">
        <f t="shared" si="102"/>
        <v>0</v>
      </c>
    </row>
    <row r="2223" spans="1:13" x14ac:dyDescent="0.3">
      <c r="A2223" t="s">
        <v>1951</v>
      </c>
      <c r="B2223" s="5">
        <v>5.2091202559958763E-2</v>
      </c>
      <c r="C2223" s="4">
        <v>1.3961676750000001</v>
      </c>
      <c r="D2223" s="4">
        <v>1.2372290530000001</v>
      </c>
      <c r="E2223" s="4">
        <v>1.575524089</v>
      </c>
      <c r="F2223" s="6">
        <v>6.2299999999999995E-8</v>
      </c>
      <c r="G2223" s="5">
        <v>-0.24878188200000001</v>
      </c>
      <c r="H2223" s="5">
        <v>0.13909628299999999</v>
      </c>
      <c r="I2223" s="6">
        <v>7.3685898E-2</v>
      </c>
      <c r="J2223" s="4">
        <v>0.77975003300000001</v>
      </c>
      <c r="K2223">
        <f t="shared" si="103"/>
        <v>0</v>
      </c>
      <c r="L2223">
        <f t="shared" si="104"/>
        <v>0</v>
      </c>
      <c r="M2223">
        <f t="shared" si="102"/>
        <v>0</v>
      </c>
    </row>
    <row r="2224" spans="1:13" x14ac:dyDescent="0.3">
      <c r="A2224" t="s">
        <v>2171</v>
      </c>
      <c r="B2224" s="5">
        <v>6.6137704359164606E-2</v>
      </c>
      <c r="C2224" s="4">
        <v>0.69911882400000003</v>
      </c>
      <c r="D2224" s="4">
        <v>0.61412175099999999</v>
      </c>
      <c r="E2224" s="4">
        <v>0.79587985400000005</v>
      </c>
      <c r="F2224" s="6">
        <v>6.2299999999999995E-8</v>
      </c>
      <c r="G2224" s="5">
        <v>8.1227641000000003E-2</v>
      </c>
      <c r="H2224" s="5">
        <v>0.123458714</v>
      </c>
      <c r="I2224" s="6">
        <v>0.51058077199999996</v>
      </c>
      <c r="J2224" s="4">
        <v>1.0846177720000001</v>
      </c>
      <c r="K2224">
        <f t="shared" si="103"/>
        <v>0</v>
      </c>
      <c r="L2224">
        <f t="shared" si="104"/>
        <v>0</v>
      </c>
      <c r="M2224">
        <f t="shared" si="102"/>
        <v>0</v>
      </c>
    </row>
    <row r="2225" spans="1:13" x14ac:dyDescent="0.3">
      <c r="A2225" t="s">
        <v>2303</v>
      </c>
      <c r="B2225" s="5">
        <v>6.3228073833551432E-2</v>
      </c>
      <c r="C2225" s="4">
        <v>0.71024548799999998</v>
      </c>
      <c r="D2225" s="4">
        <v>0.62746376299999995</v>
      </c>
      <c r="E2225" s="4">
        <v>0.80394866300000001</v>
      </c>
      <c r="F2225" s="6">
        <v>6.2600000000000005E-8</v>
      </c>
      <c r="G2225" s="5">
        <v>5.1515696E-2</v>
      </c>
      <c r="H2225" s="5">
        <v>0.128274058</v>
      </c>
      <c r="I2225" s="6">
        <v>0.68797364599999999</v>
      </c>
      <c r="J2225" s="4">
        <v>1.0528657109999999</v>
      </c>
      <c r="K2225">
        <f t="shared" si="103"/>
        <v>0</v>
      </c>
      <c r="L2225">
        <f t="shared" si="104"/>
        <v>0</v>
      </c>
      <c r="M2225">
        <f t="shared" si="102"/>
        <v>0</v>
      </c>
    </row>
    <row r="2226" spans="1:13" x14ac:dyDescent="0.3">
      <c r="A2226" t="s">
        <v>2157</v>
      </c>
      <c r="B2226" s="5">
        <v>3.343064992427601E-2</v>
      </c>
      <c r="C2226" s="4">
        <v>0.71587759200000001</v>
      </c>
      <c r="D2226" s="4">
        <v>0.63424724300000002</v>
      </c>
      <c r="E2226" s="4">
        <v>0.808014118</v>
      </c>
      <c r="F2226" s="6">
        <v>6.2699999999999999E-8</v>
      </c>
      <c r="G2226" s="5">
        <v>9.0357363999999996E-2</v>
      </c>
      <c r="H2226" s="5">
        <v>0.13189479400000001</v>
      </c>
      <c r="I2226" s="6">
        <v>0.49329880500000001</v>
      </c>
      <c r="J2226" s="4">
        <v>1.0945653719999999</v>
      </c>
      <c r="K2226">
        <f t="shared" si="103"/>
        <v>0</v>
      </c>
      <c r="L2226">
        <f t="shared" si="104"/>
        <v>0</v>
      </c>
      <c r="M2226">
        <f t="shared" si="102"/>
        <v>0</v>
      </c>
    </row>
    <row r="2227" spans="1:13" x14ac:dyDescent="0.3">
      <c r="A2227" t="s">
        <v>2218</v>
      </c>
      <c r="B2227" s="5">
        <v>6.1771716505112838E-2</v>
      </c>
      <c r="C2227" s="4">
        <v>1.1982897379999999</v>
      </c>
      <c r="D2227" s="4">
        <v>1.1222913590000001</v>
      </c>
      <c r="E2227" s="4">
        <v>1.27943451</v>
      </c>
      <c r="F2227" s="6">
        <v>6.2699999999999999E-8</v>
      </c>
      <c r="G2227" s="5">
        <v>-8.3213698000000003E-2</v>
      </c>
      <c r="H2227" s="5">
        <v>0.14806567100000001</v>
      </c>
      <c r="I2227" s="6">
        <v>0.57411237900000001</v>
      </c>
      <c r="J2227" s="4">
        <v>0.92015449100000002</v>
      </c>
      <c r="K2227">
        <f t="shared" si="103"/>
        <v>0</v>
      </c>
      <c r="L2227">
        <f t="shared" si="104"/>
        <v>0</v>
      </c>
      <c r="M2227">
        <f t="shared" si="102"/>
        <v>0</v>
      </c>
    </row>
    <row r="2228" spans="1:13" x14ac:dyDescent="0.3">
      <c r="A2228" t="s">
        <v>893</v>
      </c>
      <c r="B2228" s="5">
        <v>5.4831231886304913E-2</v>
      </c>
      <c r="C2228" s="4">
        <v>0.664885646</v>
      </c>
      <c r="D2228" s="4">
        <v>0.57350548499999998</v>
      </c>
      <c r="E2228" s="4">
        <v>0.77082596999999997</v>
      </c>
      <c r="F2228" s="6">
        <v>6.2800000000000006E-8</v>
      </c>
      <c r="G2228" s="5">
        <v>-0.14830430999999999</v>
      </c>
      <c r="H2228" s="5">
        <v>0.12316331599999999</v>
      </c>
      <c r="I2228" s="6">
        <v>0.22854038300000001</v>
      </c>
      <c r="J2228" s="4">
        <v>0.86216870800000001</v>
      </c>
      <c r="K2228">
        <f t="shared" si="103"/>
        <v>1</v>
      </c>
      <c r="L2228">
        <f t="shared" si="104"/>
        <v>0</v>
      </c>
      <c r="M2228">
        <f t="shared" si="102"/>
        <v>0</v>
      </c>
    </row>
    <row r="2229" spans="1:13" x14ac:dyDescent="0.3">
      <c r="A2229" t="s">
        <v>1779</v>
      </c>
      <c r="B2229" s="5">
        <v>7.5433816620755864E-2</v>
      </c>
      <c r="C2229" s="4">
        <v>1.345378867</v>
      </c>
      <c r="D2229" s="4">
        <v>1.208292758</v>
      </c>
      <c r="E2229" s="4">
        <v>1.498017996</v>
      </c>
      <c r="F2229" s="6">
        <v>6.2800000000000006E-8</v>
      </c>
      <c r="G2229" s="5">
        <v>2.290884E-2</v>
      </c>
      <c r="H2229" s="5">
        <v>0.12820522000000001</v>
      </c>
      <c r="I2229" s="6">
        <v>0.85818204499999995</v>
      </c>
      <c r="J2229" s="4">
        <v>1.0231732630000001</v>
      </c>
      <c r="K2229">
        <f t="shared" si="103"/>
        <v>1</v>
      </c>
      <c r="L2229">
        <f t="shared" si="104"/>
        <v>0</v>
      </c>
      <c r="M2229">
        <f t="shared" si="102"/>
        <v>0</v>
      </c>
    </row>
    <row r="2230" spans="1:13" x14ac:dyDescent="0.3">
      <c r="A2230" t="s">
        <v>178</v>
      </c>
      <c r="B2230" s="5">
        <v>5.8105824442482613E-2</v>
      </c>
      <c r="C2230" s="4">
        <v>0.74450784000000003</v>
      </c>
      <c r="D2230" s="4">
        <v>0.66904057699999997</v>
      </c>
      <c r="E2230" s="4">
        <v>0.82848775399999997</v>
      </c>
      <c r="F2230" s="6">
        <v>6.2900000000000001E-8</v>
      </c>
      <c r="G2230" s="5">
        <v>-0.29202532799999997</v>
      </c>
      <c r="H2230" s="5">
        <v>0.118797271</v>
      </c>
      <c r="I2230" s="6">
        <v>1.3964233E-2</v>
      </c>
      <c r="J2230" s="4">
        <v>0.74674962199999995</v>
      </c>
      <c r="K2230">
        <f t="shared" si="103"/>
        <v>1</v>
      </c>
      <c r="L2230">
        <f t="shared" si="104"/>
        <v>1</v>
      </c>
      <c r="M2230">
        <f t="shared" si="102"/>
        <v>1</v>
      </c>
    </row>
    <row r="2231" spans="1:13" x14ac:dyDescent="0.3">
      <c r="A2231" t="s">
        <v>1798</v>
      </c>
      <c r="B2231" s="5">
        <v>5.4530936936765917E-2</v>
      </c>
      <c r="C2231" s="4">
        <v>0.73024530499999996</v>
      </c>
      <c r="D2231" s="4">
        <v>0.65164190700000002</v>
      </c>
      <c r="E2231" s="4">
        <v>0.81833012800000005</v>
      </c>
      <c r="F2231" s="6">
        <v>6.2900000000000001E-8</v>
      </c>
      <c r="G2231" s="5">
        <v>-1.9821970000000001E-2</v>
      </c>
      <c r="H2231" s="5">
        <v>0.12651986600000001</v>
      </c>
      <c r="I2231" s="6">
        <v>0.87550429100000005</v>
      </c>
      <c r="J2231" s="4">
        <v>0.98037319300000003</v>
      </c>
      <c r="K2231">
        <f t="shared" si="103"/>
        <v>1</v>
      </c>
      <c r="L2231">
        <f t="shared" si="104"/>
        <v>0</v>
      </c>
      <c r="M2231">
        <f t="shared" si="102"/>
        <v>0</v>
      </c>
    </row>
    <row r="2232" spans="1:13" x14ac:dyDescent="0.3">
      <c r="A2232" t="s">
        <v>2253</v>
      </c>
      <c r="B2232" s="5">
        <v>4.1215326748512547E-2</v>
      </c>
      <c r="C2232" s="4">
        <v>1.2497910109999999</v>
      </c>
      <c r="D2232" s="4">
        <v>1.1528023329999999</v>
      </c>
      <c r="E2232" s="4">
        <v>1.3549396330000001</v>
      </c>
      <c r="F2232" s="6">
        <v>6.2999999999999995E-8</v>
      </c>
      <c r="G2232" s="5">
        <v>-6.4152973000000002E-2</v>
      </c>
      <c r="H2232" s="5">
        <v>0.130824207</v>
      </c>
      <c r="I2232" s="6">
        <v>0.623868282</v>
      </c>
      <c r="J2232" s="4">
        <v>0.93786152099999998</v>
      </c>
      <c r="K2232">
        <f t="shared" si="103"/>
        <v>0</v>
      </c>
      <c r="L2232">
        <f t="shared" si="104"/>
        <v>0</v>
      </c>
      <c r="M2232">
        <f t="shared" si="102"/>
        <v>0</v>
      </c>
    </row>
    <row r="2233" spans="1:13" x14ac:dyDescent="0.3">
      <c r="A2233" t="s">
        <v>2211</v>
      </c>
      <c r="B2233" s="5">
        <v>5.5522393408896108E-2</v>
      </c>
      <c r="C2233" s="4">
        <v>0.74397142199999999</v>
      </c>
      <c r="D2233" s="4">
        <v>0.66836487200000005</v>
      </c>
      <c r="E2233" s="4">
        <v>0.82813071100000002</v>
      </c>
      <c r="F2233" s="6">
        <v>6.3399999999999999E-8</v>
      </c>
      <c r="G2233" s="5">
        <v>6.9872959999999998E-2</v>
      </c>
      <c r="H2233" s="5">
        <v>0.11985388700000001</v>
      </c>
      <c r="I2233" s="6">
        <v>0.55990372600000005</v>
      </c>
      <c r="J2233" s="4">
        <v>1.0723719380000001</v>
      </c>
      <c r="K2233">
        <f t="shared" si="103"/>
        <v>0</v>
      </c>
      <c r="L2233">
        <f t="shared" si="104"/>
        <v>0</v>
      </c>
      <c r="M2233">
        <f t="shared" si="102"/>
        <v>0</v>
      </c>
    </row>
    <row r="2234" spans="1:13" x14ac:dyDescent="0.3">
      <c r="A2234" t="s">
        <v>2451</v>
      </c>
      <c r="B2234" s="5">
        <v>5.4678751101687732E-2</v>
      </c>
      <c r="C2234" s="4">
        <v>0.74057839299999995</v>
      </c>
      <c r="D2234" s="4">
        <v>0.66421746400000004</v>
      </c>
      <c r="E2234" s="4">
        <v>0.825718061</v>
      </c>
      <c r="F2234" s="6">
        <v>6.3399999999999999E-8</v>
      </c>
      <c r="G2234" s="5">
        <v>1.5564569E-2</v>
      </c>
      <c r="H2234" s="5">
        <v>0.11867124</v>
      </c>
      <c r="I2234" s="6">
        <v>0.89565107499999996</v>
      </c>
      <c r="J2234" s="4">
        <v>1.0156863279999999</v>
      </c>
      <c r="K2234">
        <f t="shared" si="103"/>
        <v>0</v>
      </c>
      <c r="L2234">
        <f t="shared" si="104"/>
        <v>0</v>
      </c>
      <c r="M2234">
        <f t="shared" si="102"/>
        <v>0</v>
      </c>
    </row>
    <row r="2235" spans="1:13" x14ac:dyDescent="0.3">
      <c r="A2235" t="s">
        <v>1211</v>
      </c>
      <c r="B2235" s="5">
        <v>5.9924436384337913E-2</v>
      </c>
      <c r="C2235" s="4">
        <v>0.72319747999999995</v>
      </c>
      <c r="D2235" s="4">
        <v>0.64305649799999998</v>
      </c>
      <c r="E2235" s="4">
        <v>0.813326039</v>
      </c>
      <c r="F2235" s="6">
        <v>6.3699999999999995E-8</v>
      </c>
      <c r="G2235" s="5">
        <v>-0.101829716</v>
      </c>
      <c r="H2235" s="5">
        <v>0.11937027</v>
      </c>
      <c r="I2235" s="6">
        <v>0.39362736300000001</v>
      </c>
      <c r="J2235" s="4">
        <v>0.90318333699999997</v>
      </c>
      <c r="K2235">
        <f t="shared" si="103"/>
        <v>1</v>
      </c>
      <c r="L2235">
        <f t="shared" si="104"/>
        <v>0</v>
      </c>
      <c r="M2235">
        <f t="shared" si="102"/>
        <v>0</v>
      </c>
    </row>
    <row r="2236" spans="1:13" x14ac:dyDescent="0.3">
      <c r="A2236" t="s">
        <v>49</v>
      </c>
      <c r="B2236" s="5">
        <v>6.6988633766272093E-2</v>
      </c>
      <c r="C2236" s="4">
        <v>0.69609752999999996</v>
      </c>
      <c r="D2236" s="4">
        <v>0.610448828</v>
      </c>
      <c r="E2236" s="4">
        <v>0.79376312800000004</v>
      </c>
      <c r="F2236" s="6">
        <v>6.3800000000000002E-8</v>
      </c>
      <c r="G2236" s="5">
        <v>-0.44223184500000001</v>
      </c>
      <c r="H2236" s="5">
        <v>0.14457950999999999</v>
      </c>
      <c r="I2236" s="6">
        <v>2.2226630000000002E-3</v>
      </c>
      <c r="J2236" s="4">
        <v>0.642600634</v>
      </c>
      <c r="K2236">
        <f t="shared" si="103"/>
        <v>1</v>
      </c>
      <c r="L2236">
        <f t="shared" si="104"/>
        <v>1</v>
      </c>
      <c r="M2236">
        <f t="shared" si="102"/>
        <v>1</v>
      </c>
    </row>
    <row r="2237" spans="1:13" x14ac:dyDescent="0.3">
      <c r="A2237" t="s">
        <v>1664</v>
      </c>
      <c r="B2237" s="5">
        <v>4.4185681686944582E-2</v>
      </c>
      <c r="C2237" s="4">
        <v>0.78748800799999996</v>
      </c>
      <c r="D2237" s="4">
        <v>0.72215933399999999</v>
      </c>
      <c r="E2237" s="4">
        <v>0.85872650900000003</v>
      </c>
      <c r="F2237" s="6">
        <v>6.4099999999999998E-8</v>
      </c>
      <c r="G2237" s="5">
        <v>-4.2321773E-2</v>
      </c>
      <c r="H2237" s="5">
        <v>0.118926294</v>
      </c>
      <c r="I2237" s="6">
        <v>0.72194124500000001</v>
      </c>
      <c r="J2237" s="4">
        <v>0.95856129199999995</v>
      </c>
      <c r="K2237">
        <f t="shared" si="103"/>
        <v>1</v>
      </c>
      <c r="L2237">
        <f t="shared" si="104"/>
        <v>0</v>
      </c>
      <c r="M2237">
        <f t="shared" si="102"/>
        <v>0</v>
      </c>
    </row>
    <row r="2238" spans="1:13" x14ac:dyDescent="0.3">
      <c r="A2238" t="s">
        <v>55</v>
      </c>
      <c r="B2238" s="5">
        <v>5.1166660354489107E-2</v>
      </c>
      <c r="C2238" s="4">
        <v>0.75832672400000001</v>
      </c>
      <c r="D2238" s="4">
        <v>0.68596699500000002</v>
      </c>
      <c r="E2238" s="4">
        <v>0.83831937000000001</v>
      </c>
      <c r="F2238" s="6">
        <v>6.4200000000000006E-8</v>
      </c>
      <c r="G2238" s="5">
        <v>-0.37376821799999999</v>
      </c>
      <c r="H2238" s="5">
        <v>0.12376431</v>
      </c>
      <c r="I2238" s="6">
        <v>2.5277469999999999E-3</v>
      </c>
      <c r="J2238" s="4">
        <v>0.68813639100000001</v>
      </c>
      <c r="K2238">
        <f t="shared" si="103"/>
        <v>1</v>
      </c>
      <c r="L2238">
        <f t="shared" si="104"/>
        <v>1</v>
      </c>
      <c r="M2238">
        <f t="shared" si="102"/>
        <v>1</v>
      </c>
    </row>
    <row r="2239" spans="1:13" x14ac:dyDescent="0.3">
      <c r="A2239" t="s">
        <v>1755</v>
      </c>
      <c r="B2239" s="5">
        <v>6.3155114792765144E-2</v>
      </c>
      <c r="C2239" s="4">
        <v>0.710742082</v>
      </c>
      <c r="D2239" s="4">
        <v>0.62799227099999999</v>
      </c>
      <c r="E2239" s="4">
        <v>0.80439573900000005</v>
      </c>
      <c r="F2239" s="6">
        <v>6.43E-8</v>
      </c>
      <c r="G2239" s="5">
        <v>-2.5776526000000001E-2</v>
      </c>
      <c r="H2239" s="5">
        <v>0.12507273399999999</v>
      </c>
      <c r="I2239" s="6">
        <v>0.83671881999999997</v>
      </c>
      <c r="J2239" s="4">
        <v>0.97455285199999997</v>
      </c>
      <c r="K2239">
        <f t="shared" si="103"/>
        <v>1</v>
      </c>
      <c r="L2239">
        <f t="shared" si="104"/>
        <v>0</v>
      </c>
      <c r="M2239">
        <f t="shared" si="102"/>
        <v>0</v>
      </c>
    </row>
    <row r="2240" spans="1:13" x14ac:dyDescent="0.3">
      <c r="A2240" t="s">
        <v>2105</v>
      </c>
      <c r="B2240" s="5">
        <v>6.2517795613571292E-2</v>
      </c>
      <c r="C2240" s="4">
        <v>0.71322333800000004</v>
      </c>
      <c r="D2240" s="4">
        <v>0.63097231099999995</v>
      </c>
      <c r="E2240" s="4">
        <v>0.80619627999999999</v>
      </c>
      <c r="F2240" s="6">
        <v>6.4500000000000002E-8</v>
      </c>
      <c r="G2240" s="5">
        <v>0.10504161099999999</v>
      </c>
      <c r="H2240" s="5">
        <v>0.12271731700000001</v>
      </c>
      <c r="I2240" s="6">
        <v>0.39201766700000001</v>
      </c>
      <c r="J2240" s="4">
        <v>1.1107568290000001</v>
      </c>
      <c r="K2240">
        <f t="shared" si="103"/>
        <v>0</v>
      </c>
      <c r="L2240">
        <f t="shared" si="104"/>
        <v>0</v>
      </c>
      <c r="M2240">
        <f t="shared" si="102"/>
        <v>0</v>
      </c>
    </row>
    <row r="2241" spans="1:13" x14ac:dyDescent="0.3">
      <c r="A2241" t="s">
        <v>591</v>
      </c>
      <c r="B2241" s="5">
        <v>6.1906696676317402E-2</v>
      </c>
      <c r="C2241" s="4">
        <v>0.71559013299999996</v>
      </c>
      <c r="D2241" s="4">
        <v>0.63382485799999999</v>
      </c>
      <c r="E2241" s="4">
        <v>0.80790336900000004</v>
      </c>
      <c r="F2241" s="6">
        <v>6.4599999999999996E-8</v>
      </c>
      <c r="G2241" s="5">
        <v>-0.19185370700000001</v>
      </c>
      <c r="H2241" s="5">
        <v>0.119363963</v>
      </c>
      <c r="I2241" s="6">
        <v>0.107988558</v>
      </c>
      <c r="J2241" s="4">
        <v>0.82542761399999998</v>
      </c>
      <c r="K2241">
        <f t="shared" si="103"/>
        <v>1</v>
      </c>
      <c r="L2241">
        <f t="shared" si="104"/>
        <v>0</v>
      </c>
      <c r="M2241">
        <f t="shared" si="102"/>
        <v>0</v>
      </c>
    </row>
    <row r="2242" spans="1:13" x14ac:dyDescent="0.3">
      <c r="A2242" t="s">
        <v>1986</v>
      </c>
      <c r="B2242" s="5">
        <v>3.3213835725689742E-2</v>
      </c>
      <c r="C2242" s="4">
        <v>1.1966332660000001</v>
      </c>
      <c r="D2242" s="4">
        <v>1.121216303</v>
      </c>
      <c r="E2242" s="4">
        <v>1.2771230410000001</v>
      </c>
      <c r="F2242" s="6">
        <v>6.4900000000000005E-8</v>
      </c>
      <c r="G2242" s="5">
        <v>-0.27075276500000001</v>
      </c>
      <c r="H2242" s="5">
        <v>0.18295790000000001</v>
      </c>
      <c r="I2242" s="6">
        <v>0.13890960999999999</v>
      </c>
      <c r="J2242" s="4">
        <v>0.762805065</v>
      </c>
      <c r="K2242">
        <f t="shared" si="103"/>
        <v>0</v>
      </c>
      <c r="L2242">
        <f t="shared" si="104"/>
        <v>0</v>
      </c>
      <c r="M2242">
        <f t="shared" si="102"/>
        <v>0</v>
      </c>
    </row>
    <row r="2243" spans="1:13" x14ac:dyDescent="0.3">
      <c r="A2243" t="s">
        <v>1404</v>
      </c>
      <c r="B2243" s="5">
        <v>6.5978348083714999E-2</v>
      </c>
      <c r="C2243" s="4">
        <v>1.428395614</v>
      </c>
      <c r="D2243" s="4">
        <v>1.2551268959999999</v>
      </c>
      <c r="E2243" s="4">
        <v>1.625583864</v>
      </c>
      <c r="F2243" s="6">
        <v>6.5099999999999994E-8</v>
      </c>
      <c r="G2243" s="5">
        <v>8.3155419999999994E-2</v>
      </c>
      <c r="H2243" s="5">
        <v>0.12938179599999999</v>
      </c>
      <c r="I2243" s="6">
        <v>0.52041005399999996</v>
      </c>
      <c r="J2243" s="4">
        <v>1.086710692</v>
      </c>
      <c r="K2243">
        <f t="shared" si="103"/>
        <v>1</v>
      </c>
      <c r="L2243">
        <f t="shared" si="104"/>
        <v>0</v>
      </c>
      <c r="M2243">
        <f t="shared" si="102"/>
        <v>0</v>
      </c>
    </row>
    <row r="2244" spans="1:13" x14ac:dyDescent="0.3">
      <c r="A2244" t="s">
        <v>1785</v>
      </c>
      <c r="B2244" s="5">
        <v>6.7837773164083501E-2</v>
      </c>
      <c r="C2244" s="4">
        <v>1.4428195150000001</v>
      </c>
      <c r="D2244" s="4">
        <v>1.2631891609999999</v>
      </c>
      <c r="E2244" s="4">
        <v>1.6479939960000001</v>
      </c>
      <c r="F2244" s="6">
        <v>6.5200000000000001E-8</v>
      </c>
      <c r="G2244" s="5">
        <v>2.1218504999999999E-2</v>
      </c>
      <c r="H2244" s="5">
        <v>0.123220276</v>
      </c>
      <c r="I2244" s="6">
        <v>0.86328046700000005</v>
      </c>
      <c r="J2244" s="4">
        <v>1.021445218</v>
      </c>
      <c r="K2244">
        <f t="shared" si="103"/>
        <v>1</v>
      </c>
      <c r="L2244">
        <f t="shared" si="104"/>
        <v>0</v>
      </c>
      <c r="M2244">
        <f t="shared" ref="M2244:M2307" si="105">K2244*L2244</f>
        <v>0</v>
      </c>
    </row>
    <row r="2245" spans="1:13" x14ac:dyDescent="0.3">
      <c r="A2245" t="s">
        <v>241</v>
      </c>
      <c r="B2245" s="5">
        <v>6.2459924016531942E-2</v>
      </c>
      <c r="C2245" s="4">
        <v>0.71354021599999995</v>
      </c>
      <c r="D2245" s="4">
        <v>0.631324251</v>
      </c>
      <c r="E2245" s="4">
        <v>0.80646298599999999</v>
      </c>
      <c r="F2245" s="6">
        <v>6.5299999999999996E-8</v>
      </c>
      <c r="G2245" s="5">
        <v>-0.28644371600000001</v>
      </c>
      <c r="H2245" s="5">
        <v>0.124695421</v>
      </c>
      <c r="I2245" s="6">
        <v>2.1610384E-2</v>
      </c>
      <c r="J2245" s="4">
        <v>0.75092934300000003</v>
      </c>
      <c r="K2245">
        <f t="shared" ref="K2245:K2308" si="106">IF(LOG(C2245)*G2245&gt;0, 1, 0)</f>
        <v>1</v>
      </c>
      <c r="L2245">
        <f t="shared" ref="L2245:L2308" si="107">IF(I2245&lt;0.05, 1, 0)</f>
        <v>1</v>
      </c>
      <c r="M2245">
        <f t="shared" si="105"/>
        <v>1</v>
      </c>
    </row>
    <row r="2246" spans="1:13" x14ac:dyDescent="0.3">
      <c r="A2246" t="s">
        <v>512</v>
      </c>
      <c r="B2246" s="5">
        <v>6.9856452972511696E-2</v>
      </c>
      <c r="C2246" s="4">
        <v>0.68558826799999995</v>
      </c>
      <c r="D2246" s="4">
        <v>0.59786269599999997</v>
      </c>
      <c r="E2246" s="4">
        <v>0.78618598500000003</v>
      </c>
      <c r="F2246" s="6">
        <v>6.5299999999999996E-8</v>
      </c>
      <c r="G2246" s="5">
        <v>-0.236377476</v>
      </c>
      <c r="H2246" s="5">
        <v>0.13645738299999999</v>
      </c>
      <c r="I2246" s="6">
        <v>8.3230134999999997E-2</v>
      </c>
      <c r="J2246" s="4">
        <v>0.78948260699999995</v>
      </c>
      <c r="K2246">
        <f t="shared" si="106"/>
        <v>1</v>
      </c>
      <c r="L2246">
        <f t="shared" si="107"/>
        <v>0</v>
      </c>
      <c r="M2246">
        <f t="shared" si="105"/>
        <v>0</v>
      </c>
    </row>
    <row r="2247" spans="1:13" x14ac:dyDescent="0.3">
      <c r="A2247" t="s">
        <v>172</v>
      </c>
      <c r="B2247" s="5">
        <v>5.4479136996463978E-2</v>
      </c>
      <c r="C2247" s="4">
        <v>0.73122112699999997</v>
      </c>
      <c r="D2247" s="4">
        <v>0.65271984400000005</v>
      </c>
      <c r="E2247" s="4">
        <v>0.81916359999999999</v>
      </c>
      <c r="F2247" s="6">
        <v>6.5699999999999999E-8</v>
      </c>
      <c r="G2247" s="5">
        <v>-0.30222179300000002</v>
      </c>
      <c r="H2247" s="5">
        <v>0.12204276</v>
      </c>
      <c r="I2247" s="6">
        <v>1.3272971999999999E-2</v>
      </c>
      <c r="J2247" s="4">
        <v>0.73917410299999997</v>
      </c>
      <c r="K2247">
        <f t="shared" si="106"/>
        <v>1</v>
      </c>
      <c r="L2247">
        <f t="shared" si="107"/>
        <v>1</v>
      </c>
      <c r="M2247">
        <f t="shared" si="105"/>
        <v>1</v>
      </c>
    </row>
    <row r="2248" spans="1:13" x14ac:dyDescent="0.3">
      <c r="A2248" t="s">
        <v>971</v>
      </c>
      <c r="B2248" s="5">
        <v>6.2805159991525028E-2</v>
      </c>
      <c r="C2248" s="4">
        <v>0.74502847000000005</v>
      </c>
      <c r="D2248" s="4">
        <v>0.66957640799999996</v>
      </c>
      <c r="E2248" s="4">
        <v>0.828982942</v>
      </c>
      <c r="F2248" s="6">
        <v>6.5699999999999999E-8</v>
      </c>
      <c r="G2248" s="5">
        <v>-0.13903469500000001</v>
      </c>
      <c r="H2248" s="5">
        <v>0.124017079</v>
      </c>
      <c r="I2248" s="6">
        <v>0.262248225</v>
      </c>
      <c r="J2248" s="4">
        <v>0.870197836</v>
      </c>
      <c r="K2248">
        <f t="shared" si="106"/>
        <v>1</v>
      </c>
      <c r="L2248">
        <f t="shared" si="107"/>
        <v>0</v>
      </c>
      <c r="M2248">
        <f t="shared" si="105"/>
        <v>0</v>
      </c>
    </row>
    <row r="2249" spans="1:13" x14ac:dyDescent="0.3">
      <c r="A2249" t="s">
        <v>2379</v>
      </c>
      <c r="B2249" s="5">
        <v>5.7943873761613737E-2</v>
      </c>
      <c r="C2249" s="4">
        <v>1.403985716</v>
      </c>
      <c r="D2249" s="4">
        <v>1.241374558</v>
      </c>
      <c r="E2249" s="4">
        <v>1.587897769</v>
      </c>
      <c r="F2249" s="6">
        <v>6.5699999999999999E-8</v>
      </c>
      <c r="G2249" s="5">
        <v>-3.7155329000000001E-2</v>
      </c>
      <c r="H2249" s="5">
        <v>0.135152148</v>
      </c>
      <c r="I2249" s="6">
        <v>0.78338167999999997</v>
      </c>
      <c r="J2249" s="4">
        <v>0.96352645999999997</v>
      </c>
      <c r="K2249">
        <f t="shared" si="106"/>
        <v>0</v>
      </c>
      <c r="L2249">
        <f t="shared" si="107"/>
        <v>0</v>
      </c>
      <c r="M2249">
        <f t="shared" si="105"/>
        <v>0</v>
      </c>
    </row>
    <row r="2250" spans="1:13" x14ac:dyDescent="0.3">
      <c r="A2250" t="s">
        <v>1068</v>
      </c>
      <c r="B2250" s="5">
        <v>5.6635295785862669E-2</v>
      </c>
      <c r="C2250" s="4">
        <v>0.71762452399999999</v>
      </c>
      <c r="D2250" s="4">
        <v>0.63623366100000001</v>
      </c>
      <c r="E2250" s="4">
        <v>0.80942740000000002</v>
      </c>
      <c r="F2250" s="6">
        <v>6.5799999999999994E-8</v>
      </c>
      <c r="G2250" s="5">
        <v>-0.123372491</v>
      </c>
      <c r="H2250" s="5">
        <v>0.122112651</v>
      </c>
      <c r="I2250" s="6">
        <v>0.31234342399999998</v>
      </c>
      <c r="J2250" s="4">
        <v>0.88393434400000004</v>
      </c>
      <c r="K2250">
        <f t="shared" si="106"/>
        <v>1</v>
      </c>
      <c r="L2250">
        <f t="shared" si="107"/>
        <v>0</v>
      </c>
      <c r="M2250">
        <f t="shared" si="105"/>
        <v>0</v>
      </c>
    </row>
    <row r="2251" spans="1:13" x14ac:dyDescent="0.3">
      <c r="A2251" t="s">
        <v>2437</v>
      </c>
      <c r="B2251" s="5">
        <v>6.1419801287471661E-2</v>
      </c>
      <c r="C2251" s="4">
        <v>0.73641369199999995</v>
      </c>
      <c r="D2251" s="4">
        <v>0.65904307900000003</v>
      </c>
      <c r="E2251" s="4">
        <v>0.82286749299999995</v>
      </c>
      <c r="F2251" s="6">
        <v>6.5799999999999994E-8</v>
      </c>
      <c r="G2251" s="5">
        <v>2.2347187000000001E-2</v>
      </c>
      <c r="H2251" s="5">
        <v>0.13976119400000001</v>
      </c>
      <c r="I2251" s="6">
        <v>0.87296338699999998</v>
      </c>
      <c r="J2251" s="4">
        <v>1.0225987560000001</v>
      </c>
      <c r="K2251">
        <f t="shared" si="106"/>
        <v>0</v>
      </c>
      <c r="L2251">
        <f t="shared" si="107"/>
        <v>0</v>
      </c>
      <c r="M2251">
        <f t="shared" si="105"/>
        <v>0</v>
      </c>
    </row>
    <row r="2252" spans="1:13" x14ac:dyDescent="0.3">
      <c r="A2252" t="s">
        <v>679</v>
      </c>
      <c r="B2252" s="5">
        <v>6.4332318605989994E-2</v>
      </c>
      <c r="C2252" s="4">
        <v>0.71041136400000005</v>
      </c>
      <c r="D2252" s="4">
        <v>0.62752941699999998</v>
      </c>
      <c r="E2252" s="4">
        <v>0.80424007600000003</v>
      </c>
      <c r="F2252" s="6">
        <v>6.5900000000000001E-8</v>
      </c>
      <c r="G2252" s="5">
        <v>-0.17673306999999999</v>
      </c>
      <c r="H2252" s="5">
        <v>0.119281493</v>
      </c>
      <c r="I2252" s="6">
        <v>0.13843423899999999</v>
      </c>
      <c r="J2252" s="4">
        <v>0.83800344299999996</v>
      </c>
      <c r="K2252">
        <f t="shared" si="106"/>
        <v>1</v>
      </c>
      <c r="L2252">
        <f t="shared" si="107"/>
        <v>0</v>
      </c>
      <c r="M2252">
        <f t="shared" si="105"/>
        <v>0</v>
      </c>
    </row>
    <row r="2253" spans="1:13" x14ac:dyDescent="0.3">
      <c r="A2253" t="s">
        <v>895</v>
      </c>
      <c r="B2253" s="5">
        <v>6.3293835977839996E-2</v>
      </c>
      <c r="C2253" s="4">
        <v>0.70643284799999995</v>
      </c>
      <c r="D2253" s="4">
        <v>0.62274624300000003</v>
      </c>
      <c r="E2253" s="4">
        <v>0.80136552299999997</v>
      </c>
      <c r="F2253" s="6">
        <v>6.5900000000000001E-8</v>
      </c>
      <c r="G2253" s="5">
        <v>-0.149445616</v>
      </c>
      <c r="H2253" s="5">
        <v>0.124344632</v>
      </c>
      <c r="I2253" s="6">
        <v>0.22941535599999999</v>
      </c>
      <c r="J2253" s="4">
        <v>0.86118527199999995</v>
      </c>
      <c r="K2253">
        <f t="shared" si="106"/>
        <v>1</v>
      </c>
      <c r="L2253">
        <f t="shared" si="107"/>
        <v>0</v>
      </c>
      <c r="M2253">
        <f t="shared" si="105"/>
        <v>0</v>
      </c>
    </row>
    <row r="2254" spans="1:13" x14ac:dyDescent="0.3">
      <c r="A2254" t="s">
        <v>414</v>
      </c>
      <c r="B2254" s="5">
        <v>6.7619026900999801E-2</v>
      </c>
      <c r="C2254" s="4">
        <v>0.69401086499999998</v>
      </c>
      <c r="D2254" s="4">
        <v>0.60786739499999998</v>
      </c>
      <c r="E2254" s="4">
        <v>0.79236209099999999</v>
      </c>
      <c r="F2254" s="6">
        <v>6.5999999999999995E-8</v>
      </c>
      <c r="G2254" s="5">
        <v>-0.24403745900000001</v>
      </c>
      <c r="H2254" s="5">
        <v>0.129435624</v>
      </c>
      <c r="I2254" s="6">
        <v>5.9376339E-2</v>
      </c>
      <c r="J2254" s="4">
        <v>0.783458286</v>
      </c>
      <c r="K2254">
        <f t="shared" si="106"/>
        <v>1</v>
      </c>
      <c r="L2254">
        <f t="shared" si="107"/>
        <v>0</v>
      </c>
      <c r="M2254">
        <f t="shared" si="105"/>
        <v>0</v>
      </c>
    </row>
    <row r="2255" spans="1:13" x14ac:dyDescent="0.3">
      <c r="A2255" t="s">
        <v>1326</v>
      </c>
      <c r="B2255" s="5">
        <v>5.0940465239725487E-2</v>
      </c>
      <c r="C2255" s="4">
        <v>0.75944857499999996</v>
      </c>
      <c r="D2255" s="4">
        <v>0.68728642900000003</v>
      </c>
      <c r="E2255" s="4">
        <v>0.83918743699999998</v>
      </c>
      <c r="F2255" s="6">
        <v>6.5999999999999995E-8</v>
      </c>
      <c r="G2255" s="5">
        <v>-8.4256923999999997E-2</v>
      </c>
      <c r="H2255" s="5">
        <v>0.11435453600000001</v>
      </c>
      <c r="I2255" s="6">
        <v>0.46124131600000001</v>
      </c>
      <c r="J2255" s="4">
        <v>0.91919506299999998</v>
      </c>
      <c r="K2255">
        <f t="shared" si="106"/>
        <v>1</v>
      </c>
      <c r="L2255">
        <f t="shared" si="107"/>
        <v>0</v>
      </c>
      <c r="M2255">
        <f t="shared" si="105"/>
        <v>0</v>
      </c>
    </row>
    <row r="2256" spans="1:13" x14ac:dyDescent="0.3">
      <c r="A2256" t="s">
        <v>1341</v>
      </c>
      <c r="B2256" s="5">
        <v>5.8595103447230353E-2</v>
      </c>
      <c r="C2256" s="4">
        <v>0.72868790100000003</v>
      </c>
      <c r="D2256" s="4">
        <v>0.64962886900000005</v>
      </c>
      <c r="E2256" s="4">
        <v>0.81736832000000004</v>
      </c>
      <c r="F2256" s="6">
        <v>6.5999999999999995E-8</v>
      </c>
      <c r="G2256" s="5">
        <v>-8.4543859999999998E-2</v>
      </c>
      <c r="H2256" s="5">
        <v>0.11741884900000001</v>
      </c>
      <c r="I2256" s="6">
        <v>0.47151299499999999</v>
      </c>
      <c r="J2256" s="4">
        <v>0.91893135000000004</v>
      </c>
      <c r="K2256">
        <f t="shared" si="106"/>
        <v>1</v>
      </c>
      <c r="L2256">
        <f t="shared" si="107"/>
        <v>0</v>
      </c>
      <c r="M2256">
        <f t="shared" si="105"/>
        <v>0</v>
      </c>
    </row>
    <row r="2257" spans="1:13" x14ac:dyDescent="0.3">
      <c r="A2257" t="s">
        <v>435</v>
      </c>
      <c r="B2257" s="5">
        <v>5.4856127875698817E-2</v>
      </c>
      <c r="C2257" s="4">
        <v>0.74356049800000001</v>
      </c>
      <c r="D2257" s="4">
        <v>0.66776351899999997</v>
      </c>
      <c r="E2257" s="4">
        <v>0.82796109500000004</v>
      </c>
      <c r="F2257" s="6">
        <v>6.6100000000000003E-8</v>
      </c>
      <c r="G2257" s="5">
        <v>-0.23276703900000001</v>
      </c>
      <c r="H2257" s="5">
        <v>0.12605987900000001</v>
      </c>
      <c r="I2257" s="6">
        <v>6.4822546999999994E-2</v>
      </c>
      <c r="J2257" s="4">
        <v>0.79233813600000003</v>
      </c>
      <c r="K2257">
        <f t="shared" si="106"/>
        <v>1</v>
      </c>
      <c r="L2257">
        <f t="shared" si="107"/>
        <v>0</v>
      </c>
      <c r="M2257">
        <f t="shared" si="105"/>
        <v>0</v>
      </c>
    </row>
    <row r="2258" spans="1:13" x14ac:dyDescent="0.3">
      <c r="A2258" t="s">
        <v>610</v>
      </c>
      <c r="B2258" s="5">
        <v>6.5588956198602222E-2</v>
      </c>
      <c r="C2258" s="4">
        <v>0.703796058</v>
      </c>
      <c r="D2258" s="4">
        <v>0.61956608999999996</v>
      </c>
      <c r="E2258" s="4">
        <v>0.79947708399999995</v>
      </c>
      <c r="F2258" s="6">
        <v>6.6199999999999997E-8</v>
      </c>
      <c r="G2258" s="5">
        <v>-0.20528157</v>
      </c>
      <c r="H2258" s="5">
        <v>0.130748748</v>
      </c>
      <c r="I2258" s="6">
        <v>0.11640437200000001</v>
      </c>
      <c r="J2258" s="4">
        <v>0.81441796799999999</v>
      </c>
      <c r="K2258">
        <f t="shared" si="106"/>
        <v>1</v>
      </c>
      <c r="L2258">
        <f t="shared" si="107"/>
        <v>0</v>
      </c>
      <c r="M2258">
        <f t="shared" si="105"/>
        <v>0</v>
      </c>
    </row>
    <row r="2259" spans="1:13" x14ac:dyDescent="0.3">
      <c r="A2259" t="s">
        <v>1364</v>
      </c>
      <c r="B2259" s="5">
        <v>6.503652409316725E-2</v>
      </c>
      <c r="C2259" s="4">
        <v>1.42512796</v>
      </c>
      <c r="D2259" s="4">
        <v>1.2532116980000001</v>
      </c>
      <c r="E2259" s="4">
        <v>1.620627789</v>
      </c>
      <c r="F2259" s="6">
        <v>6.6199999999999997E-8</v>
      </c>
      <c r="G2259" s="5">
        <v>9.2283950000000003E-2</v>
      </c>
      <c r="H2259" s="5">
        <v>0.13343545400000001</v>
      </c>
      <c r="I2259" s="6">
        <v>0.489188609</v>
      </c>
      <c r="J2259" s="4">
        <v>1.0966761789999999</v>
      </c>
      <c r="K2259">
        <f t="shared" si="106"/>
        <v>1</v>
      </c>
      <c r="L2259">
        <f t="shared" si="107"/>
        <v>0</v>
      </c>
      <c r="M2259">
        <f t="shared" si="105"/>
        <v>0</v>
      </c>
    </row>
    <row r="2260" spans="1:13" x14ac:dyDescent="0.3">
      <c r="A2260" t="s">
        <v>1398</v>
      </c>
      <c r="B2260" s="5">
        <v>6.7245946029764816E-2</v>
      </c>
      <c r="C2260" s="4">
        <v>1.437852519</v>
      </c>
      <c r="D2260" s="4">
        <v>1.260301605</v>
      </c>
      <c r="E2260" s="4">
        <v>1.6404167519999999</v>
      </c>
      <c r="F2260" s="6">
        <v>6.6500000000000007E-8</v>
      </c>
      <c r="G2260" s="5">
        <v>8.8829569999999997E-2</v>
      </c>
      <c r="H2260" s="5">
        <v>0.13746027299999999</v>
      </c>
      <c r="I2260" s="6">
        <v>0.51813692499999997</v>
      </c>
      <c r="J2260" s="4">
        <v>1.092894378</v>
      </c>
      <c r="K2260">
        <f t="shared" si="106"/>
        <v>1</v>
      </c>
      <c r="L2260">
        <f t="shared" si="107"/>
        <v>0</v>
      </c>
      <c r="M2260">
        <f t="shared" si="105"/>
        <v>0</v>
      </c>
    </row>
    <row r="2261" spans="1:13" x14ac:dyDescent="0.3">
      <c r="A2261" t="s">
        <v>2427</v>
      </c>
      <c r="B2261" s="5">
        <v>4.9093700363801437E-2</v>
      </c>
      <c r="C2261" s="4">
        <v>1.303572468</v>
      </c>
      <c r="D2261" s="4">
        <v>1.1839859429999999</v>
      </c>
      <c r="E2261" s="4">
        <v>1.435237632</v>
      </c>
      <c r="F2261" s="6">
        <v>6.6600000000000001E-8</v>
      </c>
      <c r="G2261" s="5">
        <v>-2.1283775000000001E-2</v>
      </c>
      <c r="H2261" s="5">
        <v>0.120663242</v>
      </c>
      <c r="I2261" s="6">
        <v>0.85998765600000004</v>
      </c>
      <c r="J2261" s="4">
        <v>0.97894112700000002</v>
      </c>
      <c r="K2261">
        <f t="shared" si="106"/>
        <v>0</v>
      </c>
      <c r="L2261">
        <f t="shared" si="107"/>
        <v>0</v>
      </c>
      <c r="M2261">
        <f t="shared" si="105"/>
        <v>0</v>
      </c>
    </row>
    <row r="2262" spans="1:13" x14ac:dyDescent="0.3">
      <c r="A2262" t="s">
        <v>214</v>
      </c>
      <c r="B2262" s="5">
        <v>5.5577717767086761E-2</v>
      </c>
      <c r="C2262" s="4">
        <v>0.74074974900000001</v>
      </c>
      <c r="D2262" s="4">
        <v>0.66429911500000005</v>
      </c>
      <c r="E2262" s="4">
        <v>0.82599867800000004</v>
      </c>
      <c r="F2262" s="6">
        <v>6.6800000000000003E-8</v>
      </c>
      <c r="G2262" s="5">
        <v>-0.29431544300000001</v>
      </c>
      <c r="H2262" s="5">
        <v>0.124769662</v>
      </c>
      <c r="I2262" s="6">
        <v>1.8330664E-2</v>
      </c>
      <c r="J2262" s="4">
        <v>0.74504143700000003</v>
      </c>
      <c r="K2262">
        <f t="shared" si="106"/>
        <v>1</v>
      </c>
      <c r="L2262">
        <f t="shared" si="107"/>
        <v>1</v>
      </c>
      <c r="M2262">
        <f t="shared" si="105"/>
        <v>1</v>
      </c>
    </row>
    <row r="2263" spans="1:13" x14ac:dyDescent="0.3">
      <c r="A2263" t="s">
        <v>1185</v>
      </c>
      <c r="B2263" s="5">
        <v>6.4003761673781592E-2</v>
      </c>
      <c r="C2263" s="4">
        <v>0.70780363999999996</v>
      </c>
      <c r="D2263" s="4">
        <v>0.624356578</v>
      </c>
      <c r="E2263" s="4">
        <v>0.80240364500000005</v>
      </c>
      <c r="F2263" s="6">
        <v>6.6800000000000003E-8</v>
      </c>
      <c r="G2263" s="5">
        <v>-0.114239558</v>
      </c>
      <c r="H2263" s="5">
        <v>0.12947154399999999</v>
      </c>
      <c r="I2263" s="6">
        <v>0.37758613899999999</v>
      </c>
      <c r="J2263" s="4">
        <v>0.89204423399999999</v>
      </c>
      <c r="K2263">
        <f t="shared" si="106"/>
        <v>1</v>
      </c>
      <c r="L2263">
        <f t="shared" si="107"/>
        <v>0</v>
      </c>
      <c r="M2263">
        <f t="shared" si="105"/>
        <v>0</v>
      </c>
    </row>
    <row r="2264" spans="1:13" x14ac:dyDescent="0.3">
      <c r="A2264" t="s">
        <v>582</v>
      </c>
      <c r="B2264" s="5">
        <v>6.6100921389393705E-2</v>
      </c>
      <c r="C2264" s="4">
        <v>0.69984873599999997</v>
      </c>
      <c r="D2264" s="4">
        <v>0.61480724499999995</v>
      </c>
      <c r="E2264" s="4">
        <v>0.79665335400000004</v>
      </c>
      <c r="F2264" s="6">
        <v>6.6899999999999997E-8</v>
      </c>
      <c r="G2264" s="5">
        <v>-0.201662376</v>
      </c>
      <c r="H2264" s="5">
        <v>0.124456754</v>
      </c>
      <c r="I2264" s="6">
        <v>0.105159055</v>
      </c>
      <c r="J2264" s="4">
        <v>0.81737084500000001</v>
      </c>
      <c r="K2264">
        <f t="shared" si="106"/>
        <v>1</v>
      </c>
      <c r="L2264">
        <f t="shared" si="107"/>
        <v>0</v>
      </c>
      <c r="M2264">
        <f t="shared" si="105"/>
        <v>0</v>
      </c>
    </row>
    <row r="2265" spans="1:13" x14ac:dyDescent="0.3">
      <c r="A2265" t="s">
        <v>1070</v>
      </c>
      <c r="B2265" s="5">
        <v>7.0028002184638269E-2</v>
      </c>
      <c r="C2265" s="4">
        <v>0.68516629100000004</v>
      </c>
      <c r="D2265" s="4">
        <v>0.59729385199999996</v>
      </c>
      <c r="E2265" s="4">
        <v>0.785966312</v>
      </c>
      <c r="F2265" s="6">
        <v>6.6899999999999997E-8</v>
      </c>
      <c r="G2265" s="5">
        <v>-0.12981471999999999</v>
      </c>
      <c r="H2265" s="5">
        <v>0.12853057200000001</v>
      </c>
      <c r="I2265" s="6">
        <v>0.31249960700000001</v>
      </c>
      <c r="J2265" s="4">
        <v>0.87825814000000002</v>
      </c>
      <c r="K2265">
        <f t="shared" si="106"/>
        <v>1</v>
      </c>
      <c r="L2265">
        <f t="shared" si="107"/>
        <v>0</v>
      </c>
      <c r="M2265">
        <f t="shared" si="105"/>
        <v>0</v>
      </c>
    </row>
    <row r="2266" spans="1:13" x14ac:dyDescent="0.3">
      <c r="A2266" t="s">
        <v>803</v>
      </c>
      <c r="B2266" s="5">
        <v>5.6959140458750321E-2</v>
      </c>
      <c r="C2266" s="4">
        <v>0.73530680299999995</v>
      </c>
      <c r="D2266" s="4">
        <v>0.65763493500000003</v>
      </c>
      <c r="E2266" s="4">
        <v>0.82215233099999996</v>
      </c>
      <c r="F2266" s="6">
        <v>6.7399999999999995E-8</v>
      </c>
      <c r="G2266" s="5">
        <v>-0.165995121</v>
      </c>
      <c r="H2266" s="5">
        <v>0.12731400800000001</v>
      </c>
      <c r="I2266" s="6">
        <v>0.19229343099999999</v>
      </c>
      <c r="J2266" s="4">
        <v>0.84705036700000003</v>
      </c>
      <c r="K2266">
        <f t="shared" si="106"/>
        <v>1</v>
      </c>
      <c r="L2266">
        <f t="shared" si="107"/>
        <v>0</v>
      </c>
      <c r="M2266">
        <f t="shared" si="105"/>
        <v>0</v>
      </c>
    </row>
    <row r="2267" spans="1:13" x14ac:dyDescent="0.3">
      <c r="A2267" t="s">
        <v>77</v>
      </c>
      <c r="B2267" s="5">
        <v>4.3606847183649787E-2</v>
      </c>
      <c r="C2267" s="4">
        <v>0.790272372</v>
      </c>
      <c r="D2267" s="4">
        <v>0.72553536100000005</v>
      </c>
      <c r="E2267" s="4">
        <v>0.86078564400000002</v>
      </c>
      <c r="F2267" s="6">
        <v>6.7500000000000002E-8</v>
      </c>
      <c r="G2267" s="5">
        <v>-0.31871544499999999</v>
      </c>
      <c r="H2267" s="5">
        <v>0.111544069</v>
      </c>
      <c r="I2267" s="6">
        <v>4.2725480000000001E-3</v>
      </c>
      <c r="J2267" s="4">
        <v>0.72708241500000004</v>
      </c>
      <c r="K2267">
        <f t="shared" si="106"/>
        <v>1</v>
      </c>
      <c r="L2267">
        <f t="shared" si="107"/>
        <v>1</v>
      </c>
      <c r="M2267">
        <f t="shared" si="105"/>
        <v>1</v>
      </c>
    </row>
    <row r="2268" spans="1:13" x14ac:dyDescent="0.3">
      <c r="A2268" t="s">
        <v>1523</v>
      </c>
      <c r="B2268" s="5">
        <v>6.7117122352553238E-2</v>
      </c>
      <c r="C2268" s="4">
        <v>0.69609580800000004</v>
      </c>
      <c r="D2268" s="4">
        <v>0.61029360600000004</v>
      </c>
      <c r="E2268" s="4">
        <v>0.79396108499999996</v>
      </c>
      <c r="F2268" s="6">
        <v>6.7599999999999997E-8</v>
      </c>
      <c r="G2268" s="5">
        <v>-6.4489617999999999E-2</v>
      </c>
      <c r="H2268" s="5">
        <v>0.13047513199999999</v>
      </c>
      <c r="I2268" s="6">
        <v>0.62111727299999997</v>
      </c>
      <c r="J2268" s="4">
        <v>0.93754584799999996</v>
      </c>
      <c r="K2268">
        <f t="shared" si="106"/>
        <v>1</v>
      </c>
      <c r="L2268">
        <f t="shared" si="107"/>
        <v>0</v>
      </c>
      <c r="M2268">
        <f t="shared" si="105"/>
        <v>0</v>
      </c>
    </row>
    <row r="2269" spans="1:13" x14ac:dyDescent="0.3">
      <c r="A2269" t="s">
        <v>1224</v>
      </c>
      <c r="B2269" s="5">
        <v>5.3593734111424478E-2</v>
      </c>
      <c r="C2269" s="4">
        <v>0.71999724399999998</v>
      </c>
      <c r="D2269" s="4">
        <v>0.63902068700000003</v>
      </c>
      <c r="E2269" s="4">
        <v>0.81123513199999997</v>
      </c>
      <c r="F2269" s="6">
        <v>6.7900000000000006E-8</v>
      </c>
      <c r="G2269" s="5">
        <v>-0.105469954</v>
      </c>
      <c r="H2269" s="5">
        <v>0.126031852</v>
      </c>
      <c r="I2269" s="6">
        <v>0.40267600399999998</v>
      </c>
      <c r="J2269" s="4">
        <v>0.89990151100000004</v>
      </c>
      <c r="K2269">
        <f t="shared" si="106"/>
        <v>1</v>
      </c>
      <c r="L2269">
        <f t="shared" si="107"/>
        <v>0</v>
      </c>
      <c r="M2269">
        <f t="shared" si="105"/>
        <v>0</v>
      </c>
    </row>
    <row r="2270" spans="1:13" x14ac:dyDescent="0.3">
      <c r="A2270" t="s">
        <v>2087</v>
      </c>
      <c r="B2270" s="5">
        <v>6.0873851274498472E-2</v>
      </c>
      <c r="C2270" s="4">
        <v>1.335386902</v>
      </c>
      <c r="D2270" s="4">
        <v>1.2022313339999999</v>
      </c>
      <c r="E2270" s="4">
        <v>1.483290384</v>
      </c>
      <c r="F2270" s="6">
        <v>6.7900000000000006E-8</v>
      </c>
      <c r="G2270" s="5">
        <v>-0.12801548900000001</v>
      </c>
      <c r="H2270" s="5">
        <v>0.13743820900000001</v>
      </c>
      <c r="I2270" s="6">
        <v>0.35162584600000002</v>
      </c>
      <c r="J2270" s="4">
        <v>0.87983975199999997</v>
      </c>
      <c r="K2270">
        <f t="shared" si="106"/>
        <v>0</v>
      </c>
      <c r="L2270">
        <f t="shared" si="107"/>
        <v>0</v>
      </c>
      <c r="M2270">
        <f t="shared" si="105"/>
        <v>0</v>
      </c>
    </row>
    <row r="2271" spans="1:13" x14ac:dyDescent="0.3">
      <c r="A2271" t="s">
        <v>1342</v>
      </c>
      <c r="B2271" s="5">
        <v>6.1125204229550319E-2</v>
      </c>
      <c r="C2271" s="4">
        <v>0.73413304700000004</v>
      </c>
      <c r="D2271" s="4">
        <v>0.65617785500000003</v>
      </c>
      <c r="E2271" s="4">
        <v>0.82134946600000003</v>
      </c>
      <c r="F2271" s="6">
        <v>6.8099999999999994E-8</v>
      </c>
      <c r="G2271" s="5">
        <v>-8.6464336000000003E-2</v>
      </c>
      <c r="H2271" s="5">
        <v>0.120151914</v>
      </c>
      <c r="I2271" s="6">
        <v>0.47175584100000001</v>
      </c>
      <c r="J2271" s="4">
        <v>0.91716825800000001</v>
      </c>
      <c r="K2271">
        <f t="shared" si="106"/>
        <v>1</v>
      </c>
      <c r="L2271">
        <f t="shared" si="107"/>
        <v>0</v>
      </c>
      <c r="M2271">
        <f t="shared" si="105"/>
        <v>0</v>
      </c>
    </row>
    <row r="2272" spans="1:13" x14ac:dyDescent="0.3">
      <c r="A2272" t="s">
        <v>1371</v>
      </c>
      <c r="B2272" s="5">
        <v>5.7275747440864243E-2</v>
      </c>
      <c r="C2272" s="4">
        <v>0.71903819899999999</v>
      </c>
      <c r="D2272" s="4">
        <v>0.63785519199999996</v>
      </c>
      <c r="E2272" s="4">
        <v>0.81055377200000001</v>
      </c>
      <c r="F2272" s="6">
        <v>6.8099999999999994E-8</v>
      </c>
      <c r="G2272" s="5">
        <v>-8.0119186999999994E-2</v>
      </c>
      <c r="H2272" s="5">
        <v>0.11703572299999999</v>
      </c>
      <c r="I2272" s="6">
        <v>0.49361507399999999</v>
      </c>
      <c r="J2272" s="4">
        <v>0.92300632900000001</v>
      </c>
      <c r="K2272">
        <f t="shared" si="106"/>
        <v>1</v>
      </c>
      <c r="L2272">
        <f t="shared" si="107"/>
        <v>0</v>
      </c>
      <c r="M2272">
        <f t="shared" si="105"/>
        <v>0</v>
      </c>
    </row>
    <row r="2273" spans="1:13" x14ac:dyDescent="0.3">
      <c r="A2273" t="s">
        <v>129</v>
      </c>
      <c r="B2273" s="5">
        <v>5.2852732969546491E-2</v>
      </c>
      <c r="C2273" s="4">
        <v>0.75190794299999997</v>
      </c>
      <c r="D2273" s="4">
        <v>0.67791671899999995</v>
      </c>
      <c r="E2273" s="4">
        <v>0.83397494000000005</v>
      </c>
      <c r="F2273" s="6">
        <v>6.8499999999999998E-8</v>
      </c>
      <c r="G2273" s="5">
        <v>-0.30022639800000001</v>
      </c>
      <c r="H2273" s="5">
        <v>0.115462025</v>
      </c>
      <c r="I2273" s="6">
        <v>9.3164649999999995E-3</v>
      </c>
      <c r="J2273" s="4">
        <v>0.74065051999999998</v>
      </c>
      <c r="K2273">
        <f t="shared" si="106"/>
        <v>1</v>
      </c>
      <c r="L2273">
        <f t="shared" si="107"/>
        <v>1</v>
      </c>
      <c r="M2273">
        <f t="shared" si="105"/>
        <v>1</v>
      </c>
    </row>
    <row r="2274" spans="1:13" x14ac:dyDescent="0.3">
      <c r="A2274" t="s">
        <v>1216</v>
      </c>
      <c r="B2274" s="5">
        <v>6.2539008346995051E-2</v>
      </c>
      <c r="C2274" s="4">
        <v>0.71362442299999995</v>
      </c>
      <c r="D2274" s="4">
        <v>0.631300894</v>
      </c>
      <c r="E2274" s="4">
        <v>0.806683186</v>
      </c>
      <c r="F2274" s="6">
        <v>6.8499999999999998E-8</v>
      </c>
      <c r="G2274" s="5">
        <v>-0.10394392099999999</v>
      </c>
      <c r="H2274" s="5">
        <v>0.122631695</v>
      </c>
      <c r="I2274" s="6">
        <v>0.39665488399999999</v>
      </c>
      <c r="J2274" s="4">
        <v>0.901275838</v>
      </c>
      <c r="K2274">
        <f t="shared" si="106"/>
        <v>1</v>
      </c>
      <c r="L2274">
        <f t="shared" si="107"/>
        <v>0</v>
      </c>
      <c r="M2274">
        <f t="shared" si="105"/>
        <v>0</v>
      </c>
    </row>
    <row r="2275" spans="1:13" x14ac:dyDescent="0.3">
      <c r="A2275" t="s">
        <v>1217</v>
      </c>
      <c r="B2275" s="5">
        <v>6.0104069175996533E-2</v>
      </c>
      <c r="C2275" s="4">
        <v>0.723093871</v>
      </c>
      <c r="D2275" s="4">
        <v>0.64273804000000001</v>
      </c>
      <c r="E2275" s="4">
        <v>0.81349587800000001</v>
      </c>
      <c r="F2275" s="6">
        <v>6.8799999999999994E-8</v>
      </c>
      <c r="G2275" s="5">
        <v>-0.108788036</v>
      </c>
      <c r="H2275" s="5">
        <v>0.128417906</v>
      </c>
      <c r="I2275" s="6">
        <v>0.39691669899999998</v>
      </c>
      <c r="J2275" s="4">
        <v>0.896920512</v>
      </c>
      <c r="K2275">
        <f t="shared" si="106"/>
        <v>1</v>
      </c>
      <c r="L2275">
        <f t="shared" si="107"/>
        <v>0</v>
      </c>
      <c r="M2275">
        <f t="shared" si="105"/>
        <v>0</v>
      </c>
    </row>
    <row r="2276" spans="1:13" x14ac:dyDescent="0.3">
      <c r="A2276" t="s">
        <v>1885</v>
      </c>
      <c r="B2276" s="5">
        <v>5.311926833664124E-2</v>
      </c>
      <c r="C2276" s="4">
        <v>0.75086949800000002</v>
      </c>
      <c r="D2276" s="4">
        <v>0.67662690000000003</v>
      </c>
      <c r="E2276" s="4">
        <v>0.83325833400000004</v>
      </c>
      <c r="F2276" s="6">
        <v>6.8900000000000002E-8</v>
      </c>
      <c r="G2276" s="5">
        <v>-6.3260240000000004E-3</v>
      </c>
      <c r="H2276" s="5">
        <v>0.11431909</v>
      </c>
      <c r="I2276" s="6">
        <v>0.95587034800000004</v>
      </c>
      <c r="J2276" s="4">
        <v>0.993693944</v>
      </c>
      <c r="K2276">
        <f t="shared" si="106"/>
        <v>1</v>
      </c>
      <c r="L2276">
        <f t="shared" si="107"/>
        <v>0</v>
      </c>
      <c r="M2276">
        <f t="shared" si="105"/>
        <v>0</v>
      </c>
    </row>
    <row r="2277" spans="1:13" x14ac:dyDescent="0.3">
      <c r="A2277" t="s">
        <v>1245</v>
      </c>
      <c r="B2277" s="5">
        <v>5.6027457795260187E-2</v>
      </c>
      <c r="C2277" s="4">
        <v>0.739196191</v>
      </c>
      <c r="D2277" s="4">
        <v>0.66232181800000001</v>
      </c>
      <c r="E2277" s="4">
        <v>0.824993219</v>
      </c>
      <c r="F2277" s="6">
        <v>6.8999999999999996E-8</v>
      </c>
      <c r="G2277" s="5">
        <v>-9.6142161000000004E-2</v>
      </c>
      <c r="H2277" s="5">
        <v>0.11767269499999999</v>
      </c>
      <c r="I2277" s="6">
        <v>0.41391109599999998</v>
      </c>
      <c r="J2277" s="4">
        <v>0.90833487700000004</v>
      </c>
      <c r="K2277">
        <f t="shared" si="106"/>
        <v>1</v>
      </c>
      <c r="L2277">
        <f t="shared" si="107"/>
        <v>0</v>
      </c>
      <c r="M2277">
        <f t="shared" si="105"/>
        <v>0</v>
      </c>
    </row>
    <row r="2278" spans="1:13" x14ac:dyDescent="0.3">
      <c r="A2278" t="s">
        <v>2226</v>
      </c>
      <c r="B2278" s="5">
        <v>5.4379907366042951E-2</v>
      </c>
      <c r="C2278" s="4">
        <v>1.3408133790000001</v>
      </c>
      <c r="D2278" s="4">
        <v>1.2052581410000001</v>
      </c>
      <c r="E2278" s="4">
        <v>1.4916144979999999</v>
      </c>
      <c r="F2278" s="6">
        <v>6.9300000000000005E-8</v>
      </c>
      <c r="G2278" s="5">
        <v>-6.8767673000000001E-2</v>
      </c>
      <c r="H2278" s="5">
        <v>0.12578129299999999</v>
      </c>
      <c r="I2278" s="6">
        <v>0.58456824900000004</v>
      </c>
      <c r="J2278" s="4">
        <v>0.93354354299999998</v>
      </c>
      <c r="K2278">
        <f t="shared" si="106"/>
        <v>0</v>
      </c>
      <c r="L2278">
        <f t="shared" si="107"/>
        <v>0</v>
      </c>
      <c r="M2278">
        <f t="shared" si="105"/>
        <v>0</v>
      </c>
    </row>
    <row r="2279" spans="1:13" x14ac:dyDescent="0.3">
      <c r="A2279" t="s">
        <v>1248</v>
      </c>
      <c r="B2279" s="5">
        <v>5.4302497349683787E-2</v>
      </c>
      <c r="C2279" s="4">
        <v>0.71629849300000004</v>
      </c>
      <c r="D2279" s="4">
        <v>0.634495425</v>
      </c>
      <c r="E2279" s="4">
        <v>0.80864811800000003</v>
      </c>
      <c r="F2279" s="6">
        <v>6.9399999999999999E-8</v>
      </c>
      <c r="G2279" s="5">
        <v>-0.103295105</v>
      </c>
      <c r="H2279" s="5">
        <v>0.12759594799999999</v>
      </c>
      <c r="I2279" s="6">
        <v>0.41819972999999999</v>
      </c>
      <c r="J2279" s="4">
        <v>0.90186078999999997</v>
      </c>
      <c r="K2279">
        <f t="shared" si="106"/>
        <v>1</v>
      </c>
      <c r="L2279">
        <f t="shared" si="107"/>
        <v>0</v>
      </c>
      <c r="M2279">
        <f t="shared" si="105"/>
        <v>0</v>
      </c>
    </row>
    <row r="2280" spans="1:13" x14ac:dyDescent="0.3">
      <c r="A2280" t="s">
        <v>2033</v>
      </c>
      <c r="B2280" s="5">
        <v>6.1872000541480163E-2</v>
      </c>
      <c r="C2280" s="4">
        <v>0.74613906699999999</v>
      </c>
      <c r="D2280" s="4">
        <v>0.67080672900000005</v>
      </c>
      <c r="E2280" s="4">
        <v>0.82993131099999995</v>
      </c>
      <c r="F2280" s="6">
        <v>6.9399999999999999E-8</v>
      </c>
      <c r="G2280" s="5">
        <v>0.14765286599999999</v>
      </c>
      <c r="H2280" s="5">
        <v>0.123403268</v>
      </c>
      <c r="I2280" s="6">
        <v>0.23149879500000001</v>
      </c>
      <c r="J2280" s="4">
        <v>1.1591104590000001</v>
      </c>
      <c r="K2280">
        <f t="shared" si="106"/>
        <v>0</v>
      </c>
      <c r="L2280">
        <f t="shared" si="107"/>
        <v>0</v>
      </c>
      <c r="M2280">
        <f t="shared" si="105"/>
        <v>0</v>
      </c>
    </row>
    <row r="2281" spans="1:13" x14ac:dyDescent="0.3">
      <c r="A2281" t="s">
        <v>99</v>
      </c>
      <c r="B2281" s="5">
        <v>5.2987446235830127E-2</v>
      </c>
      <c r="C2281" s="4">
        <v>0.75147876800000002</v>
      </c>
      <c r="D2281" s="4">
        <v>0.67735091000000003</v>
      </c>
      <c r="E2281" s="4">
        <v>0.83371902200000003</v>
      </c>
      <c r="F2281" s="6">
        <v>6.9600000000000001E-8</v>
      </c>
      <c r="G2281" s="5">
        <v>-0.32783030000000002</v>
      </c>
      <c r="H2281" s="5">
        <v>0.11937455199999999</v>
      </c>
      <c r="I2281" s="6">
        <v>6.0283990000000003E-3</v>
      </c>
      <c r="J2281" s="4">
        <v>0.72048527500000004</v>
      </c>
      <c r="K2281">
        <f t="shared" si="106"/>
        <v>1</v>
      </c>
      <c r="L2281">
        <f t="shared" si="107"/>
        <v>1</v>
      </c>
      <c r="M2281">
        <f t="shared" si="105"/>
        <v>1</v>
      </c>
    </row>
    <row r="2282" spans="1:13" x14ac:dyDescent="0.3">
      <c r="A2282" t="s">
        <v>885</v>
      </c>
      <c r="B2282" s="5">
        <v>5.9683085633350078E-2</v>
      </c>
      <c r="C2282" s="4">
        <v>0.72484965199999996</v>
      </c>
      <c r="D2282" s="4">
        <v>0.64483054299999998</v>
      </c>
      <c r="E2282" s="4">
        <v>0.81479859099999996</v>
      </c>
      <c r="F2282" s="6">
        <v>6.9800000000000003E-8</v>
      </c>
      <c r="G2282" s="5">
        <v>-0.144738692</v>
      </c>
      <c r="H2282" s="5">
        <v>0.119710943</v>
      </c>
      <c r="I2282" s="6">
        <v>0.22663665199999999</v>
      </c>
      <c r="J2282" s="4">
        <v>0.86524836000000005</v>
      </c>
      <c r="K2282">
        <f t="shared" si="106"/>
        <v>1</v>
      </c>
      <c r="L2282">
        <f t="shared" si="107"/>
        <v>0</v>
      </c>
      <c r="M2282">
        <f t="shared" si="105"/>
        <v>0</v>
      </c>
    </row>
    <row r="2283" spans="1:13" x14ac:dyDescent="0.3">
      <c r="A2283" t="s">
        <v>1481</v>
      </c>
      <c r="B2283" s="5">
        <v>4.536674951801177E-2</v>
      </c>
      <c r="C2283" s="4">
        <v>0.75263523300000001</v>
      </c>
      <c r="D2283" s="4">
        <v>0.67876179800000003</v>
      </c>
      <c r="E2283" s="4">
        <v>0.83454872499999999</v>
      </c>
      <c r="F2283" s="6">
        <v>7.0000000000000005E-8</v>
      </c>
      <c r="G2283" s="5">
        <v>-6.3247086999999994E-2</v>
      </c>
      <c r="H2283" s="5">
        <v>0.113783597</v>
      </c>
      <c r="I2283" s="6">
        <v>0.57831054900000001</v>
      </c>
      <c r="J2283" s="4">
        <v>0.938711501</v>
      </c>
      <c r="K2283">
        <f t="shared" si="106"/>
        <v>1</v>
      </c>
      <c r="L2283">
        <f t="shared" si="107"/>
        <v>0</v>
      </c>
      <c r="M2283">
        <f t="shared" si="105"/>
        <v>0</v>
      </c>
    </row>
    <row r="2284" spans="1:13" x14ac:dyDescent="0.3">
      <c r="A2284" t="s">
        <v>1922</v>
      </c>
      <c r="B2284" s="5">
        <v>5.2710375975267128E-2</v>
      </c>
      <c r="C2284" s="4">
        <v>0.78302971399999999</v>
      </c>
      <c r="D2284" s="4">
        <v>0.71641058800000001</v>
      </c>
      <c r="E2284" s="4">
        <v>0.85584376299999998</v>
      </c>
      <c r="F2284" s="6">
        <v>7.0000000000000005E-8</v>
      </c>
      <c r="G2284" s="5">
        <v>-6.6388299999999999E-4</v>
      </c>
      <c r="H2284" s="5">
        <v>0.14516248100000001</v>
      </c>
      <c r="I2284" s="6">
        <v>0.996350984</v>
      </c>
      <c r="J2284" s="4">
        <v>0.99933633700000002</v>
      </c>
      <c r="K2284">
        <f t="shared" si="106"/>
        <v>1</v>
      </c>
      <c r="L2284">
        <f t="shared" si="107"/>
        <v>0</v>
      </c>
      <c r="M2284">
        <f t="shared" si="105"/>
        <v>0</v>
      </c>
    </row>
    <row r="2285" spans="1:13" x14ac:dyDescent="0.3">
      <c r="A2285" t="s">
        <v>1975</v>
      </c>
      <c r="B2285" s="5">
        <v>4.4552126985024733E-2</v>
      </c>
      <c r="C2285" s="4">
        <v>1.2714412049999999</v>
      </c>
      <c r="D2285" s="4">
        <v>1.1651274730000001</v>
      </c>
      <c r="E2285" s="4">
        <v>1.3874556870000001</v>
      </c>
      <c r="F2285" s="6">
        <v>7.0300000000000001E-8</v>
      </c>
      <c r="G2285" s="5">
        <v>-0.23402499600000001</v>
      </c>
      <c r="H2285" s="5">
        <v>0.151780885</v>
      </c>
      <c r="I2285" s="6">
        <v>0.12310742500000001</v>
      </c>
      <c r="J2285" s="4">
        <v>0.791342035</v>
      </c>
      <c r="K2285">
        <f t="shared" si="106"/>
        <v>0</v>
      </c>
      <c r="L2285">
        <f t="shared" si="107"/>
        <v>0</v>
      </c>
      <c r="M2285">
        <f t="shared" si="105"/>
        <v>0</v>
      </c>
    </row>
    <row r="2286" spans="1:13" x14ac:dyDescent="0.3">
      <c r="A2286" t="s">
        <v>628</v>
      </c>
      <c r="B2286" s="5">
        <v>5.8466547598233908E-2</v>
      </c>
      <c r="C2286" s="4">
        <v>0.70059164600000001</v>
      </c>
      <c r="D2286" s="4">
        <v>0.61556445699999995</v>
      </c>
      <c r="E2286" s="4">
        <v>0.79736354099999995</v>
      </c>
      <c r="F2286" s="6">
        <v>7.0399999999999995E-8</v>
      </c>
      <c r="G2286" s="5">
        <v>-0.20072472299999999</v>
      </c>
      <c r="H2286" s="5">
        <v>0.12960393200000001</v>
      </c>
      <c r="I2286" s="6">
        <v>0.12144065499999999</v>
      </c>
      <c r="J2286" s="4">
        <v>0.81813761500000004</v>
      </c>
      <c r="K2286">
        <f t="shared" si="106"/>
        <v>1</v>
      </c>
      <c r="L2286">
        <f t="shared" si="107"/>
        <v>0</v>
      </c>
      <c r="M2286">
        <f t="shared" si="105"/>
        <v>0</v>
      </c>
    </row>
    <row r="2287" spans="1:13" x14ac:dyDescent="0.3">
      <c r="A2287" t="s">
        <v>1157</v>
      </c>
      <c r="B2287" s="5">
        <v>6.6014235721900294E-2</v>
      </c>
      <c r="C2287" s="4">
        <v>0.72967993200000003</v>
      </c>
      <c r="D2287" s="4">
        <v>0.65067719599999996</v>
      </c>
      <c r="E2287" s="4">
        <v>0.81827487799999998</v>
      </c>
      <c r="F2287" s="6">
        <v>7.0399999999999995E-8</v>
      </c>
      <c r="G2287" s="5">
        <v>-0.112092786</v>
      </c>
      <c r="H2287" s="5">
        <v>0.122824512</v>
      </c>
      <c r="I2287" s="6">
        <v>0.36143951600000002</v>
      </c>
      <c r="J2287" s="4">
        <v>0.89396130600000001</v>
      </c>
      <c r="K2287">
        <f t="shared" si="106"/>
        <v>1</v>
      </c>
      <c r="L2287">
        <f t="shared" si="107"/>
        <v>0</v>
      </c>
      <c r="M2287">
        <f t="shared" si="105"/>
        <v>0</v>
      </c>
    </row>
    <row r="2288" spans="1:13" x14ac:dyDescent="0.3">
      <c r="A2288" t="s">
        <v>433</v>
      </c>
      <c r="B2288" s="5">
        <v>5.6210594299540909E-2</v>
      </c>
      <c r="C2288" s="4">
        <v>0.73864017900000001</v>
      </c>
      <c r="D2288" s="4">
        <v>0.66158611700000003</v>
      </c>
      <c r="E2288" s="4">
        <v>0.82466862600000002</v>
      </c>
      <c r="F2288" s="6">
        <v>7.0700000000000004E-8</v>
      </c>
      <c r="G2288" s="5">
        <v>-0.21733525100000001</v>
      </c>
      <c r="H2288" s="5">
        <v>0.117505806</v>
      </c>
      <c r="I2288" s="6">
        <v>6.4375504E-2</v>
      </c>
      <c r="J2288" s="4">
        <v>0.80466016100000004</v>
      </c>
      <c r="K2288">
        <f t="shared" si="106"/>
        <v>1</v>
      </c>
      <c r="L2288">
        <f t="shared" si="107"/>
        <v>0</v>
      </c>
      <c r="M2288">
        <f t="shared" si="105"/>
        <v>0</v>
      </c>
    </row>
    <row r="2289" spans="1:13" x14ac:dyDescent="0.3">
      <c r="A2289" t="s">
        <v>502</v>
      </c>
      <c r="B2289" s="5">
        <v>6.5564184650159146E-2</v>
      </c>
      <c r="C2289" s="4">
        <v>0.70232829600000002</v>
      </c>
      <c r="D2289" s="4">
        <v>0.61763490399999998</v>
      </c>
      <c r="E2289" s="4">
        <v>0.79863529799999999</v>
      </c>
      <c r="F2289" s="6">
        <v>7.0700000000000004E-8</v>
      </c>
      <c r="G2289" s="5">
        <v>-0.218112218</v>
      </c>
      <c r="H2289" s="5">
        <v>0.124745539</v>
      </c>
      <c r="I2289" s="6">
        <v>8.0384916000000001E-2</v>
      </c>
      <c r="J2289" s="4">
        <v>0.80403520900000003</v>
      </c>
      <c r="K2289">
        <f t="shared" si="106"/>
        <v>1</v>
      </c>
      <c r="L2289">
        <f t="shared" si="107"/>
        <v>0</v>
      </c>
      <c r="M2289">
        <f t="shared" si="105"/>
        <v>0</v>
      </c>
    </row>
    <row r="2290" spans="1:13" x14ac:dyDescent="0.3">
      <c r="A2290" t="s">
        <v>752</v>
      </c>
      <c r="B2290" s="5">
        <v>6.3932757170838267E-2</v>
      </c>
      <c r="C2290" s="4">
        <v>0.708559512</v>
      </c>
      <c r="D2290" s="4">
        <v>0.62511032300000002</v>
      </c>
      <c r="E2290" s="4">
        <v>0.80314876099999999</v>
      </c>
      <c r="F2290" s="6">
        <v>7.0900000000000006E-8</v>
      </c>
      <c r="G2290" s="5">
        <v>-0.17637355199999999</v>
      </c>
      <c r="H2290" s="5">
        <v>0.12794201899999999</v>
      </c>
      <c r="I2290" s="6">
        <v>0.16803575600000001</v>
      </c>
      <c r="J2290" s="4">
        <v>0.83830477400000003</v>
      </c>
      <c r="K2290">
        <f t="shared" si="106"/>
        <v>1</v>
      </c>
      <c r="L2290">
        <f t="shared" si="107"/>
        <v>0</v>
      </c>
      <c r="M2290">
        <f t="shared" si="105"/>
        <v>0</v>
      </c>
    </row>
    <row r="2291" spans="1:13" x14ac:dyDescent="0.3">
      <c r="A2291" t="s">
        <v>2172</v>
      </c>
      <c r="B2291" s="5">
        <v>5.342145159033717E-2</v>
      </c>
      <c r="C2291" s="4">
        <v>0.749854935</v>
      </c>
      <c r="D2291" s="4">
        <v>0.67531256699999997</v>
      </c>
      <c r="E2291" s="4">
        <v>0.83262543899999997</v>
      </c>
      <c r="F2291" s="6">
        <v>7.0900000000000006E-8</v>
      </c>
      <c r="G2291" s="5">
        <v>8.7262461999999999E-2</v>
      </c>
      <c r="H2291" s="5">
        <v>0.13310433599999999</v>
      </c>
      <c r="I2291" s="6">
        <v>0.51208510900000004</v>
      </c>
      <c r="J2291" s="4">
        <v>1.0911830360000001</v>
      </c>
      <c r="K2291">
        <f t="shared" si="106"/>
        <v>0</v>
      </c>
      <c r="L2291">
        <f t="shared" si="107"/>
        <v>0</v>
      </c>
      <c r="M2291">
        <f t="shared" si="105"/>
        <v>0</v>
      </c>
    </row>
    <row r="2292" spans="1:13" x14ac:dyDescent="0.3">
      <c r="A2292" t="s">
        <v>1028</v>
      </c>
      <c r="B2292" s="5">
        <v>6.329536567668452E-2</v>
      </c>
      <c r="C2292" s="4">
        <v>1.4064514509999999</v>
      </c>
      <c r="D2292" s="4">
        <v>1.2423604930000001</v>
      </c>
      <c r="E2292" s="4">
        <v>1.59221554</v>
      </c>
      <c r="F2292" s="6">
        <v>7.1E-8</v>
      </c>
      <c r="G2292" s="5">
        <v>0.13761177999999999</v>
      </c>
      <c r="H2292" s="5">
        <v>0.13027393300000001</v>
      </c>
      <c r="I2292" s="6">
        <v>0.29081917000000002</v>
      </c>
      <c r="J2292" s="4">
        <v>1.1475299699999999</v>
      </c>
      <c r="K2292">
        <f t="shared" si="106"/>
        <v>1</v>
      </c>
      <c r="L2292">
        <f t="shared" si="107"/>
        <v>0</v>
      </c>
      <c r="M2292">
        <f t="shared" si="105"/>
        <v>0</v>
      </c>
    </row>
    <row r="2293" spans="1:13" x14ac:dyDescent="0.3">
      <c r="A2293" t="s">
        <v>1527</v>
      </c>
      <c r="B2293" s="5">
        <v>6.3852559491554189E-2</v>
      </c>
      <c r="C2293" s="4">
        <v>0.708878232</v>
      </c>
      <c r="D2293" s="4">
        <v>0.62548981699999995</v>
      </c>
      <c r="E2293" s="4">
        <v>0.80338374000000001</v>
      </c>
      <c r="F2293" s="6">
        <v>7.1E-8</v>
      </c>
      <c r="G2293" s="5">
        <v>-6.1011144000000003E-2</v>
      </c>
      <c r="H2293" s="5">
        <v>0.12425918699999999</v>
      </c>
      <c r="I2293" s="6">
        <v>0.62342711200000001</v>
      </c>
      <c r="J2293" s="4">
        <v>0.94081275499999995</v>
      </c>
      <c r="K2293">
        <f t="shared" si="106"/>
        <v>1</v>
      </c>
      <c r="L2293">
        <f t="shared" si="107"/>
        <v>0</v>
      </c>
      <c r="M2293">
        <f t="shared" si="105"/>
        <v>0</v>
      </c>
    </row>
    <row r="2294" spans="1:13" x14ac:dyDescent="0.3">
      <c r="A2294" t="s">
        <v>653</v>
      </c>
      <c r="B2294" s="5">
        <v>5.7664837509573373E-2</v>
      </c>
      <c r="C2294" s="4">
        <v>0.73291519800000005</v>
      </c>
      <c r="D2294" s="4">
        <v>0.65458994400000003</v>
      </c>
      <c r="E2294" s="4">
        <v>0.82061249700000005</v>
      </c>
      <c r="F2294" s="6">
        <v>7.1099999999999995E-8</v>
      </c>
      <c r="G2294" s="5">
        <v>-0.18894966199999999</v>
      </c>
      <c r="H2294" s="5">
        <v>0.124457579</v>
      </c>
      <c r="I2294" s="6">
        <v>0.12896770099999999</v>
      </c>
      <c r="J2294" s="4">
        <v>0.827828177</v>
      </c>
      <c r="K2294">
        <f t="shared" si="106"/>
        <v>1</v>
      </c>
      <c r="L2294">
        <f t="shared" si="107"/>
        <v>0</v>
      </c>
      <c r="M2294">
        <f t="shared" si="105"/>
        <v>0</v>
      </c>
    </row>
    <row r="2295" spans="1:13" x14ac:dyDescent="0.3">
      <c r="A2295" t="s">
        <v>170</v>
      </c>
      <c r="B2295" s="5">
        <v>4.4975191808400393E-2</v>
      </c>
      <c r="C2295" s="4">
        <v>0.74338848499999999</v>
      </c>
      <c r="D2295" s="4">
        <v>0.66737474799999996</v>
      </c>
      <c r="E2295" s="4">
        <v>0.82806015899999996</v>
      </c>
      <c r="F2295" s="6">
        <v>7.1200000000000002E-8</v>
      </c>
      <c r="G2295" s="5">
        <v>-0.32060156299999998</v>
      </c>
      <c r="H2295" s="5">
        <v>0.12930993800000001</v>
      </c>
      <c r="I2295" s="6">
        <v>1.3163073000000001E-2</v>
      </c>
      <c r="J2295" s="4">
        <v>0.72571234399999995</v>
      </c>
      <c r="K2295">
        <f t="shared" si="106"/>
        <v>1</v>
      </c>
      <c r="L2295">
        <f t="shared" si="107"/>
        <v>1</v>
      </c>
      <c r="M2295">
        <f t="shared" si="105"/>
        <v>1</v>
      </c>
    </row>
    <row r="2296" spans="1:13" x14ac:dyDescent="0.3">
      <c r="A2296" t="s">
        <v>716</v>
      </c>
      <c r="B2296" s="5">
        <v>6.0469297226220992E-2</v>
      </c>
      <c r="C2296" s="4">
        <v>0.72193546500000005</v>
      </c>
      <c r="D2296" s="4">
        <v>0.64124917299999995</v>
      </c>
      <c r="E2296" s="4">
        <v>0.81277425000000003</v>
      </c>
      <c r="F2296" s="6">
        <v>7.1200000000000002E-8</v>
      </c>
      <c r="G2296" s="5">
        <v>-0.18170133699999999</v>
      </c>
      <c r="H2296" s="5">
        <v>0.12610107700000001</v>
      </c>
      <c r="I2296" s="6">
        <v>0.14960779299999999</v>
      </c>
      <c r="J2296" s="4">
        <v>0.83385034300000005</v>
      </c>
      <c r="K2296">
        <f t="shared" si="106"/>
        <v>1</v>
      </c>
      <c r="L2296">
        <f t="shared" si="107"/>
        <v>0</v>
      </c>
      <c r="M2296">
        <f t="shared" si="105"/>
        <v>0</v>
      </c>
    </row>
    <row r="2297" spans="1:13" x14ac:dyDescent="0.3">
      <c r="A2297" t="s">
        <v>1081</v>
      </c>
      <c r="B2297" s="5">
        <v>5.5035215076575182E-2</v>
      </c>
      <c r="C2297" s="4">
        <v>0.78479209699999997</v>
      </c>
      <c r="D2297" s="4">
        <v>0.71857428000000001</v>
      </c>
      <c r="E2297" s="4">
        <v>0.85711199599999999</v>
      </c>
      <c r="F2297" s="6">
        <v>7.1200000000000002E-8</v>
      </c>
      <c r="G2297" s="5">
        <v>-0.11236030900000001</v>
      </c>
      <c r="H2297" s="5">
        <v>0.112469678</v>
      </c>
      <c r="I2297" s="6">
        <v>0.317781335</v>
      </c>
      <c r="J2297" s="4">
        <v>0.89372218299999995</v>
      </c>
      <c r="K2297">
        <f t="shared" si="106"/>
        <v>1</v>
      </c>
      <c r="L2297">
        <f t="shared" si="107"/>
        <v>0</v>
      </c>
      <c r="M2297">
        <f t="shared" si="105"/>
        <v>0</v>
      </c>
    </row>
    <row r="2298" spans="1:13" x14ac:dyDescent="0.3">
      <c r="A2298" t="s">
        <v>1853</v>
      </c>
      <c r="B2298" s="5">
        <v>3.5065894197014537E-2</v>
      </c>
      <c r="C2298" s="4">
        <v>1.207964169</v>
      </c>
      <c r="D2298" s="4">
        <v>1.1277320129999999</v>
      </c>
      <c r="E2298" s="4">
        <v>1.293904417</v>
      </c>
      <c r="F2298" s="6">
        <v>7.1200000000000002E-8</v>
      </c>
      <c r="G2298" s="5">
        <v>1.2453616000000001E-2</v>
      </c>
      <c r="H2298" s="5">
        <v>0.12682463799999999</v>
      </c>
      <c r="I2298" s="6">
        <v>0.92177701199999995</v>
      </c>
      <c r="J2298" s="4">
        <v>1.012531485</v>
      </c>
      <c r="K2298">
        <f t="shared" si="106"/>
        <v>1</v>
      </c>
      <c r="L2298">
        <f t="shared" si="107"/>
        <v>0</v>
      </c>
      <c r="M2298">
        <f t="shared" si="105"/>
        <v>0</v>
      </c>
    </row>
    <row r="2299" spans="1:13" x14ac:dyDescent="0.3">
      <c r="A2299" t="s">
        <v>1446</v>
      </c>
      <c r="B2299" s="5">
        <v>7.3358920418757662E-2</v>
      </c>
      <c r="C2299" s="4">
        <v>1.3683662889999999</v>
      </c>
      <c r="D2299" s="4">
        <v>1.2208149210000001</v>
      </c>
      <c r="E2299" s="4">
        <v>1.53375116</v>
      </c>
      <c r="F2299" s="6">
        <v>7.1499999999999998E-8</v>
      </c>
      <c r="G2299" s="5">
        <v>7.1510415999999993E-2</v>
      </c>
      <c r="H2299" s="5">
        <v>0.11960000599999999</v>
      </c>
      <c r="I2299" s="6">
        <v>0.54989788500000003</v>
      </c>
      <c r="J2299" s="4">
        <v>1.074129339</v>
      </c>
      <c r="K2299">
        <f t="shared" si="106"/>
        <v>1</v>
      </c>
      <c r="L2299">
        <f t="shared" si="107"/>
        <v>0</v>
      </c>
      <c r="M2299">
        <f t="shared" si="105"/>
        <v>0</v>
      </c>
    </row>
    <row r="2300" spans="1:13" x14ac:dyDescent="0.3">
      <c r="A2300" t="s">
        <v>2292</v>
      </c>
      <c r="B2300" s="5">
        <v>5.8214811888866257E-2</v>
      </c>
      <c r="C2300" s="4">
        <v>0.673536464</v>
      </c>
      <c r="D2300" s="4">
        <v>0.58333480000000004</v>
      </c>
      <c r="E2300" s="4">
        <v>0.77768610400000004</v>
      </c>
      <c r="F2300" s="6">
        <v>7.1499999999999998E-8</v>
      </c>
      <c r="G2300" s="5">
        <v>5.3103671999999998E-2</v>
      </c>
      <c r="H2300" s="5">
        <v>0.126288225</v>
      </c>
      <c r="I2300" s="6">
        <v>0.67412327500000002</v>
      </c>
      <c r="J2300" s="4">
        <v>1.054538966</v>
      </c>
      <c r="K2300">
        <f t="shared" si="106"/>
        <v>0</v>
      </c>
      <c r="L2300">
        <f t="shared" si="107"/>
        <v>0</v>
      </c>
      <c r="M2300">
        <f t="shared" si="105"/>
        <v>0</v>
      </c>
    </row>
    <row r="2301" spans="1:13" x14ac:dyDescent="0.3">
      <c r="A2301" t="s">
        <v>1201</v>
      </c>
      <c r="B2301" s="5">
        <v>5.8308983405563133E-2</v>
      </c>
      <c r="C2301" s="4">
        <v>1.3689867689999999</v>
      </c>
      <c r="D2301" s="4">
        <v>1.2211430839999999</v>
      </c>
      <c r="E2301" s="4">
        <v>1.5347298760000001</v>
      </c>
      <c r="F2301" s="6">
        <v>7.1900000000000002E-8</v>
      </c>
      <c r="G2301" s="5">
        <v>0.11104232</v>
      </c>
      <c r="H2301" s="5">
        <v>0.128671429</v>
      </c>
      <c r="I2301" s="6">
        <v>0.38814226400000001</v>
      </c>
      <c r="J2301" s="4">
        <v>1.1174421969999999</v>
      </c>
      <c r="K2301">
        <f t="shared" si="106"/>
        <v>1</v>
      </c>
      <c r="L2301">
        <f t="shared" si="107"/>
        <v>0</v>
      </c>
      <c r="M2301">
        <f t="shared" si="105"/>
        <v>0</v>
      </c>
    </row>
    <row r="2302" spans="1:13" x14ac:dyDescent="0.3">
      <c r="A2302" t="s">
        <v>1800</v>
      </c>
      <c r="B2302" s="5">
        <v>6.478209931947683E-2</v>
      </c>
      <c r="C2302" s="4">
        <v>1.417555353</v>
      </c>
      <c r="D2302" s="4">
        <v>1.2485254610000001</v>
      </c>
      <c r="E2302" s="4">
        <v>1.609469123</v>
      </c>
      <c r="F2302" s="6">
        <v>7.1900000000000002E-8</v>
      </c>
      <c r="G2302" s="5">
        <v>1.8727842000000001E-2</v>
      </c>
      <c r="H2302" s="5">
        <v>0.12147572800000001</v>
      </c>
      <c r="I2302" s="6">
        <v>0.87747615700000003</v>
      </c>
      <c r="J2302" s="4">
        <v>1.018904308</v>
      </c>
      <c r="K2302">
        <f t="shared" si="106"/>
        <v>1</v>
      </c>
      <c r="L2302">
        <f t="shared" si="107"/>
        <v>0</v>
      </c>
      <c r="M2302">
        <f t="shared" si="105"/>
        <v>0</v>
      </c>
    </row>
    <row r="2303" spans="1:13" x14ac:dyDescent="0.3">
      <c r="A2303" t="s">
        <v>970</v>
      </c>
      <c r="B2303" s="5">
        <v>5.8281994241648101E-2</v>
      </c>
      <c r="C2303" s="4">
        <v>0.73058467500000002</v>
      </c>
      <c r="D2303" s="4">
        <v>0.65171967900000005</v>
      </c>
      <c r="E2303" s="4">
        <v>0.81899317299999996</v>
      </c>
      <c r="F2303" s="6">
        <v>7.1999999999999996E-8</v>
      </c>
      <c r="G2303" s="5">
        <v>-0.13278784099999999</v>
      </c>
      <c r="H2303" s="5">
        <v>0.11809085499999999</v>
      </c>
      <c r="I2303" s="6">
        <v>0.26082009099999998</v>
      </c>
      <c r="J2303" s="4">
        <v>0.87565084999999998</v>
      </c>
      <c r="K2303">
        <f t="shared" si="106"/>
        <v>1</v>
      </c>
      <c r="L2303">
        <f t="shared" si="107"/>
        <v>0</v>
      </c>
      <c r="M2303">
        <f t="shared" si="105"/>
        <v>0</v>
      </c>
    </row>
    <row r="2304" spans="1:13" x14ac:dyDescent="0.3">
      <c r="A2304" t="s">
        <v>1715</v>
      </c>
      <c r="B2304" s="5">
        <v>6.4639999610392782E-2</v>
      </c>
      <c r="C2304" s="4">
        <v>1.4164351120000001</v>
      </c>
      <c r="D2304" s="4">
        <v>1.2478862989999999</v>
      </c>
      <c r="E2304" s="4">
        <v>1.6077493819999999</v>
      </c>
      <c r="F2304" s="6">
        <v>7.2100000000000004E-8</v>
      </c>
      <c r="G2304" s="5">
        <v>3.9376445000000003E-2</v>
      </c>
      <c r="H2304" s="5">
        <v>0.13653089099999999</v>
      </c>
      <c r="I2304" s="6">
        <v>0.773035319</v>
      </c>
      <c r="J2304" s="4">
        <v>1.0401619740000001</v>
      </c>
      <c r="K2304">
        <f t="shared" si="106"/>
        <v>1</v>
      </c>
      <c r="L2304">
        <f t="shared" si="107"/>
        <v>0</v>
      </c>
      <c r="M2304">
        <f t="shared" si="105"/>
        <v>0</v>
      </c>
    </row>
    <row r="2305" spans="1:13" x14ac:dyDescent="0.3">
      <c r="A2305" t="s">
        <v>1460</v>
      </c>
      <c r="B2305" s="5">
        <v>6.2357084499530487E-2</v>
      </c>
      <c r="C2305" s="4">
        <v>0.71475011300000002</v>
      </c>
      <c r="D2305" s="4">
        <v>0.63252222000000002</v>
      </c>
      <c r="E2305" s="4">
        <v>0.80766763399999997</v>
      </c>
      <c r="F2305" s="6">
        <v>7.2300000000000006E-8</v>
      </c>
      <c r="G2305" s="5">
        <v>-6.6104360000000001E-2</v>
      </c>
      <c r="H2305" s="5">
        <v>0.113950384</v>
      </c>
      <c r="I2305" s="6">
        <v>0.56183687500000001</v>
      </c>
      <c r="J2305" s="4">
        <v>0.93603317500000005</v>
      </c>
      <c r="K2305">
        <f t="shared" si="106"/>
        <v>1</v>
      </c>
      <c r="L2305">
        <f t="shared" si="107"/>
        <v>0</v>
      </c>
      <c r="M2305">
        <f t="shared" si="105"/>
        <v>0</v>
      </c>
    </row>
    <row r="2306" spans="1:13" x14ac:dyDescent="0.3">
      <c r="A2306" t="s">
        <v>903</v>
      </c>
      <c r="B2306" s="5">
        <v>5.8049980498793147E-2</v>
      </c>
      <c r="C2306" s="4">
        <v>0.73154979399999998</v>
      </c>
      <c r="D2306" s="4">
        <v>0.65287743600000003</v>
      </c>
      <c r="E2306" s="4">
        <v>0.81970224700000005</v>
      </c>
      <c r="F2306" s="6">
        <v>7.2499999999999994E-8</v>
      </c>
      <c r="G2306" s="5">
        <v>-0.14953472300000001</v>
      </c>
      <c r="H2306" s="5">
        <v>0.12517305200000001</v>
      </c>
      <c r="I2306" s="6">
        <v>0.232233997</v>
      </c>
      <c r="J2306" s="4">
        <v>0.86110853700000001</v>
      </c>
      <c r="K2306">
        <f t="shared" si="106"/>
        <v>1</v>
      </c>
      <c r="L2306">
        <f t="shared" si="107"/>
        <v>0</v>
      </c>
      <c r="M2306">
        <f t="shared" si="105"/>
        <v>0</v>
      </c>
    </row>
    <row r="2307" spans="1:13" x14ac:dyDescent="0.3">
      <c r="A2307" t="s">
        <v>226</v>
      </c>
      <c r="B2307" s="5">
        <v>5.5114690187949962E-2</v>
      </c>
      <c r="C2307" s="4">
        <v>0.74321030499999996</v>
      </c>
      <c r="D2307" s="4">
        <v>0.66711086399999997</v>
      </c>
      <c r="E2307" s="4">
        <v>0.82799064899999997</v>
      </c>
      <c r="F2307" s="6">
        <v>7.2600000000000002E-8</v>
      </c>
      <c r="G2307" s="5">
        <v>-0.28000106600000002</v>
      </c>
      <c r="H2307" s="5">
        <v>0.119952212</v>
      </c>
      <c r="I2307" s="6">
        <v>1.9581495000000001E-2</v>
      </c>
      <c r="J2307" s="4">
        <v>0.75578293600000002</v>
      </c>
      <c r="K2307">
        <f t="shared" si="106"/>
        <v>1</v>
      </c>
      <c r="L2307">
        <f t="shared" si="107"/>
        <v>1</v>
      </c>
      <c r="M2307">
        <f t="shared" si="105"/>
        <v>1</v>
      </c>
    </row>
    <row r="2308" spans="1:13" x14ac:dyDescent="0.3">
      <c r="A2308" t="s">
        <v>2471</v>
      </c>
      <c r="B2308" s="5">
        <v>5.8560155160919843E-2</v>
      </c>
      <c r="C2308" s="4">
        <v>1.3706152549999999</v>
      </c>
      <c r="D2308" s="4">
        <v>1.221993981</v>
      </c>
      <c r="E2308" s="4">
        <v>1.5373121359999999</v>
      </c>
      <c r="F2308" s="6">
        <v>7.3000000000000005E-8</v>
      </c>
      <c r="G2308" s="5">
        <v>-1.3323250999999999E-2</v>
      </c>
      <c r="H2308" s="5">
        <v>0.13107332599999999</v>
      </c>
      <c r="I2308" s="6">
        <v>0.91903662500000005</v>
      </c>
      <c r="J2308" s="4">
        <v>0.98676511</v>
      </c>
      <c r="K2308">
        <f t="shared" si="106"/>
        <v>0</v>
      </c>
      <c r="L2308">
        <f t="shared" si="107"/>
        <v>0</v>
      </c>
      <c r="M2308">
        <f t="shared" ref="M2308:M2371" si="108">K2308*L2308</f>
        <v>0</v>
      </c>
    </row>
    <row r="2309" spans="1:13" x14ac:dyDescent="0.3">
      <c r="A2309" t="s">
        <v>2095</v>
      </c>
      <c r="B2309" s="5">
        <v>5.9992714620053601E-2</v>
      </c>
      <c r="C2309" s="4">
        <v>0.72402472500000004</v>
      </c>
      <c r="D2309" s="4">
        <v>0.64370592400000004</v>
      </c>
      <c r="E2309" s="4">
        <v>0.81436535300000001</v>
      </c>
      <c r="F2309" s="6">
        <v>7.3300000000000001E-8</v>
      </c>
      <c r="G2309" s="5">
        <v>0.114503691</v>
      </c>
      <c r="H2309" s="5">
        <v>0.127591489</v>
      </c>
      <c r="I2309" s="6">
        <v>0.36949259800000001</v>
      </c>
      <c r="J2309" s="4">
        <v>1.1213167799999999</v>
      </c>
      <c r="K2309">
        <f t="shared" ref="K2309:K2372" si="109">IF(LOG(C2309)*G2309&gt;0, 1, 0)</f>
        <v>0</v>
      </c>
      <c r="L2309">
        <f t="shared" ref="L2309:L2372" si="110">IF(I2309&lt;0.05, 1, 0)</f>
        <v>0</v>
      </c>
      <c r="M2309">
        <f t="shared" si="108"/>
        <v>0</v>
      </c>
    </row>
    <row r="2310" spans="1:13" x14ac:dyDescent="0.3">
      <c r="A2310" t="s">
        <v>1299</v>
      </c>
      <c r="B2310" s="5">
        <v>6.5277531571357281E-2</v>
      </c>
      <c r="C2310" s="4">
        <v>0.70372806499999996</v>
      </c>
      <c r="D2310" s="4">
        <v>0.61921367100000002</v>
      </c>
      <c r="E2310" s="4">
        <v>0.79977754599999995</v>
      </c>
      <c r="F2310" s="6">
        <v>7.3399999999999996E-8</v>
      </c>
      <c r="G2310" s="5">
        <v>-9.5677556999999996E-2</v>
      </c>
      <c r="H2310" s="5">
        <v>0.12597087900000001</v>
      </c>
      <c r="I2310" s="6">
        <v>0.44754082099999998</v>
      </c>
      <c r="J2310" s="4">
        <v>0.90875699099999996</v>
      </c>
      <c r="K2310">
        <f t="shared" si="109"/>
        <v>1</v>
      </c>
      <c r="L2310">
        <f t="shared" si="110"/>
        <v>0</v>
      </c>
      <c r="M2310">
        <f t="shared" si="108"/>
        <v>0</v>
      </c>
    </row>
    <row r="2311" spans="1:13" x14ac:dyDescent="0.3">
      <c r="A2311" t="s">
        <v>2490</v>
      </c>
      <c r="B2311" s="5">
        <v>5.5298740460308728E-2</v>
      </c>
      <c r="C2311" s="4">
        <v>0.74256058300000005</v>
      </c>
      <c r="D2311" s="4">
        <v>0.66628727399999998</v>
      </c>
      <c r="E2311" s="4">
        <v>0.82756528600000001</v>
      </c>
      <c r="F2311" s="6">
        <v>7.3399999999999996E-8</v>
      </c>
      <c r="G2311" s="5">
        <v>7.7321100000000004E-3</v>
      </c>
      <c r="H2311" s="5">
        <v>0.11715687299999999</v>
      </c>
      <c r="I2311" s="6">
        <v>0.947379478</v>
      </c>
      <c r="J2311" s="4">
        <v>1.00776208</v>
      </c>
      <c r="K2311">
        <f t="shared" si="109"/>
        <v>0</v>
      </c>
      <c r="L2311">
        <f t="shared" si="110"/>
        <v>0</v>
      </c>
      <c r="M2311">
        <f t="shared" si="108"/>
        <v>0</v>
      </c>
    </row>
    <row r="2312" spans="1:13" x14ac:dyDescent="0.3">
      <c r="A2312" t="s">
        <v>579</v>
      </c>
      <c r="B2312" s="5">
        <v>6.0238389768040947E-2</v>
      </c>
      <c r="C2312" s="4">
        <v>0.75285016199999999</v>
      </c>
      <c r="D2312" s="4">
        <v>0.67890435800000004</v>
      </c>
      <c r="E2312" s="4">
        <v>0.83485009300000002</v>
      </c>
      <c r="F2312" s="6">
        <v>7.3700000000000005E-8</v>
      </c>
      <c r="G2312" s="5">
        <v>-0.20116147000000001</v>
      </c>
      <c r="H2312" s="5">
        <v>0.12405424800000001</v>
      </c>
      <c r="I2312" s="6">
        <v>0.104897483</v>
      </c>
      <c r="J2312" s="4">
        <v>0.81778037400000003</v>
      </c>
      <c r="K2312">
        <f t="shared" si="109"/>
        <v>1</v>
      </c>
      <c r="L2312">
        <f t="shared" si="110"/>
        <v>0</v>
      </c>
      <c r="M2312">
        <f t="shared" si="108"/>
        <v>0</v>
      </c>
    </row>
    <row r="2313" spans="1:13" x14ac:dyDescent="0.3">
      <c r="A2313" t="s">
        <v>668</v>
      </c>
      <c r="B2313" s="5">
        <v>5.2748907594789417E-2</v>
      </c>
      <c r="C2313" s="4">
        <v>0.75257103599999997</v>
      </c>
      <c r="D2313" s="4">
        <v>0.67855987299999998</v>
      </c>
      <c r="E2313" s="4">
        <v>0.83465466600000005</v>
      </c>
      <c r="F2313" s="6">
        <v>7.3700000000000005E-8</v>
      </c>
      <c r="G2313" s="5">
        <v>-0.17190820100000001</v>
      </c>
      <c r="H2313" s="5">
        <v>0.115277385</v>
      </c>
      <c r="I2313" s="6">
        <v>0.13589404899999999</v>
      </c>
      <c r="J2313" s="4">
        <v>0.84205646999999995</v>
      </c>
      <c r="K2313">
        <f t="shared" si="109"/>
        <v>1</v>
      </c>
      <c r="L2313">
        <f t="shared" si="110"/>
        <v>0</v>
      </c>
      <c r="M2313">
        <f t="shared" si="108"/>
        <v>0</v>
      </c>
    </row>
    <row r="2314" spans="1:13" x14ac:dyDescent="0.3">
      <c r="A2314" t="s">
        <v>1261</v>
      </c>
      <c r="B2314" s="5">
        <v>5.2818661086714631E-2</v>
      </c>
      <c r="C2314" s="4">
        <v>0.72310692899999995</v>
      </c>
      <c r="D2314" s="4">
        <v>0.64258045600000002</v>
      </c>
      <c r="E2314" s="4">
        <v>0.81372476500000002</v>
      </c>
      <c r="F2314" s="6">
        <v>7.3700000000000005E-8</v>
      </c>
      <c r="G2314" s="5">
        <v>-9.6216737999999996E-2</v>
      </c>
      <c r="H2314" s="5">
        <v>0.120920837</v>
      </c>
      <c r="I2314" s="6">
        <v>0.42620629500000001</v>
      </c>
      <c r="J2314" s="4">
        <v>0.908267139</v>
      </c>
      <c r="K2314">
        <f t="shared" si="109"/>
        <v>1</v>
      </c>
      <c r="L2314">
        <f t="shared" si="110"/>
        <v>0</v>
      </c>
      <c r="M2314">
        <f t="shared" si="108"/>
        <v>0</v>
      </c>
    </row>
    <row r="2315" spans="1:13" x14ac:dyDescent="0.3">
      <c r="A2315" t="s">
        <v>30</v>
      </c>
      <c r="B2315" s="5">
        <v>4.9565070349467721E-2</v>
      </c>
      <c r="C2315" s="4">
        <v>0.76586985100000005</v>
      </c>
      <c r="D2315" s="4">
        <v>0.69496848200000005</v>
      </c>
      <c r="E2315" s="4">
        <v>0.844004647</v>
      </c>
      <c r="F2315" s="6">
        <v>7.3799999999999999E-8</v>
      </c>
      <c r="G2315" s="5">
        <v>-0.366335095</v>
      </c>
      <c r="H2315" s="5">
        <v>0.11300075699999999</v>
      </c>
      <c r="I2315" s="6">
        <v>1.1874330000000001E-3</v>
      </c>
      <c r="J2315" s="4">
        <v>0.69327045099999995</v>
      </c>
      <c r="K2315">
        <f t="shared" si="109"/>
        <v>1</v>
      </c>
      <c r="L2315">
        <f t="shared" si="110"/>
        <v>1</v>
      </c>
      <c r="M2315">
        <f t="shared" si="108"/>
        <v>1</v>
      </c>
    </row>
    <row r="2316" spans="1:13" x14ac:dyDescent="0.3">
      <c r="A2316" t="s">
        <v>748</v>
      </c>
      <c r="B2316" s="5">
        <v>6.3337664011041447E-2</v>
      </c>
      <c r="C2316" s="4">
        <v>0.71911000800000002</v>
      </c>
      <c r="D2316" s="4">
        <v>0.63773123200000004</v>
      </c>
      <c r="E2316" s="4">
        <v>0.81087326199999998</v>
      </c>
      <c r="F2316" s="6">
        <v>7.3900000000000007E-8</v>
      </c>
      <c r="G2316" s="5">
        <v>-0.176064683</v>
      </c>
      <c r="H2316" s="5">
        <v>0.12722125200000001</v>
      </c>
      <c r="I2316" s="6">
        <v>0.16638139199999999</v>
      </c>
      <c r="J2316" s="4">
        <v>0.83856374099999997</v>
      </c>
      <c r="K2316">
        <f t="shared" si="109"/>
        <v>1</v>
      </c>
      <c r="L2316">
        <f t="shared" si="110"/>
        <v>0</v>
      </c>
      <c r="M2316">
        <f t="shared" si="108"/>
        <v>0</v>
      </c>
    </row>
    <row r="2317" spans="1:13" x14ac:dyDescent="0.3">
      <c r="A2317" t="s">
        <v>1839</v>
      </c>
      <c r="B2317" s="5">
        <v>6.1275319945359667E-2</v>
      </c>
      <c r="C2317" s="4">
        <v>0.71116989200000003</v>
      </c>
      <c r="D2317" s="4">
        <v>0.62814548800000003</v>
      </c>
      <c r="E2317" s="4">
        <v>0.80516794999999997</v>
      </c>
      <c r="F2317" s="6">
        <v>7.3900000000000007E-8</v>
      </c>
      <c r="G2317" s="5">
        <v>-1.3931964E-2</v>
      </c>
      <c r="H2317" s="5">
        <v>0.12961998399999999</v>
      </c>
      <c r="I2317" s="6">
        <v>0.91440569100000002</v>
      </c>
      <c r="J2317" s="4">
        <v>0.98616463600000004</v>
      </c>
      <c r="K2317">
        <f t="shared" si="109"/>
        <v>1</v>
      </c>
      <c r="L2317">
        <f t="shared" si="110"/>
        <v>0</v>
      </c>
      <c r="M2317">
        <f t="shared" si="108"/>
        <v>0</v>
      </c>
    </row>
    <row r="2318" spans="1:13" x14ac:dyDescent="0.3">
      <c r="A2318" t="s">
        <v>225</v>
      </c>
      <c r="B2318" s="5">
        <v>6.3101259333878792E-2</v>
      </c>
      <c r="C2318" s="4">
        <v>0.764701509</v>
      </c>
      <c r="D2318" s="4">
        <v>0.69351659600000004</v>
      </c>
      <c r="E2318" s="4">
        <v>0.84319308599999998</v>
      </c>
      <c r="F2318" s="6">
        <v>7.4000000000000001E-8</v>
      </c>
      <c r="G2318" s="5">
        <v>-0.25934215399999999</v>
      </c>
      <c r="H2318" s="5">
        <v>0.11104375800000001</v>
      </c>
      <c r="I2318" s="6">
        <v>1.9517571000000001E-2</v>
      </c>
      <c r="J2318" s="4">
        <v>0.77155898599999995</v>
      </c>
      <c r="K2318">
        <f t="shared" si="109"/>
        <v>1</v>
      </c>
      <c r="L2318">
        <f t="shared" si="110"/>
        <v>1</v>
      </c>
      <c r="M2318">
        <f t="shared" si="108"/>
        <v>1</v>
      </c>
    </row>
    <row r="2319" spans="1:13" x14ac:dyDescent="0.3">
      <c r="A2319" t="s">
        <v>2371</v>
      </c>
      <c r="B2319" s="5">
        <v>4.9853162974204328E-2</v>
      </c>
      <c r="C2319" s="4">
        <v>1.4043366079999999</v>
      </c>
      <c r="D2319" s="4">
        <v>1.240964414</v>
      </c>
      <c r="E2319" s="4">
        <v>1.58921665</v>
      </c>
      <c r="F2319" s="6">
        <v>7.4000000000000001E-8</v>
      </c>
      <c r="G2319" s="5">
        <v>-3.510506E-2</v>
      </c>
      <c r="H2319" s="5">
        <v>0.12279090500000001</v>
      </c>
      <c r="I2319" s="6">
        <v>0.77496007499999997</v>
      </c>
      <c r="J2319" s="4">
        <v>0.96550397499999996</v>
      </c>
      <c r="K2319">
        <f t="shared" si="109"/>
        <v>0</v>
      </c>
      <c r="L2319">
        <f t="shared" si="110"/>
        <v>0</v>
      </c>
      <c r="M2319">
        <f t="shared" si="108"/>
        <v>0</v>
      </c>
    </row>
    <row r="2320" spans="1:13" x14ac:dyDescent="0.3">
      <c r="A2320" t="s">
        <v>3</v>
      </c>
      <c r="B2320" s="5">
        <v>5.6263538726098981E-2</v>
      </c>
      <c r="C2320" s="4">
        <v>0.73877999400000005</v>
      </c>
      <c r="D2320" s="4">
        <v>0.66164268500000001</v>
      </c>
      <c r="E2320" s="4">
        <v>0.82491032099999995</v>
      </c>
      <c r="F2320" s="6">
        <v>7.4099999999999995E-8</v>
      </c>
      <c r="G2320" s="5">
        <v>-0.52062720799999995</v>
      </c>
      <c r="H2320" s="5">
        <v>0.120034023</v>
      </c>
      <c r="I2320" s="6">
        <v>1.4399999999999999E-5</v>
      </c>
      <c r="J2320" s="4">
        <v>0.59414777699999999</v>
      </c>
      <c r="K2320">
        <f t="shared" si="109"/>
        <v>1</v>
      </c>
      <c r="L2320">
        <f t="shared" si="110"/>
        <v>1</v>
      </c>
      <c r="M2320">
        <f t="shared" si="108"/>
        <v>1</v>
      </c>
    </row>
    <row r="2321" spans="1:13" x14ac:dyDescent="0.3">
      <c r="A2321" t="s">
        <v>1486</v>
      </c>
      <c r="B2321" s="5">
        <v>5.9049820955173873E-2</v>
      </c>
      <c r="C2321" s="4">
        <v>0.76162568399999997</v>
      </c>
      <c r="D2321" s="4">
        <v>0.68970393399999996</v>
      </c>
      <c r="E2321" s="4">
        <v>0.84104737299999999</v>
      </c>
      <c r="F2321" s="6">
        <v>7.4299999999999997E-8</v>
      </c>
      <c r="G2321" s="5">
        <v>-5.9875904000000001E-2</v>
      </c>
      <c r="H2321" s="5">
        <v>0.108872275</v>
      </c>
      <c r="I2321" s="6">
        <v>0.58234361000000001</v>
      </c>
      <c r="J2321" s="4">
        <v>0.94188141000000003</v>
      </c>
      <c r="K2321">
        <f t="shared" si="109"/>
        <v>1</v>
      </c>
      <c r="L2321">
        <f t="shared" si="110"/>
        <v>0</v>
      </c>
      <c r="M2321">
        <f t="shared" si="108"/>
        <v>0</v>
      </c>
    </row>
    <row r="2322" spans="1:13" x14ac:dyDescent="0.3">
      <c r="A2322" t="s">
        <v>1814</v>
      </c>
      <c r="B2322" s="5">
        <v>5.0609491934618299E-2</v>
      </c>
      <c r="C2322" s="4">
        <v>0.727810293</v>
      </c>
      <c r="D2322" s="4">
        <v>0.64826846299999996</v>
      </c>
      <c r="E2322" s="4">
        <v>0.81711181799999999</v>
      </c>
      <c r="F2322" s="6">
        <v>7.4299999999999997E-8</v>
      </c>
      <c r="G2322" s="5">
        <v>-1.6369808E-2</v>
      </c>
      <c r="H2322" s="5">
        <v>0.121938115</v>
      </c>
      <c r="I2322" s="6">
        <v>0.89320737699999997</v>
      </c>
      <c r="J2322" s="4">
        <v>0.98376344900000001</v>
      </c>
      <c r="K2322">
        <f t="shared" si="109"/>
        <v>1</v>
      </c>
      <c r="L2322">
        <f t="shared" si="110"/>
        <v>0</v>
      </c>
      <c r="M2322">
        <f t="shared" si="108"/>
        <v>0</v>
      </c>
    </row>
    <row r="2323" spans="1:13" x14ac:dyDescent="0.3">
      <c r="A2323" t="s">
        <v>1334</v>
      </c>
      <c r="B2323" s="5">
        <v>4.4322339259309319E-2</v>
      </c>
      <c r="C2323" s="4">
        <v>0.71585830399999995</v>
      </c>
      <c r="D2323" s="4">
        <v>0.63378343500000001</v>
      </c>
      <c r="E2323" s="4">
        <v>0.80856185800000002</v>
      </c>
      <c r="F2323" s="6">
        <v>7.4400000000000004E-8</v>
      </c>
      <c r="G2323" s="5">
        <v>-9.2118332999999997E-2</v>
      </c>
      <c r="H2323" s="5">
        <v>0.127006121</v>
      </c>
      <c r="I2323" s="6">
        <v>0.46826417599999998</v>
      </c>
      <c r="J2323" s="4">
        <v>0.91199722400000005</v>
      </c>
      <c r="K2323">
        <f t="shared" si="109"/>
        <v>1</v>
      </c>
      <c r="L2323">
        <f t="shared" si="110"/>
        <v>0</v>
      </c>
      <c r="M2323">
        <f t="shared" si="108"/>
        <v>0</v>
      </c>
    </row>
    <row r="2324" spans="1:13" x14ac:dyDescent="0.3">
      <c r="A2324" t="s">
        <v>1462</v>
      </c>
      <c r="B2324" s="5">
        <v>5.9631755782276002E-2</v>
      </c>
      <c r="C2324" s="4">
        <v>1.3782695899999999</v>
      </c>
      <c r="D2324" s="4">
        <v>1.2262401489999999</v>
      </c>
      <c r="E2324" s="4">
        <v>1.5491476639999999</v>
      </c>
      <c r="F2324" s="6">
        <v>7.4400000000000004E-8</v>
      </c>
      <c r="G2324" s="5">
        <v>7.6789257E-2</v>
      </c>
      <c r="H2324" s="5">
        <v>0.132461782</v>
      </c>
      <c r="I2324" s="6">
        <v>0.56211102999999996</v>
      </c>
      <c r="J2324" s="4">
        <v>1.0798144890000001</v>
      </c>
      <c r="K2324">
        <f t="shared" si="109"/>
        <v>1</v>
      </c>
      <c r="L2324">
        <f t="shared" si="110"/>
        <v>0</v>
      </c>
      <c r="M2324">
        <f t="shared" si="108"/>
        <v>0</v>
      </c>
    </row>
    <row r="2325" spans="1:13" x14ac:dyDescent="0.3">
      <c r="A2325" t="s">
        <v>2302</v>
      </c>
      <c r="B2325" s="5">
        <v>6.2131211559441207E-2</v>
      </c>
      <c r="C2325" s="4">
        <v>1.2693029250000001</v>
      </c>
      <c r="D2325" s="4">
        <v>1.163691969</v>
      </c>
      <c r="E2325" s="4">
        <v>1.3844986109999999</v>
      </c>
      <c r="F2325" s="6">
        <v>7.4400000000000004E-8</v>
      </c>
      <c r="G2325" s="5">
        <v>-4.7437629000000002E-2</v>
      </c>
      <c r="H2325" s="5">
        <v>0.117795816</v>
      </c>
      <c r="I2325" s="6">
        <v>0.68716110200000002</v>
      </c>
      <c r="J2325" s="4">
        <v>0.95366995300000001</v>
      </c>
      <c r="K2325">
        <f t="shared" si="109"/>
        <v>0</v>
      </c>
      <c r="L2325">
        <f t="shared" si="110"/>
        <v>0</v>
      </c>
      <c r="M2325">
        <f t="shared" si="108"/>
        <v>0</v>
      </c>
    </row>
    <row r="2326" spans="1:13" x14ac:dyDescent="0.3">
      <c r="A2326" t="s">
        <v>1817</v>
      </c>
      <c r="B2326" s="5">
        <v>5.3167162290255629E-2</v>
      </c>
      <c r="C2326" s="4">
        <v>0.75123985599999998</v>
      </c>
      <c r="D2326" s="4">
        <v>0.67689709499999995</v>
      </c>
      <c r="E2326" s="4">
        <v>0.83374758999999998</v>
      </c>
      <c r="F2326" s="6">
        <v>7.4600000000000006E-8</v>
      </c>
      <c r="G2326" s="5">
        <v>-1.6539501000000002E-2</v>
      </c>
      <c r="H2326" s="5">
        <v>0.124580832</v>
      </c>
      <c r="I2326" s="6">
        <v>0.89438223699999997</v>
      </c>
      <c r="J2326" s="4">
        <v>0.98359652500000005</v>
      </c>
      <c r="K2326">
        <f t="shared" si="109"/>
        <v>1</v>
      </c>
      <c r="L2326">
        <f t="shared" si="110"/>
        <v>0</v>
      </c>
      <c r="M2326">
        <f t="shared" si="108"/>
        <v>0</v>
      </c>
    </row>
    <row r="2327" spans="1:13" x14ac:dyDescent="0.3">
      <c r="A2327" t="s">
        <v>1642</v>
      </c>
      <c r="B2327" s="5">
        <v>4.390788818187949E-2</v>
      </c>
      <c r="C2327" s="4">
        <v>1.2664277749999999</v>
      </c>
      <c r="D2327" s="4">
        <v>1.161999563</v>
      </c>
      <c r="E2327" s="4">
        <v>1.380240889</v>
      </c>
      <c r="F2327" s="6">
        <v>7.4700000000000001E-8</v>
      </c>
      <c r="G2327" s="5">
        <v>4.7763860999999998E-2</v>
      </c>
      <c r="H2327" s="5">
        <v>0.127379886</v>
      </c>
      <c r="I2327" s="6">
        <v>0.70768146499999995</v>
      </c>
      <c r="J2327" s="4">
        <v>1.0489229339999999</v>
      </c>
      <c r="K2327">
        <f t="shared" si="109"/>
        <v>1</v>
      </c>
      <c r="L2327">
        <f t="shared" si="110"/>
        <v>0</v>
      </c>
      <c r="M2327">
        <f t="shared" si="108"/>
        <v>0</v>
      </c>
    </row>
    <row r="2328" spans="1:13" x14ac:dyDescent="0.3">
      <c r="A2328" t="s">
        <v>1952</v>
      </c>
      <c r="B2328" s="5">
        <v>5.3868204360808233E-2</v>
      </c>
      <c r="C2328" s="4">
        <v>0.74843508299999995</v>
      </c>
      <c r="D2328" s="4">
        <v>0.673443923</v>
      </c>
      <c r="E2328" s="4">
        <v>0.83177686200000001</v>
      </c>
      <c r="F2328" s="6">
        <v>7.4799999999999995E-8</v>
      </c>
      <c r="G2328" s="5">
        <v>0.27795973299999999</v>
      </c>
      <c r="H2328" s="5">
        <v>0.15638707900000001</v>
      </c>
      <c r="I2328" s="6">
        <v>7.5505246999999998E-2</v>
      </c>
      <c r="J2328" s="4">
        <v>1.320433027</v>
      </c>
      <c r="K2328">
        <f t="shared" si="109"/>
        <v>0</v>
      </c>
      <c r="L2328">
        <f t="shared" si="110"/>
        <v>0</v>
      </c>
      <c r="M2328">
        <f t="shared" si="108"/>
        <v>0</v>
      </c>
    </row>
    <row r="2329" spans="1:13" x14ac:dyDescent="0.3">
      <c r="A2329" t="s">
        <v>464</v>
      </c>
      <c r="B2329" s="5">
        <v>5.3702521954909571E-2</v>
      </c>
      <c r="C2329" s="4">
        <v>0.72502739599999999</v>
      </c>
      <c r="D2329" s="4">
        <v>0.64486915199999995</v>
      </c>
      <c r="E2329" s="4">
        <v>0.81514943399999995</v>
      </c>
      <c r="F2329" s="6">
        <v>7.4900000000000002E-8</v>
      </c>
      <c r="G2329" s="5">
        <v>-0.226458941</v>
      </c>
      <c r="H2329" s="5">
        <v>0.12488780300000001</v>
      </c>
      <c r="I2329" s="6">
        <v>6.9785701000000006E-2</v>
      </c>
      <c r="J2329" s="4">
        <v>0.79735208000000002</v>
      </c>
      <c r="K2329">
        <f t="shared" si="109"/>
        <v>1</v>
      </c>
      <c r="L2329">
        <f t="shared" si="110"/>
        <v>0</v>
      </c>
      <c r="M2329">
        <f t="shared" si="108"/>
        <v>0</v>
      </c>
    </row>
    <row r="2330" spans="1:13" x14ac:dyDescent="0.3">
      <c r="A2330" t="s">
        <v>832</v>
      </c>
      <c r="B2330" s="5">
        <v>5.977763408764903E-2</v>
      </c>
      <c r="C2330" s="4">
        <v>0.74911097299999996</v>
      </c>
      <c r="D2330" s="4">
        <v>0.67427101199999995</v>
      </c>
      <c r="E2330" s="4">
        <v>0.83225771199999998</v>
      </c>
      <c r="F2330" s="6">
        <v>7.4900000000000002E-8</v>
      </c>
      <c r="G2330" s="5">
        <v>-0.15843919400000001</v>
      </c>
      <c r="H2330" s="5">
        <v>0.12532782100000001</v>
      </c>
      <c r="I2330" s="6">
        <v>0.20615893099999999</v>
      </c>
      <c r="J2330" s="4">
        <v>0.853474858</v>
      </c>
      <c r="K2330">
        <f t="shared" si="109"/>
        <v>1</v>
      </c>
      <c r="L2330">
        <f t="shared" si="110"/>
        <v>0</v>
      </c>
      <c r="M2330">
        <f t="shared" si="108"/>
        <v>0</v>
      </c>
    </row>
    <row r="2331" spans="1:13" x14ac:dyDescent="0.3">
      <c r="A2331" t="s">
        <v>977</v>
      </c>
      <c r="B2331" s="5">
        <v>4.3948971085170631E-2</v>
      </c>
      <c r="C2331" s="4">
        <v>1.2666506049999999</v>
      </c>
      <c r="D2331" s="4">
        <v>1.16211044</v>
      </c>
      <c r="E2331" s="4">
        <v>1.3805949070000001</v>
      </c>
      <c r="F2331" s="6">
        <v>7.5100000000000004E-8</v>
      </c>
      <c r="G2331" s="5">
        <v>0.13282013500000001</v>
      </c>
      <c r="H2331" s="5">
        <v>0.119017831</v>
      </c>
      <c r="I2331" s="6">
        <v>0.26443567299999998</v>
      </c>
      <c r="J2331" s="4">
        <v>1.142044566</v>
      </c>
      <c r="K2331">
        <f t="shared" si="109"/>
        <v>1</v>
      </c>
      <c r="L2331">
        <f t="shared" si="110"/>
        <v>0</v>
      </c>
      <c r="M2331">
        <f t="shared" si="108"/>
        <v>0</v>
      </c>
    </row>
    <row r="2332" spans="1:13" x14ac:dyDescent="0.3">
      <c r="A2332" t="s">
        <v>884</v>
      </c>
      <c r="B2332" s="5">
        <v>5.3936897556868653E-2</v>
      </c>
      <c r="C2332" s="4">
        <v>1.336484456</v>
      </c>
      <c r="D2332" s="4">
        <v>1.202410449</v>
      </c>
      <c r="E2332" s="4">
        <v>1.4855082989999999</v>
      </c>
      <c r="F2332" s="6">
        <v>7.5600000000000002E-8</v>
      </c>
      <c r="G2332" s="5">
        <v>0.155025103</v>
      </c>
      <c r="H2332" s="5">
        <v>0.128196371</v>
      </c>
      <c r="I2332" s="6">
        <v>0.226555905</v>
      </c>
      <c r="J2332" s="4">
        <v>1.1676872730000001</v>
      </c>
      <c r="K2332">
        <f t="shared" si="109"/>
        <v>1</v>
      </c>
      <c r="L2332">
        <f t="shared" si="110"/>
        <v>0</v>
      </c>
      <c r="M2332">
        <f t="shared" si="108"/>
        <v>0</v>
      </c>
    </row>
    <row r="2333" spans="1:13" x14ac:dyDescent="0.3">
      <c r="A2333" t="s">
        <v>311</v>
      </c>
      <c r="B2333" s="5">
        <v>6.6987890694760938E-2</v>
      </c>
      <c r="C2333" s="4">
        <v>0.69754583100000001</v>
      </c>
      <c r="D2333" s="4">
        <v>0.61171981900000005</v>
      </c>
      <c r="E2333" s="4">
        <v>0.79541347299999998</v>
      </c>
      <c r="F2333" s="6">
        <v>7.5800000000000004E-8</v>
      </c>
      <c r="G2333" s="5">
        <v>-0.29289928599999998</v>
      </c>
      <c r="H2333" s="5">
        <v>0.138232728</v>
      </c>
      <c r="I2333" s="6">
        <v>3.4100166000000001E-2</v>
      </c>
      <c r="J2333" s="4">
        <v>0.746097279</v>
      </c>
      <c r="K2333">
        <f t="shared" si="109"/>
        <v>1</v>
      </c>
      <c r="L2333">
        <f t="shared" si="110"/>
        <v>1</v>
      </c>
      <c r="M2333">
        <f t="shared" si="108"/>
        <v>1</v>
      </c>
    </row>
    <row r="2334" spans="1:13" x14ac:dyDescent="0.3">
      <c r="A2334" t="s">
        <v>2390</v>
      </c>
      <c r="B2334" s="5">
        <v>5.6796761546704037E-2</v>
      </c>
      <c r="C2334" s="4">
        <v>0.73683767099999997</v>
      </c>
      <c r="D2334" s="4">
        <v>0.65921386000000004</v>
      </c>
      <c r="E2334" s="4">
        <v>0.82360184800000003</v>
      </c>
      <c r="F2334" s="6">
        <v>7.5800000000000004E-8</v>
      </c>
      <c r="G2334" s="5">
        <v>3.2199327999999999E-2</v>
      </c>
      <c r="H2334" s="5">
        <v>0.12609219199999999</v>
      </c>
      <c r="I2334" s="6">
        <v>0.79844245199999997</v>
      </c>
      <c r="J2334" s="4">
        <v>1.0327233360000001</v>
      </c>
      <c r="K2334">
        <f t="shared" si="109"/>
        <v>0</v>
      </c>
      <c r="L2334">
        <f t="shared" si="110"/>
        <v>0</v>
      </c>
      <c r="M2334">
        <f t="shared" si="108"/>
        <v>0</v>
      </c>
    </row>
    <row r="2335" spans="1:13" x14ac:dyDescent="0.3">
      <c r="A2335" t="s">
        <v>476</v>
      </c>
      <c r="B2335" s="5">
        <v>5.4721377580674239E-2</v>
      </c>
      <c r="C2335" s="4">
        <v>0.74511996400000002</v>
      </c>
      <c r="D2335" s="4">
        <v>0.66934077000000003</v>
      </c>
      <c r="E2335" s="4">
        <v>0.82947847600000002</v>
      </c>
      <c r="F2335" s="6">
        <v>7.5899999999999998E-8</v>
      </c>
      <c r="G2335" s="5">
        <v>-0.20806058999999999</v>
      </c>
      <c r="H2335" s="5">
        <v>0.115872848</v>
      </c>
      <c r="I2335" s="6">
        <v>7.2559109999999996E-2</v>
      </c>
      <c r="J2335" s="4">
        <v>0.81215782599999997</v>
      </c>
      <c r="K2335">
        <f t="shared" si="109"/>
        <v>1</v>
      </c>
      <c r="L2335">
        <f t="shared" si="110"/>
        <v>0</v>
      </c>
      <c r="M2335">
        <f t="shared" si="108"/>
        <v>0</v>
      </c>
    </row>
    <row r="2336" spans="1:13" x14ac:dyDescent="0.3">
      <c r="A2336" t="s">
        <v>1780</v>
      </c>
      <c r="B2336" s="5">
        <v>6.9288512084570375E-2</v>
      </c>
      <c r="C2336" s="4">
        <v>0.68899597300000004</v>
      </c>
      <c r="D2336" s="4">
        <v>0.60150355099999997</v>
      </c>
      <c r="E2336" s="4">
        <v>0.78921471200000004</v>
      </c>
      <c r="F2336" s="6">
        <v>7.6000000000000006E-8</v>
      </c>
      <c r="G2336" s="5">
        <v>-2.2493547999999999E-2</v>
      </c>
      <c r="H2336" s="5">
        <v>0.12663461200000001</v>
      </c>
      <c r="I2336" s="6">
        <v>0.85901702199999996</v>
      </c>
      <c r="J2336" s="4">
        <v>0.97775754500000001</v>
      </c>
      <c r="K2336">
        <f t="shared" si="109"/>
        <v>1</v>
      </c>
      <c r="L2336">
        <f t="shared" si="110"/>
        <v>0</v>
      </c>
      <c r="M2336">
        <f t="shared" si="108"/>
        <v>0</v>
      </c>
    </row>
    <row r="2337" spans="1:13" x14ac:dyDescent="0.3">
      <c r="A2337" t="s">
        <v>1872</v>
      </c>
      <c r="B2337" s="5">
        <v>5.5413035540577263E-2</v>
      </c>
      <c r="C2337" s="4">
        <v>0.74237333999999999</v>
      </c>
      <c r="D2337" s="4">
        <v>0.66597006199999997</v>
      </c>
      <c r="E2337" s="4">
        <v>0.82754196999999996</v>
      </c>
      <c r="F2337" s="6">
        <v>7.61E-8</v>
      </c>
      <c r="G2337" s="5">
        <v>-8.7896320000000003E-3</v>
      </c>
      <c r="H2337" s="5">
        <v>0.12250510000000001</v>
      </c>
      <c r="I2337" s="6">
        <v>0.94280157200000003</v>
      </c>
      <c r="J2337" s="4">
        <v>0.991248884</v>
      </c>
      <c r="K2337">
        <f t="shared" si="109"/>
        <v>1</v>
      </c>
      <c r="L2337">
        <f t="shared" si="110"/>
        <v>0</v>
      </c>
      <c r="M2337">
        <f t="shared" si="108"/>
        <v>0</v>
      </c>
    </row>
    <row r="2338" spans="1:13" x14ac:dyDescent="0.3">
      <c r="A2338" t="s">
        <v>2528</v>
      </c>
      <c r="B2338" s="5">
        <v>6.2984747271713673E-2</v>
      </c>
      <c r="C2338" s="4">
        <v>1.4029730199999999</v>
      </c>
      <c r="D2338" s="4">
        <v>1.2400426010000001</v>
      </c>
      <c r="E2338" s="4">
        <v>1.5873110269999999</v>
      </c>
      <c r="F2338" s="6">
        <v>7.6199999999999994E-8</v>
      </c>
      <c r="G2338" s="5">
        <v>-2.0935379999999998E-3</v>
      </c>
      <c r="H2338" s="5">
        <v>0.12723506500000001</v>
      </c>
      <c r="I2338" s="6">
        <v>0.98687212000000002</v>
      </c>
      <c r="J2338" s="4">
        <v>0.99790865100000004</v>
      </c>
      <c r="K2338">
        <f t="shared" si="109"/>
        <v>0</v>
      </c>
      <c r="L2338">
        <f t="shared" si="110"/>
        <v>0</v>
      </c>
      <c r="M2338">
        <f t="shared" si="108"/>
        <v>0</v>
      </c>
    </row>
    <row r="2339" spans="1:13" x14ac:dyDescent="0.3">
      <c r="A2339" t="s">
        <v>1053</v>
      </c>
      <c r="B2339" s="5">
        <v>7.1299849567516449E-2</v>
      </c>
      <c r="C2339" s="4">
        <v>0.681614477</v>
      </c>
      <c r="D2339" s="4">
        <v>0.59271820200000003</v>
      </c>
      <c r="E2339" s="4">
        <v>0.78384347600000004</v>
      </c>
      <c r="F2339" s="6">
        <v>7.6300000000000002E-8</v>
      </c>
      <c r="G2339" s="5">
        <v>-0.137543573</v>
      </c>
      <c r="H2339" s="5">
        <v>0.133958146</v>
      </c>
      <c r="I2339" s="6">
        <v>0.30453100599999999</v>
      </c>
      <c r="J2339" s="4">
        <v>0.87149637599999996</v>
      </c>
      <c r="K2339">
        <f t="shared" si="109"/>
        <v>1</v>
      </c>
      <c r="L2339">
        <f t="shared" si="110"/>
        <v>0</v>
      </c>
      <c r="M2339">
        <f t="shared" si="108"/>
        <v>0</v>
      </c>
    </row>
    <row r="2340" spans="1:13" x14ac:dyDescent="0.3">
      <c r="A2340" t="s">
        <v>372</v>
      </c>
      <c r="B2340" s="5">
        <v>6.5579591797636852E-2</v>
      </c>
      <c r="C2340" s="4">
        <v>0.70291345599999999</v>
      </c>
      <c r="D2340" s="4">
        <v>0.61813083400000002</v>
      </c>
      <c r="E2340" s="4">
        <v>0.79932483600000004</v>
      </c>
      <c r="F2340" s="6">
        <v>7.6399999999999996E-8</v>
      </c>
      <c r="G2340" s="5">
        <v>-0.24327016000000001</v>
      </c>
      <c r="H2340" s="5">
        <v>0.123480162</v>
      </c>
      <c r="I2340" s="6">
        <v>4.8825155000000002E-2</v>
      </c>
      <c r="J2340" s="4">
        <v>0.78405966400000005</v>
      </c>
      <c r="K2340">
        <f t="shared" si="109"/>
        <v>1</v>
      </c>
      <c r="L2340">
        <f t="shared" si="110"/>
        <v>1</v>
      </c>
      <c r="M2340">
        <f t="shared" si="108"/>
        <v>1</v>
      </c>
    </row>
    <row r="2341" spans="1:13" x14ac:dyDescent="0.3">
      <c r="A2341" t="s">
        <v>963</v>
      </c>
      <c r="B2341" s="5">
        <v>5.5971680882414068E-2</v>
      </c>
      <c r="C2341" s="4">
        <v>0.74017120300000006</v>
      </c>
      <c r="D2341" s="4">
        <v>0.663267936</v>
      </c>
      <c r="E2341" s="4">
        <v>0.82599109500000001</v>
      </c>
      <c r="F2341" s="6">
        <v>7.6399999999999996E-8</v>
      </c>
      <c r="G2341" s="5">
        <v>-0.13953738700000001</v>
      </c>
      <c r="H2341" s="5">
        <v>0.123547568</v>
      </c>
      <c r="I2341" s="6">
        <v>0.25871970100000002</v>
      </c>
      <c r="J2341" s="4">
        <v>0.86976050500000002</v>
      </c>
      <c r="K2341">
        <f t="shared" si="109"/>
        <v>1</v>
      </c>
      <c r="L2341">
        <f t="shared" si="110"/>
        <v>0</v>
      </c>
      <c r="M2341">
        <f t="shared" si="108"/>
        <v>0</v>
      </c>
    </row>
    <row r="2342" spans="1:13" x14ac:dyDescent="0.3">
      <c r="A2342" t="s">
        <v>2375</v>
      </c>
      <c r="B2342" s="5">
        <v>7.1596335897570737E-2</v>
      </c>
      <c r="C2342" s="4">
        <v>1.4694025319999999</v>
      </c>
      <c r="D2342" s="4">
        <v>1.277020509</v>
      </c>
      <c r="E2342" s="4">
        <v>1.690766738</v>
      </c>
      <c r="F2342" s="6">
        <v>7.6399999999999996E-8</v>
      </c>
      <c r="G2342" s="5">
        <v>-3.6680422999999997E-2</v>
      </c>
      <c r="H2342" s="5">
        <v>0.130303329</v>
      </c>
      <c r="I2342" s="6">
        <v>0.77832672000000003</v>
      </c>
      <c r="J2342" s="4">
        <v>0.96398415400000004</v>
      </c>
      <c r="K2342">
        <f t="shared" si="109"/>
        <v>0</v>
      </c>
      <c r="L2342">
        <f t="shared" si="110"/>
        <v>0</v>
      </c>
      <c r="M2342">
        <f t="shared" si="108"/>
        <v>0</v>
      </c>
    </row>
    <row r="2343" spans="1:13" x14ac:dyDescent="0.3">
      <c r="A2343" t="s">
        <v>1543</v>
      </c>
      <c r="B2343" s="5">
        <v>5.9502402567873487E-2</v>
      </c>
      <c r="C2343" s="4">
        <v>0.72626446</v>
      </c>
      <c r="D2343" s="4">
        <v>0.646318006</v>
      </c>
      <c r="E2343" s="4">
        <v>0.81609990799999999</v>
      </c>
      <c r="F2343" s="6">
        <v>7.6500000000000003E-8</v>
      </c>
      <c r="G2343" s="5">
        <v>-5.7510944000000001E-2</v>
      </c>
      <c r="H2343" s="5">
        <v>0.119292131</v>
      </c>
      <c r="I2343" s="6">
        <v>0.62973367199999997</v>
      </c>
      <c r="J2343" s="4">
        <v>0.94411155800000002</v>
      </c>
      <c r="K2343">
        <f t="shared" si="109"/>
        <v>1</v>
      </c>
      <c r="L2343">
        <f t="shared" si="110"/>
        <v>0</v>
      </c>
      <c r="M2343">
        <f t="shared" si="108"/>
        <v>0</v>
      </c>
    </row>
    <row r="2344" spans="1:13" x14ac:dyDescent="0.3">
      <c r="A2344" t="s">
        <v>112</v>
      </c>
      <c r="B2344" s="5">
        <v>4.8788926313604028E-2</v>
      </c>
      <c r="C2344" s="4">
        <v>0.76932537000000001</v>
      </c>
      <c r="D2344" s="4">
        <v>0.69916687600000005</v>
      </c>
      <c r="E2344" s="4">
        <v>0.84652397700000004</v>
      </c>
      <c r="F2344" s="6">
        <v>7.6599999999999998E-8</v>
      </c>
      <c r="G2344" s="5">
        <v>-0.33050769200000002</v>
      </c>
      <c r="H2344" s="5">
        <v>0.12312202999999999</v>
      </c>
      <c r="I2344" s="6">
        <v>7.2662029999999997E-3</v>
      </c>
      <c r="J2344" s="4">
        <v>0.71855883399999998</v>
      </c>
      <c r="K2344">
        <f t="shared" si="109"/>
        <v>1</v>
      </c>
      <c r="L2344">
        <f t="shared" si="110"/>
        <v>1</v>
      </c>
      <c r="M2344">
        <f t="shared" si="108"/>
        <v>1</v>
      </c>
    </row>
    <row r="2345" spans="1:13" x14ac:dyDescent="0.3">
      <c r="A2345" t="s">
        <v>2435</v>
      </c>
      <c r="B2345" s="5">
        <v>4.9033057772207553E-2</v>
      </c>
      <c r="C2345" s="4">
        <v>0.76832199499999998</v>
      </c>
      <c r="D2345" s="4">
        <v>0.697920977</v>
      </c>
      <c r="E2345" s="4">
        <v>0.84582453899999999</v>
      </c>
      <c r="F2345" s="6">
        <v>7.6599999999999998E-8</v>
      </c>
      <c r="G2345" s="5">
        <v>2.0115445999999999E-2</v>
      </c>
      <c r="H2345" s="5">
        <v>0.12385204299999999</v>
      </c>
      <c r="I2345" s="6">
        <v>0.870978955</v>
      </c>
      <c r="J2345" s="4">
        <v>1.0203191250000001</v>
      </c>
      <c r="K2345">
        <f t="shared" si="109"/>
        <v>0</v>
      </c>
      <c r="L2345">
        <f t="shared" si="110"/>
        <v>0</v>
      </c>
      <c r="M2345">
        <f t="shared" si="108"/>
        <v>0</v>
      </c>
    </row>
    <row r="2346" spans="1:13" x14ac:dyDescent="0.3">
      <c r="A2346" t="s">
        <v>331</v>
      </c>
      <c r="B2346" s="5">
        <v>5.8973683584457121E-2</v>
      </c>
      <c r="C2346" s="4">
        <v>0.72836888899999996</v>
      </c>
      <c r="D2346" s="4">
        <v>0.64886283</v>
      </c>
      <c r="E2346" s="4">
        <v>0.81761693400000002</v>
      </c>
      <c r="F2346" s="6">
        <v>7.6799999999999999E-8</v>
      </c>
      <c r="G2346" s="5">
        <v>-0.24909330700000001</v>
      </c>
      <c r="H2346" s="5">
        <v>0.121190964</v>
      </c>
      <c r="I2346" s="6">
        <v>3.9842454999999999E-2</v>
      </c>
      <c r="J2346" s="4">
        <v>0.77950723600000005</v>
      </c>
      <c r="K2346">
        <f t="shared" si="109"/>
        <v>1</v>
      </c>
      <c r="L2346">
        <f t="shared" si="110"/>
        <v>1</v>
      </c>
      <c r="M2346">
        <f t="shared" si="108"/>
        <v>1</v>
      </c>
    </row>
    <row r="2347" spans="1:13" x14ac:dyDescent="0.3">
      <c r="A2347" t="s">
        <v>314</v>
      </c>
      <c r="B2347" s="5">
        <v>6.1344888248771517E-2</v>
      </c>
      <c r="C2347" s="4">
        <v>0.68629816200000004</v>
      </c>
      <c r="D2347" s="4">
        <v>0.59825454300000003</v>
      </c>
      <c r="E2347" s="4">
        <v>0.78729893900000003</v>
      </c>
      <c r="F2347" s="6">
        <v>7.7000000000000001E-8</v>
      </c>
      <c r="G2347" s="5">
        <v>-0.28397920900000001</v>
      </c>
      <c r="H2347" s="5">
        <v>0.13470779999999999</v>
      </c>
      <c r="I2347" s="6">
        <v>3.5021252000000003E-2</v>
      </c>
      <c r="J2347" s="4">
        <v>0.75278229500000005</v>
      </c>
      <c r="K2347">
        <f t="shared" si="109"/>
        <v>1</v>
      </c>
      <c r="L2347">
        <f t="shared" si="110"/>
        <v>1</v>
      </c>
      <c r="M2347">
        <f t="shared" si="108"/>
        <v>1</v>
      </c>
    </row>
    <row r="2348" spans="1:13" x14ac:dyDescent="0.3">
      <c r="A2348" t="s">
        <v>1604</v>
      </c>
      <c r="B2348" s="5">
        <v>7.0050190717714844E-2</v>
      </c>
      <c r="C2348" s="4">
        <v>0.71916635500000003</v>
      </c>
      <c r="D2348" s="4">
        <v>0.63769424500000005</v>
      </c>
      <c r="E2348" s="4">
        <v>0.81104737800000004</v>
      </c>
      <c r="F2348" s="6">
        <v>7.7000000000000001E-8</v>
      </c>
      <c r="G2348" s="5">
        <v>-5.3619284000000003E-2</v>
      </c>
      <c r="H2348" s="5">
        <v>0.12674421299999999</v>
      </c>
      <c r="I2348" s="6">
        <v>0.67225794900000002</v>
      </c>
      <c r="J2348" s="4">
        <v>0.94779287800000001</v>
      </c>
      <c r="K2348">
        <f t="shared" si="109"/>
        <v>1</v>
      </c>
      <c r="L2348">
        <f t="shared" si="110"/>
        <v>0</v>
      </c>
      <c r="M2348">
        <f t="shared" si="108"/>
        <v>0</v>
      </c>
    </row>
    <row r="2349" spans="1:13" x14ac:dyDescent="0.3">
      <c r="A2349" t="s">
        <v>999</v>
      </c>
      <c r="B2349" s="5">
        <v>4.9195496150035871E-2</v>
      </c>
      <c r="C2349" s="4">
        <v>0.734899513</v>
      </c>
      <c r="D2349" s="4">
        <v>0.65680695300000003</v>
      </c>
      <c r="E2349" s="4">
        <v>0.82227706599999995</v>
      </c>
      <c r="F2349" s="6">
        <v>7.7099999999999996E-8</v>
      </c>
      <c r="G2349" s="5">
        <v>-0.12643847</v>
      </c>
      <c r="H2349" s="5">
        <v>0.11578820300000001</v>
      </c>
      <c r="I2349" s="6">
        <v>0.274841634</v>
      </c>
      <c r="J2349" s="4">
        <v>0.88122836900000001</v>
      </c>
      <c r="K2349">
        <f t="shared" si="109"/>
        <v>1</v>
      </c>
      <c r="L2349">
        <f t="shared" si="110"/>
        <v>0</v>
      </c>
      <c r="M2349">
        <f t="shared" si="108"/>
        <v>0</v>
      </c>
    </row>
    <row r="2350" spans="1:13" x14ac:dyDescent="0.3">
      <c r="A2350" t="s">
        <v>1815</v>
      </c>
      <c r="B2350" s="5">
        <v>5.7319231197785682E-2</v>
      </c>
      <c r="C2350" s="4">
        <v>0.76768991499999994</v>
      </c>
      <c r="D2350" s="4">
        <v>0.69712483199999997</v>
      </c>
      <c r="E2350" s="4">
        <v>0.84539780799999997</v>
      </c>
      <c r="F2350" s="6">
        <v>7.7099999999999996E-8</v>
      </c>
      <c r="G2350" s="5">
        <v>-1.6057417000000001E-2</v>
      </c>
      <c r="H2350" s="5">
        <v>0.119893746</v>
      </c>
      <c r="I2350" s="6">
        <v>0.89345761099999998</v>
      </c>
      <c r="J2350" s="4">
        <v>0.98407081600000001</v>
      </c>
      <c r="K2350">
        <f t="shared" si="109"/>
        <v>1</v>
      </c>
      <c r="L2350">
        <f t="shared" si="110"/>
        <v>0</v>
      </c>
      <c r="M2350">
        <f t="shared" si="108"/>
        <v>0</v>
      </c>
    </row>
    <row r="2351" spans="1:13" x14ac:dyDescent="0.3">
      <c r="A2351" t="s">
        <v>419</v>
      </c>
      <c r="B2351" s="5">
        <v>5.2787401912508233E-2</v>
      </c>
      <c r="C2351" s="4">
        <v>0.71105830599999997</v>
      </c>
      <c r="D2351" s="4">
        <v>0.62789666099999997</v>
      </c>
      <c r="E2351" s="4">
        <v>0.805234279</v>
      </c>
      <c r="F2351" s="6">
        <v>7.7200000000000003E-8</v>
      </c>
      <c r="G2351" s="5">
        <v>-0.22940354099999999</v>
      </c>
      <c r="H2351" s="5">
        <v>0.122339273</v>
      </c>
      <c r="I2351" s="6">
        <v>6.0773154000000003E-2</v>
      </c>
      <c r="J2351" s="4">
        <v>0.79500764999999995</v>
      </c>
      <c r="K2351">
        <f t="shared" si="109"/>
        <v>1</v>
      </c>
      <c r="L2351">
        <f t="shared" si="110"/>
        <v>0</v>
      </c>
      <c r="M2351">
        <f t="shared" si="108"/>
        <v>0</v>
      </c>
    </row>
    <row r="2352" spans="1:13" x14ac:dyDescent="0.3">
      <c r="A2352" t="s">
        <v>1037</v>
      </c>
      <c r="B2352" s="5">
        <v>6.3459753986414374E-2</v>
      </c>
      <c r="C2352" s="4">
        <v>0.74024074699999998</v>
      </c>
      <c r="D2352" s="4">
        <v>0.66332624399999995</v>
      </c>
      <c r="E2352" s="4">
        <v>0.82607369799999997</v>
      </c>
      <c r="F2352" s="6">
        <v>7.7200000000000003E-8</v>
      </c>
      <c r="G2352" s="5">
        <v>-0.125113575</v>
      </c>
      <c r="H2352" s="5">
        <v>0.119084861</v>
      </c>
      <c r="I2352" s="6">
        <v>0.29343069100000002</v>
      </c>
      <c r="J2352" s="4">
        <v>0.88239667899999996</v>
      </c>
      <c r="K2352">
        <f t="shared" si="109"/>
        <v>1</v>
      </c>
      <c r="L2352">
        <f t="shared" si="110"/>
        <v>0</v>
      </c>
      <c r="M2352">
        <f t="shared" si="108"/>
        <v>0</v>
      </c>
    </row>
    <row r="2353" spans="1:13" x14ac:dyDescent="0.3">
      <c r="A2353" t="s">
        <v>1270</v>
      </c>
      <c r="B2353" s="5">
        <v>5.5974765949992553E-2</v>
      </c>
      <c r="C2353" s="4">
        <v>0.75302674800000002</v>
      </c>
      <c r="D2353" s="4">
        <v>0.67901236799999998</v>
      </c>
      <c r="E2353" s="4">
        <v>0.83510891600000003</v>
      </c>
      <c r="F2353" s="6">
        <v>7.7200000000000003E-8</v>
      </c>
      <c r="G2353" s="5">
        <v>-9.3140708000000003E-2</v>
      </c>
      <c r="H2353" s="5">
        <v>0.118365054</v>
      </c>
      <c r="I2353" s="6">
        <v>0.43134413300000002</v>
      </c>
      <c r="J2353" s="4">
        <v>0.91106529800000002</v>
      </c>
      <c r="K2353">
        <f t="shared" si="109"/>
        <v>1</v>
      </c>
      <c r="L2353">
        <f t="shared" si="110"/>
        <v>0</v>
      </c>
      <c r="M2353">
        <f t="shared" si="108"/>
        <v>0</v>
      </c>
    </row>
    <row r="2354" spans="1:13" x14ac:dyDescent="0.3">
      <c r="A2354" t="s">
        <v>2197</v>
      </c>
      <c r="B2354" s="5">
        <v>6.5887067859252774E-2</v>
      </c>
      <c r="C2354" s="4">
        <v>0.70185354499999997</v>
      </c>
      <c r="D2354" s="4">
        <v>0.616826926</v>
      </c>
      <c r="E2354" s="4">
        <v>0.79860067199999996</v>
      </c>
      <c r="F2354" s="6">
        <v>7.7299999999999997E-8</v>
      </c>
      <c r="G2354" s="5">
        <v>7.8030825999999998E-2</v>
      </c>
      <c r="H2354" s="5">
        <v>0.128041451</v>
      </c>
      <c r="I2354" s="6">
        <v>0.54224709400000004</v>
      </c>
      <c r="J2354" s="4">
        <v>1.081155986</v>
      </c>
      <c r="K2354">
        <f t="shared" si="109"/>
        <v>0</v>
      </c>
      <c r="L2354">
        <f t="shared" si="110"/>
        <v>0</v>
      </c>
      <c r="M2354">
        <f t="shared" si="108"/>
        <v>0</v>
      </c>
    </row>
    <row r="2355" spans="1:13" x14ac:dyDescent="0.3">
      <c r="A2355" t="s">
        <v>804</v>
      </c>
      <c r="B2355" s="5">
        <v>5.6908041590996647E-2</v>
      </c>
      <c r="C2355" s="4">
        <v>0.73656600299999997</v>
      </c>
      <c r="D2355" s="4">
        <v>0.65882710300000003</v>
      </c>
      <c r="E2355" s="4">
        <v>0.82347777499999997</v>
      </c>
      <c r="F2355" s="6">
        <v>7.7499999999999999E-8</v>
      </c>
      <c r="G2355" s="5">
        <v>-0.142762853</v>
      </c>
      <c r="H2355" s="5">
        <v>0.109518457</v>
      </c>
      <c r="I2355" s="6">
        <v>0.192386846</v>
      </c>
      <c r="J2355" s="4">
        <v>0.86695964199999997</v>
      </c>
      <c r="K2355">
        <f t="shared" si="109"/>
        <v>1</v>
      </c>
      <c r="L2355">
        <f t="shared" si="110"/>
        <v>0</v>
      </c>
      <c r="M2355">
        <f t="shared" si="108"/>
        <v>0</v>
      </c>
    </row>
    <row r="2356" spans="1:13" x14ac:dyDescent="0.3">
      <c r="A2356" t="s">
        <v>1042</v>
      </c>
      <c r="B2356" s="5">
        <v>5.8922546077184043E-2</v>
      </c>
      <c r="C2356" s="4">
        <v>0.76432945799999996</v>
      </c>
      <c r="D2356" s="4">
        <v>0.69294391</v>
      </c>
      <c r="E2356" s="4">
        <v>0.84306898699999999</v>
      </c>
      <c r="F2356" s="6">
        <v>7.7700000000000001E-8</v>
      </c>
      <c r="G2356" s="5">
        <v>-0.12529125499999999</v>
      </c>
      <c r="H2356" s="5">
        <v>0.120024178</v>
      </c>
      <c r="I2356" s="6">
        <v>0.29653930699999997</v>
      </c>
      <c r="J2356" s="4">
        <v>0.88223990900000004</v>
      </c>
      <c r="K2356">
        <f t="shared" si="109"/>
        <v>1</v>
      </c>
      <c r="L2356">
        <f t="shared" si="110"/>
        <v>0</v>
      </c>
      <c r="M2356">
        <f t="shared" si="108"/>
        <v>0</v>
      </c>
    </row>
    <row r="2357" spans="1:13" x14ac:dyDescent="0.3">
      <c r="A2357" t="s">
        <v>2309</v>
      </c>
      <c r="B2357" s="5">
        <v>5.0026360951568948E-2</v>
      </c>
      <c r="C2357" s="4">
        <v>1.372383919</v>
      </c>
      <c r="D2357" s="4">
        <v>1.2227021010000001</v>
      </c>
      <c r="E2357" s="4">
        <v>1.540389617</v>
      </c>
      <c r="F2357" s="6">
        <v>7.7700000000000001E-8</v>
      </c>
      <c r="G2357" s="5">
        <v>-5.0943782E-2</v>
      </c>
      <c r="H2357" s="5">
        <v>0.13220304899999999</v>
      </c>
      <c r="I2357" s="6">
        <v>0.69998183400000002</v>
      </c>
      <c r="J2357" s="4">
        <v>0.95033209399999996</v>
      </c>
      <c r="K2357">
        <f t="shared" si="109"/>
        <v>0</v>
      </c>
      <c r="L2357">
        <f t="shared" si="110"/>
        <v>0</v>
      </c>
      <c r="M2357">
        <f t="shared" si="108"/>
        <v>0</v>
      </c>
    </row>
    <row r="2358" spans="1:13" x14ac:dyDescent="0.3">
      <c r="A2358" t="s">
        <v>1528</v>
      </c>
      <c r="B2358" s="5">
        <v>5.8789227643047962E-2</v>
      </c>
      <c r="C2358" s="4">
        <v>0.72920993199999995</v>
      </c>
      <c r="D2358" s="4">
        <v>0.64984696399999997</v>
      </c>
      <c r="E2358" s="4">
        <v>0.81826515300000002</v>
      </c>
      <c r="F2358" s="6">
        <v>7.7999999999999997E-8</v>
      </c>
      <c r="G2358" s="5">
        <v>-6.2617144E-2</v>
      </c>
      <c r="H2358" s="5">
        <v>0.12753457700000001</v>
      </c>
      <c r="I2358" s="6">
        <v>0.62343938700000001</v>
      </c>
      <c r="J2358" s="4">
        <v>0.93930302300000001</v>
      </c>
      <c r="K2358">
        <f t="shared" si="109"/>
        <v>1</v>
      </c>
      <c r="L2358">
        <f t="shared" si="110"/>
        <v>0</v>
      </c>
      <c r="M2358">
        <f t="shared" si="108"/>
        <v>0</v>
      </c>
    </row>
    <row r="2359" spans="1:13" x14ac:dyDescent="0.3">
      <c r="A2359" t="s">
        <v>237</v>
      </c>
      <c r="B2359" s="5">
        <v>5.5530462032427792E-2</v>
      </c>
      <c r="C2359" s="4">
        <v>0.742097903</v>
      </c>
      <c r="D2359" s="4">
        <v>0.665569772</v>
      </c>
      <c r="E2359" s="4">
        <v>0.82742534400000001</v>
      </c>
      <c r="F2359" s="6">
        <v>7.8100000000000005E-8</v>
      </c>
      <c r="G2359" s="5">
        <v>-0.28189250700000001</v>
      </c>
      <c r="H2359" s="5">
        <v>0.122279548</v>
      </c>
      <c r="I2359" s="6">
        <v>2.1149107E-2</v>
      </c>
      <c r="J2359" s="4">
        <v>0.75435476800000001</v>
      </c>
      <c r="K2359">
        <f t="shared" si="109"/>
        <v>1</v>
      </c>
      <c r="L2359">
        <f t="shared" si="110"/>
        <v>1</v>
      </c>
      <c r="M2359">
        <f t="shared" si="108"/>
        <v>1</v>
      </c>
    </row>
    <row r="2360" spans="1:13" x14ac:dyDescent="0.3">
      <c r="A2360" t="s">
        <v>1914</v>
      </c>
      <c r="B2360" s="5">
        <v>5.1936880326822733E-2</v>
      </c>
      <c r="C2360" s="4">
        <v>0.75657005499999996</v>
      </c>
      <c r="D2360" s="4">
        <v>0.68334558899999998</v>
      </c>
      <c r="E2360" s="4">
        <v>0.83764095000000005</v>
      </c>
      <c r="F2360" s="6">
        <v>7.8199999999999999E-8</v>
      </c>
      <c r="G2360" s="5">
        <v>-1.803364E-3</v>
      </c>
      <c r="H2360" s="5">
        <v>0.120643684</v>
      </c>
      <c r="I2360" s="6">
        <v>0.98807378499999998</v>
      </c>
      <c r="J2360" s="4">
        <v>0.99819826099999998</v>
      </c>
      <c r="K2360">
        <f t="shared" si="109"/>
        <v>1</v>
      </c>
      <c r="L2360">
        <f t="shared" si="110"/>
        <v>0</v>
      </c>
      <c r="M2360">
        <f t="shared" si="108"/>
        <v>0</v>
      </c>
    </row>
    <row r="2361" spans="1:13" x14ac:dyDescent="0.3">
      <c r="A2361" t="s">
        <v>773</v>
      </c>
      <c r="B2361" s="5">
        <v>5.5793537819425379E-2</v>
      </c>
      <c r="C2361" s="4">
        <v>0.72814563600000004</v>
      </c>
      <c r="D2361" s="4">
        <v>0.64854082300000004</v>
      </c>
      <c r="E2361" s="4">
        <v>0.81752150099999998</v>
      </c>
      <c r="F2361" s="6">
        <v>7.8400000000000001E-8</v>
      </c>
      <c r="G2361" s="5">
        <v>-0.161630462</v>
      </c>
      <c r="H2361" s="5">
        <v>0.11969197199999999</v>
      </c>
      <c r="I2361" s="6">
        <v>0.176891934</v>
      </c>
      <c r="J2361" s="4">
        <v>0.85075553299999995</v>
      </c>
      <c r="K2361">
        <f t="shared" si="109"/>
        <v>1</v>
      </c>
      <c r="L2361">
        <f t="shared" si="110"/>
        <v>0</v>
      </c>
      <c r="M2361">
        <f t="shared" si="108"/>
        <v>0</v>
      </c>
    </row>
    <row r="2362" spans="1:13" x14ac:dyDescent="0.3">
      <c r="A2362" t="s">
        <v>1113</v>
      </c>
      <c r="B2362" s="5">
        <v>5.9070537532436088E-2</v>
      </c>
      <c r="C2362" s="4">
        <v>0.73561781100000001</v>
      </c>
      <c r="D2362" s="4">
        <v>0.65764169100000003</v>
      </c>
      <c r="E2362" s="4">
        <v>0.822839506</v>
      </c>
      <c r="F2362" s="6">
        <v>7.8400000000000001E-8</v>
      </c>
      <c r="G2362" s="5">
        <v>-0.11266818000000001</v>
      </c>
      <c r="H2362" s="5">
        <v>0.116186122</v>
      </c>
      <c r="I2362" s="6">
        <v>0.33218533700000002</v>
      </c>
      <c r="J2362" s="4">
        <v>0.89344707499999998</v>
      </c>
      <c r="K2362">
        <f t="shared" si="109"/>
        <v>1</v>
      </c>
      <c r="L2362">
        <f t="shared" si="110"/>
        <v>0</v>
      </c>
      <c r="M2362">
        <f t="shared" si="108"/>
        <v>0</v>
      </c>
    </row>
    <row r="2363" spans="1:13" x14ac:dyDescent="0.3">
      <c r="A2363" t="s">
        <v>1767</v>
      </c>
      <c r="B2363" s="5">
        <v>5.7169655315531469E-2</v>
      </c>
      <c r="C2363" s="4">
        <v>0.74107039699999999</v>
      </c>
      <c r="D2363" s="4">
        <v>0.66430560900000002</v>
      </c>
      <c r="E2363" s="4">
        <v>0.82670584899999999</v>
      </c>
      <c r="F2363" s="6">
        <v>7.8400000000000001E-8</v>
      </c>
      <c r="G2363" s="5">
        <v>-2.3655512E-2</v>
      </c>
      <c r="H2363" s="5">
        <v>0.12415984200000001</v>
      </c>
      <c r="I2363" s="6">
        <v>0.84889801899999995</v>
      </c>
      <c r="J2363" s="4">
        <v>0.976622086</v>
      </c>
      <c r="K2363">
        <f t="shared" si="109"/>
        <v>1</v>
      </c>
      <c r="L2363">
        <f t="shared" si="110"/>
        <v>0</v>
      </c>
      <c r="M2363">
        <f t="shared" si="108"/>
        <v>0</v>
      </c>
    </row>
    <row r="2364" spans="1:13" x14ac:dyDescent="0.3">
      <c r="A2364" t="s">
        <v>1391</v>
      </c>
      <c r="B2364" s="5">
        <v>5.5515620612475967E-2</v>
      </c>
      <c r="C2364" s="4">
        <v>0.74219547399999997</v>
      </c>
      <c r="D2364" s="4">
        <v>0.66567664400000004</v>
      </c>
      <c r="E2364" s="4">
        <v>0.82751006199999999</v>
      </c>
      <c r="F2364" s="6">
        <v>7.8600000000000002E-8</v>
      </c>
      <c r="G2364" s="5">
        <v>-8.4494004999999997E-2</v>
      </c>
      <c r="H2364" s="5">
        <v>0.12902112800000001</v>
      </c>
      <c r="I2364" s="6">
        <v>0.51254178299999997</v>
      </c>
      <c r="J2364" s="4">
        <v>0.91897716500000004</v>
      </c>
      <c r="K2364">
        <f t="shared" si="109"/>
        <v>1</v>
      </c>
      <c r="L2364">
        <f t="shared" si="110"/>
        <v>0</v>
      </c>
      <c r="M2364">
        <f t="shared" si="108"/>
        <v>0</v>
      </c>
    </row>
    <row r="2365" spans="1:13" x14ac:dyDescent="0.3">
      <c r="A2365" t="s">
        <v>2357</v>
      </c>
      <c r="B2365" s="5">
        <v>6.2149313168791673E-2</v>
      </c>
      <c r="C2365" s="4">
        <v>0.71622943100000003</v>
      </c>
      <c r="D2365" s="4">
        <v>0.63408951499999999</v>
      </c>
      <c r="E2365" s="4">
        <v>0.80900974699999995</v>
      </c>
      <c r="F2365" s="6">
        <v>7.8600000000000002E-8</v>
      </c>
      <c r="G2365" s="5">
        <v>3.9045507E-2</v>
      </c>
      <c r="H2365" s="5">
        <v>0.13177235900000001</v>
      </c>
      <c r="I2365" s="6">
        <v>0.766993123</v>
      </c>
      <c r="J2365" s="4">
        <v>1.0398178010000001</v>
      </c>
      <c r="K2365">
        <f t="shared" si="109"/>
        <v>0</v>
      </c>
      <c r="L2365">
        <f t="shared" si="110"/>
        <v>0</v>
      </c>
      <c r="M2365">
        <f t="shared" si="108"/>
        <v>0</v>
      </c>
    </row>
    <row r="2366" spans="1:13" x14ac:dyDescent="0.3">
      <c r="A2366" t="s">
        <v>2307</v>
      </c>
      <c r="B2366" s="5">
        <v>6.6782057782237753E-2</v>
      </c>
      <c r="C2366" s="4">
        <v>0.69865946700000003</v>
      </c>
      <c r="D2366" s="4">
        <v>0.61294366099999997</v>
      </c>
      <c r="E2366" s="4">
        <v>0.79636201900000003</v>
      </c>
      <c r="F2366" s="6">
        <v>7.8899999999999998E-8</v>
      </c>
      <c r="G2366" s="5">
        <v>4.5650822000000001E-2</v>
      </c>
      <c r="H2366" s="5">
        <v>0.117215235</v>
      </c>
      <c r="I2366" s="6">
        <v>0.69693477999999998</v>
      </c>
      <c r="J2366" s="4">
        <v>1.0467088600000001</v>
      </c>
      <c r="K2366">
        <f t="shared" si="109"/>
        <v>0</v>
      </c>
      <c r="L2366">
        <f t="shared" si="110"/>
        <v>0</v>
      </c>
      <c r="M2366">
        <f t="shared" si="108"/>
        <v>0</v>
      </c>
    </row>
    <row r="2367" spans="1:13" x14ac:dyDescent="0.3">
      <c r="A2367" t="s">
        <v>173</v>
      </c>
      <c r="B2367" s="5">
        <v>5.9976389389228071E-2</v>
      </c>
      <c r="C2367" s="4">
        <v>0.72466699300000004</v>
      </c>
      <c r="D2367" s="4">
        <v>0.64429755799999999</v>
      </c>
      <c r="E2367" s="4">
        <v>0.81506168099999998</v>
      </c>
      <c r="F2367" s="6">
        <v>7.9000000000000006E-8</v>
      </c>
      <c r="G2367" s="5">
        <v>-0.30020315400000003</v>
      </c>
      <c r="H2367" s="5">
        <v>0.121254163</v>
      </c>
      <c r="I2367" s="6">
        <v>1.3293157999999999E-2</v>
      </c>
      <c r="J2367" s="4">
        <v>0.74066773600000002</v>
      </c>
      <c r="K2367">
        <f t="shared" si="109"/>
        <v>1</v>
      </c>
      <c r="L2367">
        <f t="shared" si="110"/>
        <v>1</v>
      </c>
      <c r="M2367">
        <f t="shared" si="108"/>
        <v>1</v>
      </c>
    </row>
    <row r="2368" spans="1:13" x14ac:dyDescent="0.3">
      <c r="A2368" t="s">
        <v>351</v>
      </c>
      <c r="B2368" s="5">
        <v>5.9555285575686102E-2</v>
      </c>
      <c r="C2368" s="4">
        <v>0.72207152500000005</v>
      </c>
      <c r="D2368" s="4">
        <v>0.64114675300000001</v>
      </c>
      <c r="E2368" s="4">
        <v>0.81321052500000002</v>
      </c>
      <c r="F2368" s="6">
        <v>7.9000000000000006E-8</v>
      </c>
      <c r="G2368" s="5">
        <v>-0.24502059700000001</v>
      </c>
      <c r="H2368" s="5">
        <v>0.121651123</v>
      </c>
      <c r="I2368" s="6">
        <v>4.3996385999999998E-2</v>
      </c>
      <c r="J2368" s="4">
        <v>0.78268841700000003</v>
      </c>
      <c r="K2368">
        <f t="shared" si="109"/>
        <v>1</v>
      </c>
      <c r="L2368">
        <f t="shared" si="110"/>
        <v>1</v>
      </c>
      <c r="M2368">
        <f t="shared" si="108"/>
        <v>1</v>
      </c>
    </row>
    <row r="2369" spans="1:13" x14ac:dyDescent="0.3">
      <c r="A2369" t="s">
        <v>369</v>
      </c>
      <c r="B2369" s="5">
        <v>4.779522032175508E-2</v>
      </c>
      <c r="C2369" s="4">
        <v>1.2925689890000001</v>
      </c>
      <c r="D2369" s="4">
        <v>1.1769834800000001</v>
      </c>
      <c r="E2369" s="4">
        <v>1.4195055590000001</v>
      </c>
      <c r="F2369" s="6">
        <v>7.9000000000000006E-8</v>
      </c>
      <c r="G2369" s="5">
        <v>0.243946304</v>
      </c>
      <c r="H2369" s="5">
        <v>0.122799562</v>
      </c>
      <c r="I2369" s="6">
        <v>4.6973340000000002E-2</v>
      </c>
      <c r="J2369" s="4">
        <v>1.2762757979999999</v>
      </c>
      <c r="K2369">
        <f t="shared" si="109"/>
        <v>1</v>
      </c>
      <c r="L2369">
        <f t="shared" si="110"/>
        <v>1</v>
      </c>
      <c r="M2369">
        <f t="shared" si="108"/>
        <v>1</v>
      </c>
    </row>
    <row r="2370" spans="1:13" x14ac:dyDescent="0.3">
      <c r="A2370" t="s">
        <v>942</v>
      </c>
      <c r="B2370" s="5">
        <v>6.1057868588761187E-2</v>
      </c>
      <c r="C2370" s="4">
        <v>0.72047586500000005</v>
      </c>
      <c r="D2370" s="4">
        <v>0.63921489300000001</v>
      </c>
      <c r="E2370" s="4">
        <v>0.81206723700000005</v>
      </c>
      <c r="F2370" s="6">
        <v>7.9000000000000006E-8</v>
      </c>
      <c r="G2370" s="5">
        <v>-0.146324593</v>
      </c>
      <c r="H2370" s="5">
        <v>0.12751272699999999</v>
      </c>
      <c r="I2370" s="6">
        <v>0.25116292099999998</v>
      </c>
      <c r="J2370" s="4">
        <v>0.86387724899999996</v>
      </c>
      <c r="K2370">
        <f t="shared" si="109"/>
        <v>1</v>
      </c>
      <c r="L2370">
        <f t="shared" si="110"/>
        <v>0</v>
      </c>
      <c r="M2370">
        <f t="shared" si="108"/>
        <v>0</v>
      </c>
    </row>
    <row r="2371" spans="1:13" x14ac:dyDescent="0.3">
      <c r="A2371" t="s">
        <v>1193</v>
      </c>
      <c r="B2371" s="5">
        <v>6.06469435046798E-2</v>
      </c>
      <c r="C2371" s="4">
        <v>1.376821085</v>
      </c>
      <c r="D2371" s="4">
        <v>1.225135029</v>
      </c>
      <c r="E2371" s="4">
        <v>1.5472876499999999</v>
      </c>
      <c r="F2371" s="6">
        <v>7.9000000000000006E-8</v>
      </c>
      <c r="G2371" s="5">
        <v>0.11424042</v>
      </c>
      <c r="H2371" s="5">
        <v>0.13136958700000001</v>
      </c>
      <c r="I2371" s="6">
        <v>0.38451309700000003</v>
      </c>
      <c r="J2371" s="4">
        <v>1.121021609</v>
      </c>
      <c r="K2371">
        <f t="shared" si="109"/>
        <v>1</v>
      </c>
      <c r="L2371">
        <f t="shared" si="110"/>
        <v>0</v>
      </c>
      <c r="M2371">
        <f t="shared" si="108"/>
        <v>0</v>
      </c>
    </row>
    <row r="2372" spans="1:13" x14ac:dyDescent="0.3">
      <c r="A2372" t="s">
        <v>1652</v>
      </c>
      <c r="B2372" s="5">
        <v>5.5755180967186943E-2</v>
      </c>
      <c r="C2372" s="4">
        <v>1.3489869750000001</v>
      </c>
      <c r="D2372" s="4">
        <v>1.209341233</v>
      </c>
      <c r="E2372" s="4">
        <v>1.5047579710000001</v>
      </c>
      <c r="F2372" s="6">
        <v>7.91E-8</v>
      </c>
      <c r="G2372" s="5">
        <v>5.0245471E-2</v>
      </c>
      <c r="H2372" s="5">
        <v>0.13614252199999999</v>
      </c>
      <c r="I2372" s="6">
        <v>0.71207910500000005</v>
      </c>
      <c r="J2372" s="4">
        <v>1.0515291849999999</v>
      </c>
      <c r="K2372">
        <f t="shared" si="109"/>
        <v>1</v>
      </c>
      <c r="L2372">
        <f t="shared" si="110"/>
        <v>0</v>
      </c>
      <c r="M2372">
        <f t="shared" ref="M2372:M2435" si="111">K2372*L2372</f>
        <v>0</v>
      </c>
    </row>
    <row r="2373" spans="1:13" x14ac:dyDescent="0.3">
      <c r="A2373" t="s">
        <v>2122</v>
      </c>
      <c r="B2373" s="5">
        <v>5.0082702508750271E-2</v>
      </c>
      <c r="C2373" s="4">
        <v>1.308482259</v>
      </c>
      <c r="D2373" s="4">
        <v>1.186143859</v>
      </c>
      <c r="E2373" s="4">
        <v>1.443438591</v>
      </c>
      <c r="F2373" s="6">
        <v>7.9399999999999996E-8</v>
      </c>
      <c r="G2373" s="5">
        <v>-9.7557051000000006E-2</v>
      </c>
      <c r="H2373" s="5">
        <v>0.125568707</v>
      </c>
      <c r="I2373" s="6">
        <v>0.43720497899999999</v>
      </c>
      <c r="J2373" s="4">
        <v>0.90705059200000004</v>
      </c>
      <c r="K2373">
        <f t="shared" ref="K2373:K2436" si="112">IF(LOG(C2373)*G2373&gt;0, 1, 0)</f>
        <v>0</v>
      </c>
      <c r="L2373">
        <f t="shared" ref="L2373:L2436" si="113">IF(I2373&lt;0.05, 1, 0)</f>
        <v>0</v>
      </c>
      <c r="M2373">
        <f t="shared" si="111"/>
        <v>0</v>
      </c>
    </row>
    <row r="2374" spans="1:13" x14ac:dyDescent="0.3">
      <c r="A2374" t="s">
        <v>23</v>
      </c>
      <c r="B2374" s="5">
        <v>4.9645859529002578E-2</v>
      </c>
      <c r="C2374" s="4">
        <v>0.72082077700000002</v>
      </c>
      <c r="D2374" s="4">
        <v>0.63961340099999997</v>
      </c>
      <c r="E2374" s="4">
        <v>0.81233850299999999</v>
      </c>
      <c r="F2374" s="6">
        <v>7.9599999999999998E-8</v>
      </c>
      <c r="G2374" s="5">
        <v>-0.405712725</v>
      </c>
      <c r="H2374" s="5">
        <v>0.122224524</v>
      </c>
      <c r="I2374" s="6">
        <v>9.0209399999999999E-4</v>
      </c>
      <c r="J2374" s="4">
        <v>0.66650160899999999</v>
      </c>
      <c r="K2374">
        <f t="shared" si="112"/>
        <v>1</v>
      </c>
      <c r="L2374">
        <f t="shared" si="113"/>
        <v>1</v>
      </c>
      <c r="M2374">
        <f t="shared" si="111"/>
        <v>1</v>
      </c>
    </row>
    <row r="2375" spans="1:13" x14ac:dyDescent="0.3">
      <c r="A2375" t="s">
        <v>1732</v>
      </c>
      <c r="B2375" s="5">
        <v>6.0984078751557452E-2</v>
      </c>
      <c r="C2375" s="4">
        <v>1.3053951690000001</v>
      </c>
      <c r="D2375" s="4">
        <v>1.184359011</v>
      </c>
      <c r="E2375" s="4">
        <v>1.4388006760000001</v>
      </c>
      <c r="F2375" s="6">
        <v>7.9599999999999998E-8</v>
      </c>
      <c r="G2375" s="5">
        <v>3.080256E-2</v>
      </c>
      <c r="H2375" s="5">
        <v>0.12106457900000001</v>
      </c>
      <c r="I2375" s="6">
        <v>0.79916274099999995</v>
      </c>
      <c r="J2375" s="4">
        <v>1.031281868</v>
      </c>
      <c r="K2375">
        <f t="shared" si="112"/>
        <v>1</v>
      </c>
      <c r="L2375">
        <f t="shared" si="113"/>
        <v>0</v>
      </c>
      <c r="M2375">
        <f t="shared" si="111"/>
        <v>0</v>
      </c>
    </row>
    <row r="2376" spans="1:13" x14ac:dyDescent="0.3">
      <c r="A2376" t="s">
        <v>1179</v>
      </c>
      <c r="B2376" s="5">
        <v>6.101104085862985E-2</v>
      </c>
      <c r="C2376" s="4">
        <v>0.72072398800000004</v>
      </c>
      <c r="D2376" s="4">
        <v>0.63949372100000001</v>
      </c>
      <c r="E2376" s="4">
        <v>0.81227234800000003</v>
      </c>
      <c r="F2376" s="6">
        <v>7.9700000000000006E-8</v>
      </c>
      <c r="G2376" s="5">
        <v>-0.104648218</v>
      </c>
      <c r="H2376" s="5">
        <v>0.117468629</v>
      </c>
      <c r="I2376" s="6">
        <v>0.37300375699999999</v>
      </c>
      <c r="J2376" s="4">
        <v>0.90064129699999995</v>
      </c>
      <c r="K2376">
        <f t="shared" si="112"/>
        <v>1</v>
      </c>
      <c r="L2376">
        <f t="shared" si="113"/>
        <v>0</v>
      </c>
      <c r="M2376">
        <f t="shared" si="111"/>
        <v>0</v>
      </c>
    </row>
    <row r="2377" spans="1:13" x14ac:dyDescent="0.3">
      <c r="A2377" t="s">
        <v>1542</v>
      </c>
      <c r="B2377" s="5">
        <v>5.5576114230161039E-2</v>
      </c>
      <c r="C2377" s="4">
        <v>0.742068544</v>
      </c>
      <c r="D2377" s="4">
        <v>0.66548389299999999</v>
      </c>
      <c r="E2377" s="4">
        <v>0.827466645</v>
      </c>
      <c r="F2377" s="6">
        <v>7.98E-8</v>
      </c>
      <c r="G2377" s="5">
        <v>-5.5977949999999999E-2</v>
      </c>
      <c r="H2377" s="5">
        <v>0.11577556899999999</v>
      </c>
      <c r="I2377" s="6">
        <v>0.62873792500000003</v>
      </c>
      <c r="J2377" s="4">
        <v>0.94555998500000005</v>
      </c>
      <c r="K2377">
        <f t="shared" si="112"/>
        <v>1</v>
      </c>
      <c r="L2377">
        <f t="shared" si="113"/>
        <v>0</v>
      </c>
      <c r="M2377">
        <f t="shared" si="111"/>
        <v>0</v>
      </c>
    </row>
    <row r="2378" spans="1:13" x14ac:dyDescent="0.3">
      <c r="A2378" t="s">
        <v>1709</v>
      </c>
      <c r="B2378" s="5">
        <v>6.5610690821077691E-2</v>
      </c>
      <c r="C2378" s="4">
        <v>1.4221369619999999</v>
      </c>
      <c r="D2378" s="4">
        <v>1.2505282369999999</v>
      </c>
      <c r="E2378" s="4">
        <v>1.617295377</v>
      </c>
      <c r="F2378" s="6">
        <v>7.9899999999999994E-8</v>
      </c>
      <c r="G2378" s="5">
        <v>3.9766693999999998E-2</v>
      </c>
      <c r="H2378" s="5">
        <v>0.135125889</v>
      </c>
      <c r="I2378" s="6">
        <v>0.768533511</v>
      </c>
      <c r="J2378" s="4">
        <v>1.0405679750000001</v>
      </c>
      <c r="K2378">
        <f t="shared" si="112"/>
        <v>1</v>
      </c>
      <c r="L2378">
        <f t="shared" si="113"/>
        <v>0</v>
      </c>
      <c r="M2378">
        <f t="shared" si="111"/>
        <v>0</v>
      </c>
    </row>
    <row r="2379" spans="1:13" x14ac:dyDescent="0.3">
      <c r="A2379" t="s">
        <v>2318</v>
      </c>
      <c r="B2379" s="5">
        <v>4.4267761686637971E-2</v>
      </c>
      <c r="C2379" s="4">
        <v>0.78852853899999997</v>
      </c>
      <c r="D2379" s="4">
        <v>0.72299722300000002</v>
      </c>
      <c r="E2379" s="4">
        <v>0.859999509</v>
      </c>
      <c r="F2379" s="6">
        <v>8.0000000000000002E-8</v>
      </c>
      <c r="G2379" s="5">
        <v>4.8639367000000003E-2</v>
      </c>
      <c r="H2379" s="5">
        <v>0.13248072999999999</v>
      </c>
      <c r="I2379" s="6">
        <v>0.713512386</v>
      </c>
      <c r="J2379" s="4">
        <v>1.0498416749999999</v>
      </c>
      <c r="K2379">
        <f t="shared" si="112"/>
        <v>0</v>
      </c>
      <c r="L2379">
        <f t="shared" si="113"/>
        <v>0</v>
      </c>
      <c r="M2379">
        <f t="shared" si="111"/>
        <v>0</v>
      </c>
    </row>
    <row r="2380" spans="1:13" x14ac:dyDescent="0.3">
      <c r="A2380" t="s">
        <v>2405</v>
      </c>
      <c r="B2380" s="5">
        <v>4.6580467984530881E-2</v>
      </c>
      <c r="C2380" s="4">
        <v>1.2839904769999999</v>
      </c>
      <c r="D2380" s="4">
        <v>1.1719590479999999</v>
      </c>
      <c r="E2380" s="4">
        <v>1.4067313589999999</v>
      </c>
      <c r="F2380" s="6">
        <v>8.0299999999999998E-8</v>
      </c>
      <c r="G2380" s="5">
        <v>-3.0285004000000001E-2</v>
      </c>
      <c r="H2380" s="5">
        <v>0.131692699</v>
      </c>
      <c r="I2380" s="6">
        <v>0.81811724100000005</v>
      </c>
      <c r="J2380" s="4">
        <v>0.97016899199999995</v>
      </c>
      <c r="K2380">
        <f t="shared" si="112"/>
        <v>0</v>
      </c>
      <c r="L2380">
        <f t="shared" si="113"/>
        <v>0</v>
      </c>
      <c r="M2380">
        <f t="shared" si="111"/>
        <v>0</v>
      </c>
    </row>
    <row r="2381" spans="1:13" x14ac:dyDescent="0.3">
      <c r="A2381" t="s">
        <v>1401</v>
      </c>
      <c r="B2381" s="5">
        <v>4.7902021477480808E-2</v>
      </c>
      <c r="C2381" s="4">
        <v>0.77333052400000002</v>
      </c>
      <c r="D2381" s="4">
        <v>0.70402953300000004</v>
      </c>
      <c r="E2381" s="4">
        <v>0.84945314199999999</v>
      </c>
      <c r="F2381" s="6">
        <v>8.0400000000000005E-8</v>
      </c>
      <c r="G2381" s="5">
        <v>-8.6098235999999995E-2</v>
      </c>
      <c r="H2381" s="5">
        <v>0.133554796</v>
      </c>
      <c r="I2381" s="6">
        <v>0.51914365200000001</v>
      </c>
      <c r="J2381" s="4">
        <v>0.91750409399999999</v>
      </c>
      <c r="K2381">
        <f t="shared" si="112"/>
        <v>1</v>
      </c>
      <c r="L2381">
        <f t="shared" si="113"/>
        <v>0</v>
      </c>
      <c r="M2381">
        <f t="shared" si="111"/>
        <v>0</v>
      </c>
    </row>
    <row r="2382" spans="1:13" x14ac:dyDescent="0.3">
      <c r="A2382" t="s">
        <v>1161</v>
      </c>
      <c r="B2382" s="5">
        <v>5.361686650987979E-2</v>
      </c>
      <c r="C2382" s="4">
        <v>0.74998501900000003</v>
      </c>
      <c r="D2382" s="4">
        <v>0.67517107600000004</v>
      </c>
      <c r="E2382" s="4">
        <v>0.83308890000000002</v>
      </c>
      <c r="F2382" s="6">
        <v>8.0599999999999994E-8</v>
      </c>
      <c r="G2382" s="5">
        <v>-0.105896457</v>
      </c>
      <c r="H2382" s="5">
        <v>0.116430067</v>
      </c>
      <c r="I2382" s="6">
        <v>0.36307125099999998</v>
      </c>
      <c r="J2382" s="4">
        <v>0.89951778199999999</v>
      </c>
      <c r="K2382">
        <f t="shared" si="112"/>
        <v>1</v>
      </c>
      <c r="L2382">
        <f t="shared" si="113"/>
        <v>0</v>
      </c>
      <c r="M2382">
        <f t="shared" si="111"/>
        <v>0</v>
      </c>
    </row>
    <row r="2383" spans="1:13" x14ac:dyDescent="0.3">
      <c r="A2383" t="s">
        <v>1458</v>
      </c>
      <c r="B2383" s="5">
        <v>5.9023726294078038E-2</v>
      </c>
      <c r="C2383" s="4">
        <v>0.72322708099999999</v>
      </c>
      <c r="D2383" s="4">
        <v>0.64249378700000004</v>
      </c>
      <c r="E2383" s="4">
        <v>0.81410501000000002</v>
      </c>
      <c r="F2383" s="6">
        <v>8.0700000000000001E-8</v>
      </c>
      <c r="G2383" s="5">
        <v>-7.2393821999999997E-2</v>
      </c>
      <c r="H2383" s="5">
        <v>0.124645375</v>
      </c>
      <c r="I2383" s="6">
        <v>0.56137640099999997</v>
      </c>
      <c r="J2383" s="4">
        <v>0.93016450500000003</v>
      </c>
      <c r="K2383">
        <f t="shared" si="112"/>
        <v>1</v>
      </c>
      <c r="L2383">
        <f t="shared" si="113"/>
        <v>0</v>
      </c>
      <c r="M2383">
        <f t="shared" si="111"/>
        <v>0</v>
      </c>
    </row>
    <row r="2384" spans="1:13" x14ac:dyDescent="0.3">
      <c r="A2384" t="s">
        <v>1495</v>
      </c>
      <c r="B2384" s="5">
        <v>6.0391981249924877E-2</v>
      </c>
      <c r="C2384" s="4">
        <v>0.728555387</v>
      </c>
      <c r="D2384" s="4">
        <v>0.64896531599999996</v>
      </c>
      <c r="E2384" s="4">
        <v>0.81790650200000004</v>
      </c>
      <c r="F2384" s="6">
        <v>8.0700000000000001E-8</v>
      </c>
      <c r="G2384" s="5">
        <v>-6.5533115000000003E-2</v>
      </c>
      <c r="H2384" s="5">
        <v>0.120421102</v>
      </c>
      <c r="I2384" s="6">
        <v>0.58630412700000001</v>
      </c>
      <c r="J2384" s="4">
        <v>0.93656803200000005</v>
      </c>
      <c r="K2384">
        <f t="shared" si="112"/>
        <v>1</v>
      </c>
      <c r="L2384">
        <f t="shared" si="113"/>
        <v>0</v>
      </c>
      <c r="M2384">
        <f t="shared" si="111"/>
        <v>0</v>
      </c>
    </row>
    <row r="2385" spans="1:13" x14ac:dyDescent="0.3">
      <c r="A2385" t="s">
        <v>270</v>
      </c>
      <c r="B2385" s="5">
        <v>5.3097282028706817E-2</v>
      </c>
      <c r="C2385" s="4">
        <v>0.75210383199999997</v>
      </c>
      <c r="D2385" s="4">
        <v>0.677768394</v>
      </c>
      <c r="E2385" s="4">
        <v>0.83459213899999996</v>
      </c>
      <c r="F2385" s="6">
        <v>8.0799999999999996E-8</v>
      </c>
      <c r="G2385" s="5">
        <v>-0.25569699699999998</v>
      </c>
      <c r="H2385" s="5">
        <v>0.115521366</v>
      </c>
      <c r="I2385" s="6">
        <v>2.6868883999999999E-2</v>
      </c>
      <c r="J2385" s="4">
        <v>0.77437657100000001</v>
      </c>
      <c r="K2385">
        <f t="shared" si="112"/>
        <v>1</v>
      </c>
      <c r="L2385">
        <f t="shared" si="113"/>
        <v>1</v>
      </c>
      <c r="M2385">
        <f t="shared" si="111"/>
        <v>1</v>
      </c>
    </row>
    <row r="2386" spans="1:13" x14ac:dyDescent="0.3">
      <c r="A2386" t="s">
        <v>822</v>
      </c>
      <c r="B2386" s="5">
        <v>5.4431540511563431E-2</v>
      </c>
      <c r="C2386" s="4">
        <v>0.73664977799999998</v>
      </c>
      <c r="D2386" s="4">
        <v>0.65882463999999996</v>
      </c>
      <c r="E2386" s="4">
        <v>0.82366818600000002</v>
      </c>
      <c r="F2386" s="6">
        <v>8.0900000000000003E-8</v>
      </c>
      <c r="G2386" s="5">
        <v>-0.15013017000000001</v>
      </c>
      <c r="H2386" s="5">
        <v>0.117253995</v>
      </c>
      <c r="I2386" s="6">
        <v>0.20041002699999999</v>
      </c>
      <c r="J2386" s="4">
        <v>0.860595946</v>
      </c>
      <c r="K2386">
        <f t="shared" si="112"/>
        <v>1</v>
      </c>
      <c r="L2386">
        <f t="shared" si="113"/>
        <v>0</v>
      </c>
      <c r="M2386">
        <f t="shared" si="111"/>
        <v>0</v>
      </c>
    </row>
    <row r="2387" spans="1:13" x14ac:dyDescent="0.3">
      <c r="A2387" t="s">
        <v>1596</v>
      </c>
      <c r="B2387" s="5">
        <v>5.6967976393958418E-2</v>
      </c>
      <c r="C2387" s="4">
        <v>0.74674163199999999</v>
      </c>
      <c r="D2387" s="4">
        <v>0.671178681</v>
      </c>
      <c r="E2387" s="4">
        <v>0.83081164600000001</v>
      </c>
      <c r="F2387" s="6">
        <v>8.0900000000000003E-8</v>
      </c>
      <c r="G2387" s="5">
        <v>-5.0768770999999997E-2</v>
      </c>
      <c r="H2387" s="5">
        <v>0.117990949</v>
      </c>
      <c r="I2387" s="6">
        <v>0.66699428100000002</v>
      </c>
      <c r="J2387" s="4">
        <v>0.95049842799999995</v>
      </c>
      <c r="K2387">
        <f t="shared" si="112"/>
        <v>1</v>
      </c>
      <c r="L2387">
        <f t="shared" si="113"/>
        <v>0</v>
      </c>
      <c r="M2387">
        <f t="shared" si="111"/>
        <v>0</v>
      </c>
    </row>
    <row r="2388" spans="1:13" x14ac:dyDescent="0.3">
      <c r="A2388" t="s">
        <v>427</v>
      </c>
      <c r="B2388" s="5">
        <v>5.9487870911819542E-2</v>
      </c>
      <c r="C2388" s="4">
        <v>0.72676929899999998</v>
      </c>
      <c r="D2388" s="4">
        <v>0.64678569399999997</v>
      </c>
      <c r="E2388" s="4">
        <v>0.81664393400000002</v>
      </c>
      <c r="F2388" s="6">
        <v>8.0999999999999997E-8</v>
      </c>
      <c r="G2388" s="5">
        <v>-0.22801432999999999</v>
      </c>
      <c r="H2388" s="5">
        <v>0.12284819800000001</v>
      </c>
      <c r="I2388" s="6">
        <v>6.3444190999999997E-2</v>
      </c>
      <c r="J2388" s="4">
        <v>0.79611285200000004</v>
      </c>
      <c r="K2388">
        <f t="shared" si="112"/>
        <v>1</v>
      </c>
      <c r="L2388">
        <f t="shared" si="113"/>
        <v>0</v>
      </c>
      <c r="M2388">
        <f t="shared" si="111"/>
        <v>0</v>
      </c>
    </row>
    <row r="2389" spans="1:13" x14ac:dyDescent="0.3">
      <c r="A2389" t="s">
        <v>537</v>
      </c>
      <c r="B2389" s="5">
        <v>5.3373795474721632E-2</v>
      </c>
      <c r="C2389" s="4">
        <v>0.75100881100000005</v>
      </c>
      <c r="D2389" s="4">
        <v>0.67641491499999995</v>
      </c>
      <c r="E2389" s="4">
        <v>0.83382879600000004</v>
      </c>
      <c r="F2389" s="6">
        <v>8.1100000000000005E-8</v>
      </c>
      <c r="G2389" s="5">
        <v>-0.168083549</v>
      </c>
      <c r="H2389" s="5">
        <v>9.9185123E-2</v>
      </c>
      <c r="I2389" s="6">
        <v>9.0142828999999994E-2</v>
      </c>
      <c r="J2389" s="4">
        <v>0.84528320899999998</v>
      </c>
      <c r="K2389">
        <f t="shared" si="112"/>
        <v>1</v>
      </c>
      <c r="L2389">
        <f t="shared" si="113"/>
        <v>0</v>
      </c>
      <c r="M2389">
        <f t="shared" si="111"/>
        <v>0</v>
      </c>
    </row>
    <row r="2390" spans="1:13" x14ac:dyDescent="0.3">
      <c r="A2390" t="s">
        <v>1225</v>
      </c>
      <c r="B2390" s="5">
        <v>6.091223821127123E-2</v>
      </c>
      <c r="C2390" s="4">
        <v>0.72124907400000005</v>
      </c>
      <c r="D2390" s="4">
        <v>0.64008356700000002</v>
      </c>
      <c r="E2390" s="4">
        <v>0.81270673699999996</v>
      </c>
      <c r="F2390" s="6">
        <v>8.1100000000000005E-8</v>
      </c>
      <c r="G2390" s="5">
        <v>-0.101396502</v>
      </c>
      <c r="H2390" s="5">
        <v>0.121347421</v>
      </c>
      <c r="I2390" s="6">
        <v>0.40338647700000002</v>
      </c>
      <c r="J2390" s="4">
        <v>0.90357469300000004</v>
      </c>
      <c r="K2390">
        <f t="shared" si="112"/>
        <v>1</v>
      </c>
      <c r="L2390">
        <f t="shared" si="113"/>
        <v>0</v>
      </c>
      <c r="M2390">
        <f t="shared" si="111"/>
        <v>0</v>
      </c>
    </row>
    <row r="2391" spans="1:13" x14ac:dyDescent="0.3">
      <c r="A2391" t="s">
        <v>88</v>
      </c>
      <c r="B2391" s="5">
        <v>5.9801990980752527E-2</v>
      </c>
      <c r="C2391" s="4">
        <v>0.72556288599999996</v>
      </c>
      <c r="D2391" s="4">
        <v>0.64531463200000005</v>
      </c>
      <c r="E2391" s="4">
        <v>0.81579042999999996</v>
      </c>
      <c r="F2391" s="6">
        <v>8.1199999999999999E-8</v>
      </c>
      <c r="G2391" s="5">
        <v>-0.36254291500000002</v>
      </c>
      <c r="H2391" s="5">
        <v>0.129184558</v>
      </c>
      <c r="I2391" s="6">
        <v>5.0099209999999996E-3</v>
      </c>
      <c r="J2391" s="4">
        <v>0.69590444799999995</v>
      </c>
      <c r="K2391">
        <f t="shared" si="112"/>
        <v>1</v>
      </c>
      <c r="L2391">
        <f t="shared" si="113"/>
        <v>1</v>
      </c>
      <c r="M2391">
        <f t="shared" si="111"/>
        <v>1</v>
      </c>
    </row>
    <row r="2392" spans="1:13" x14ac:dyDescent="0.3">
      <c r="A2392" t="s">
        <v>1196</v>
      </c>
      <c r="B2392" s="5">
        <v>6.6957206628030605E-2</v>
      </c>
      <c r="C2392" s="4">
        <v>0.69825548100000001</v>
      </c>
      <c r="D2392" s="4">
        <v>0.61237898099999999</v>
      </c>
      <c r="E2392" s="4">
        <v>0.79617480600000001</v>
      </c>
      <c r="F2392" s="6">
        <v>8.1299999999999993E-8</v>
      </c>
      <c r="G2392" s="5">
        <v>-0.105707224</v>
      </c>
      <c r="H2392" s="5">
        <v>0.121774984</v>
      </c>
      <c r="I2392" s="6">
        <v>0.38536494100000002</v>
      </c>
      <c r="J2392" s="4">
        <v>0.89968801600000003</v>
      </c>
      <c r="K2392">
        <f t="shared" si="112"/>
        <v>1</v>
      </c>
      <c r="L2392">
        <f t="shared" si="113"/>
        <v>0</v>
      </c>
      <c r="M2392">
        <f t="shared" si="111"/>
        <v>0</v>
      </c>
    </row>
    <row r="2393" spans="1:13" x14ac:dyDescent="0.3">
      <c r="A2393" t="s">
        <v>2522</v>
      </c>
      <c r="B2393" s="5">
        <v>6.2251676564334398E-2</v>
      </c>
      <c r="C2393" s="4">
        <v>0.716107084</v>
      </c>
      <c r="D2393" s="4">
        <v>0.63385401699999999</v>
      </c>
      <c r="E2393" s="4">
        <v>0.80903385100000003</v>
      </c>
      <c r="F2393" s="6">
        <v>8.1299999999999993E-8</v>
      </c>
      <c r="G2393" s="5">
        <v>2.8774040000000001E-3</v>
      </c>
      <c r="H2393" s="5">
        <v>0.12570132000000001</v>
      </c>
      <c r="I2393" s="6">
        <v>0.98173737699999997</v>
      </c>
      <c r="J2393" s="4">
        <v>1.002881548</v>
      </c>
      <c r="K2393">
        <f t="shared" si="112"/>
        <v>0</v>
      </c>
      <c r="L2393">
        <f t="shared" si="113"/>
        <v>0</v>
      </c>
      <c r="M2393">
        <f t="shared" si="111"/>
        <v>0</v>
      </c>
    </row>
    <row r="2394" spans="1:13" x14ac:dyDescent="0.3">
      <c r="A2394" t="s">
        <v>1469</v>
      </c>
      <c r="B2394" s="5">
        <v>4.7252778893132327E-2</v>
      </c>
      <c r="C2394" s="4">
        <v>0.77610855899999998</v>
      </c>
      <c r="D2394" s="4">
        <v>0.70745828099999997</v>
      </c>
      <c r="E2394" s="4">
        <v>0.85142051600000002</v>
      </c>
      <c r="F2394" s="6">
        <v>8.1400000000000001E-8</v>
      </c>
      <c r="G2394" s="5">
        <v>-6.9547904999999993E-2</v>
      </c>
      <c r="H2394" s="5">
        <v>0.12082747200000001</v>
      </c>
      <c r="I2394" s="6">
        <v>0.56488775099999999</v>
      </c>
      <c r="J2394" s="4">
        <v>0.93281544599999999</v>
      </c>
      <c r="K2394">
        <f t="shared" si="112"/>
        <v>1</v>
      </c>
      <c r="L2394">
        <f t="shared" si="113"/>
        <v>0</v>
      </c>
      <c r="M2394">
        <f t="shared" si="111"/>
        <v>0</v>
      </c>
    </row>
    <row r="2395" spans="1:13" x14ac:dyDescent="0.3">
      <c r="A2395" t="s">
        <v>1017</v>
      </c>
      <c r="B2395" s="5">
        <v>6.1806325768861817E-2</v>
      </c>
      <c r="C2395" s="4">
        <v>0.71783355999999998</v>
      </c>
      <c r="D2395" s="4">
        <v>0.63593703700000004</v>
      </c>
      <c r="E2395" s="4">
        <v>0.810276789</v>
      </c>
      <c r="F2395" s="6">
        <v>8.1499999999999995E-8</v>
      </c>
      <c r="G2395" s="5">
        <v>-0.13186087399999999</v>
      </c>
      <c r="H2395" s="5">
        <v>0.123650672</v>
      </c>
      <c r="I2395" s="6">
        <v>0.28624360199999999</v>
      </c>
      <c r="J2395" s="4">
        <v>0.876462925</v>
      </c>
      <c r="K2395">
        <f t="shared" si="112"/>
        <v>1</v>
      </c>
      <c r="L2395">
        <f t="shared" si="113"/>
        <v>0</v>
      </c>
      <c r="M2395">
        <f t="shared" si="111"/>
        <v>0</v>
      </c>
    </row>
    <row r="2396" spans="1:13" x14ac:dyDescent="0.3">
      <c r="A2396" t="s">
        <v>618</v>
      </c>
      <c r="B2396" s="5">
        <v>4.7662847812989073E-2</v>
      </c>
      <c r="C2396" s="4">
        <v>0.77442285700000002</v>
      </c>
      <c r="D2396" s="4">
        <v>0.70535455199999997</v>
      </c>
      <c r="E2396" s="4">
        <v>0.85025432999999995</v>
      </c>
      <c r="F2396" s="6">
        <v>8.1600000000000003E-8</v>
      </c>
      <c r="G2396" s="5">
        <v>-0.17685230399999999</v>
      </c>
      <c r="H2396" s="5">
        <v>0.112998633</v>
      </c>
      <c r="I2396" s="6">
        <v>0.117563315</v>
      </c>
      <c r="J2396" s="4">
        <v>0.83790352999999995</v>
      </c>
      <c r="K2396">
        <f t="shared" si="112"/>
        <v>1</v>
      </c>
      <c r="L2396">
        <f t="shared" si="113"/>
        <v>0</v>
      </c>
      <c r="M2396">
        <f t="shared" si="111"/>
        <v>0</v>
      </c>
    </row>
    <row r="2397" spans="1:13" x14ac:dyDescent="0.3">
      <c r="A2397" t="s">
        <v>1651</v>
      </c>
      <c r="B2397" s="5">
        <v>6.0422286931168273E-2</v>
      </c>
      <c r="C2397" s="4">
        <v>0.72322519100000004</v>
      </c>
      <c r="D2397" s="4">
        <v>0.64245394600000005</v>
      </c>
      <c r="E2397" s="4">
        <v>0.81415124000000005</v>
      </c>
      <c r="F2397" s="6">
        <v>8.1899999999999999E-8</v>
      </c>
      <c r="G2397" s="5">
        <v>-4.5927714000000001E-2</v>
      </c>
      <c r="H2397" s="5">
        <v>0.124033353</v>
      </c>
      <c r="I2397" s="6">
        <v>0.71117000500000005</v>
      </c>
      <c r="J2397" s="4">
        <v>0.95511100100000002</v>
      </c>
      <c r="K2397">
        <f t="shared" si="112"/>
        <v>1</v>
      </c>
      <c r="L2397">
        <f t="shared" si="113"/>
        <v>0</v>
      </c>
      <c r="M2397">
        <f t="shared" si="111"/>
        <v>0</v>
      </c>
    </row>
    <row r="2398" spans="1:13" x14ac:dyDescent="0.3">
      <c r="A2398" t="s">
        <v>20</v>
      </c>
      <c r="B2398" s="5">
        <v>4.4811090660335479E-2</v>
      </c>
      <c r="C2398" s="4">
        <v>0.78638819400000004</v>
      </c>
      <c r="D2398" s="4">
        <v>0.72026732800000004</v>
      </c>
      <c r="E2398" s="4">
        <v>0.85857898499999996</v>
      </c>
      <c r="F2398" s="6">
        <v>8.2000000000000006E-8</v>
      </c>
      <c r="G2398" s="5">
        <v>-0.35035288599999997</v>
      </c>
      <c r="H2398" s="5">
        <v>0.100739783</v>
      </c>
      <c r="I2398" s="6">
        <v>5.0554599999999995E-4</v>
      </c>
      <c r="J2398" s="4">
        <v>0.70443945900000005</v>
      </c>
      <c r="K2398">
        <f t="shared" si="112"/>
        <v>1</v>
      </c>
      <c r="L2398">
        <f t="shared" si="113"/>
        <v>1</v>
      </c>
      <c r="M2398">
        <f t="shared" si="111"/>
        <v>1</v>
      </c>
    </row>
    <row r="2399" spans="1:13" x14ac:dyDescent="0.3">
      <c r="A2399" t="s">
        <v>308</v>
      </c>
      <c r="B2399" s="5">
        <v>5.6255686330047273E-2</v>
      </c>
      <c r="C2399" s="4">
        <v>0.71117581299999999</v>
      </c>
      <c r="D2399" s="4">
        <v>0.62787713499999998</v>
      </c>
      <c r="E2399" s="4">
        <v>0.80552548999999996</v>
      </c>
      <c r="F2399" s="6">
        <v>8.2100000000000001E-8</v>
      </c>
      <c r="G2399" s="5">
        <v>-0.26531536999999999</v>
      </c>
      <c r="H2399" s="5">
        <v>0.12464288</v>
      </c>
      <c r="I2399" s="6">
        <v>3.3287011999999998E-2</v>
      </c>
      <c r="J2399" s="4">
        <v>0.76696403499999999</v>
      </c>
      <c r="K2399">
        <f t="shared" si="112"/>
        <v>1</v>
      </c>
      <c r="L2399">
        <f t="shared" si="113"/>
        <v>1</v>
      </c>
      <c r="M2399">
        <f t="shared" si="111"/>
        <v>1</v>
      </c>
    </row>
    <row r="2400" spans="1:13" x14ac:dyDescent="0.3">
      <c r="A2400" t="s">
        <v>496</v>
      </c>
      <c r="B2400" s="5">
        <v>6.3559929112533262E-2</v>
      </c>
      <c r="C2400" s="4">
        <v>0.73533572899999999</v>
      </c>
      <c r="D2400" s="4">
        <v>0.65718262800000005</v>
      </c>
      <c r="E2400" s="4">
        <v>0.82278290799999998</v>
      </c>
      <c r="F2400" s="6">
        <v>8.2100000000000001E-8</v>
      </c>
      <c r="G2400" s="5">
        <v>-0.206424843</v>
      </c>
      <c r="H2400" s="5">
        <v>0.117037318</v>
      </c>
      <c r="I2400" s="6">
        <v>7.7773684999999995E-2</v>
      </c>
      <c r="J2400" s="4">
        <v>0.813487399</v>
      </c>
      <c r="K2400">
        <f t="shared" si="112"/>
        <v>1</v>
      </c>
      <c r="L2400">
        <f t="shared" si="113"/>
        <v>0</v>
      </c>
      <c r="M2400">
        <f t="shared" si="111"/>
        <v>0</v>
      </c>
    </row>
    <row r="2401" spans="1:13" x14ac:dyDescent="0.3">
      <c r="A2401" t="s">
        <v>1730</v>
      </c>
      <c r="B2401" s="5">
        <v>5.7330245459274502E-2</v>
      </c>
      <c r="C2401" s="4">
        <v>1.3521195450000001</v>
      </c>
      <c r="D2401" s="4">
        <v>1.2109610200000001</v>
      </c>
      <c r="E2401" s="4">
        <v>1.509732547</v>
      </c>
      <c r="F2401" s="6">
        <v>8.2100000000000001E-8</v>
      </c>
      <c r="G2401" s="5">
        <v>3.2993254E-2</v>
      </c>
      <c r="H2401" s="5">
        <v>0.12848953799999999</v>
      </c>
      <c r="I2401" s="6">
        <v>0.79735034699999996</v>
      </c>
      <c r="J2401" s="4">
        <v>1.0335435669999999</v>
      </c>
      <c r="K2401">
        <f t="shared" si="112"/>
        <v>1</v>
      </c>
      <c r="L2401">
        <f t="shared" si="113"/>
        <v>0</v>
      </c>
      <c r="M2401">
        <f t="shared" si="111"/>
        <v>0</v>
      </c>
    </row>
    <row r="2402" spans="1:13" x14ac:dyDescent="0.3">
      <c r="A2402" t="s">
        <v>1105</v>
      </c>
      <c r="B2402" s="5">
        <v>5.7740487454885768E-2</v>
      </c>
      <c r="C2402" s="4">
        <v>0.73373083299999997</v>
      </c>
      <c r="D2402" s="4">
        <v>0.65522125499999995</v>
      </c>
      <c r="E2402" s="4">
        <v>0.82164754399999995</v>
      </c>
      <c r="F2402" s="6">
        <v>8.2199999999999995E-8</v>
      </c>
      <c r="G2402" s="5">
        <v>-0.113237003</v>
      </c>
      <c r="H2402" s="5">
        <v>0.116471489</v>
      </c>
      <c r="I2402" s="6">
        <v>0.33093644900000002</v>
      </c>
      <c r="J2402" s="4">
        <v>0.89293900599999998</v>
      </c>
      <c r="K2402">
        <f t="shared" si="112"/>
        <v>1</v>
      </c>
      <c r="L2402">
        <f t="shared" si="113"/>
        <v>0</v>
      </c>
      <c r="M2402">
        <f t="shared" si="111"/>
        <v>0</v>
      </c>
    </row>
    <row r="2403" spans="1:13" x14ac:dyDescent="0.3">
      <c r="A2403" t="s">
        <v>1546</v>
      </c>
      <c r="B2403" s="5">
        <v>5.8937590920822833E-2</v>
      </c>
      <c r="C2403" s="4">
        <v>0.72903844799999995</v>
      </c>
      <c r="D2403" s="4">
        <v>0.64950524799999998</v>
      </c>
      <c r="E2403" s="4">
        <v>0.81831064600000003</v>
      </c>
      <c r="F2403" s="6">
        <v>8.2300000000000002E-8</v>
      </c>
      <c r="G2403" s="5">
        <v>-6.4770069999999999E-2</v>
      </c>
      <c r="H2403" s="5">
        <v>0.13541154399999999</v>
      </c>
      <c r="I2403" s="6">
        <v>0.63242235400000002</v>
      </c>
      <c r="J2403" s="4">
        <v>0.937282948</v>
      </c>
      <c r="K2403">
        <f t="shared" si="112"/>
        <v>1</v>
      </c>
      <c r="L2403">
        <f t="shared" si="113"/>
        <v>0</v>
      </c>
      <c r="M2403">
        <f t="shared" si="111"/>
        <v>0</v>
      </c>
    </row>
    <row r="2404" spans="1:13" x14ac:dyDescent="0.3">
      <c r="A2404" t="s">
        <v>1791</v>
      </c>
      <c r="B2404" s="5">
        <v>5.9090705539922718E-2</v>
      </c>
      <c r="C2404" s="4">
        <v>0.72844862499999996</v>
      </c>
      <c r="D2404" s="4">
        <v>0.64878504199999998</v>
      </c>
      <c r="E2404" s="4">
        <v>0.81789401100000003</v>
      </c>
      <c r="F2404" s="6">
        <v>8.2399999999999997E-8</v>
      </c>
      <c r="G2404" s="5">
        <v>-1.9970578999999999E-2</v>
      </c>
      <c r="H2404" s="5">
        <v>0.119339794</v>
      </c>
      <c r="I2404" s="6">
        <v>0.86710082899999996</v>
      </c>
      <c r="J2404" s="4">
        <v>0.98022751200000002</v>
      </c>
      <c r="K2404">
        <f t="shared" si="112"/>
        <v>1</v>
      </c>
      <c r="L2404">
        <f t="shared" si="113"/>
        <v>0</v>
      </c>
      <c r="M2404">
        <f t="shared" si="111"/>
        <v>0</v>
      </c>
    </row>
    <row r="2405" spans="1:13" x14ac:dyDescent="0.3">
      <c r="A2405" t="s">
        <v>851</v>
      </c>
      <c r="B2405" s="5">
        <v>3.9364380190810427E-2</v>
      </c>
      <c r="C2405" s="4">
        <v>0.73577691199999995</v>
      </c>
      <c r="D2405" s="4">
        <v>0.657710024</v>
      </c>
      <c r="E2405" s="4">
        <v>0.82310994900000001</v>
      </c>
      <c r="F2405" s="6">
        <v>8.2500000000000004E-8</v>
      </c>
      <c r="G2405" s="5">
        <v>-0.15479869499999999</v>
      </c>
      <c r="H2405" s="5">
        <v>0.12444783600000001</v>
      </c>
      <c r="I2405" s="6">
        <v>0.21354219399999999</v>
      </c>
      <c r="J2405" s="4">
        <v>0.85658759600000001</v>
      </c>
      <c r="K2405">
        <f t="shared" si="112"/>
        <v>1</v>
      </c>
      <c r="L2405">
        <f t="shared" si="113"/>
        <v>0</v>
      </c>
      <c r="M2405">
        <f t="shared" si="111"/>
        <v>0</v>
      </c>
    </row>
    <row r="2406" spans="1:13" x14ac:dyDescent="0.3">
      <c r="A2406" t="s">
        <v>1934</v>
      </c>
      <c r="B2406" s="5">
        <v>5.7226981638485767E-2</v>
      </c>
      <c r="C2406" s="4">
        <v>1.2349854280000001</v>
      </c>
      <c r="D2406" s="4">
        <v>1.143285807</v>
      </c>
      <c r="E2406" s="4">
        <v>1.3340400080000001</v>
      </c>
      <c r="F2406" s="6">
        <v>8.2500000000000004E-8</v>
      </c>
      <c r="G2406" s="5">
        <v>-0.33545312399999999</v>
      </c>
      <c r="H2406" s="5">
        <v>0.16149645800000001</v>
      </c>
      <c r="I2406" s="6">
        <v>3.7787283999999997E-2</v>
      </c>
      <c r="J2406" s="4">
        <v>0.71501402300000005</v>
      </c>
      <c r="K2406">
        <f t="shared" si="112"/>
        <v>0</v>
      </c>
      <c r="L2406">
        <f t="shared" si="113"/>
        <v>1</v>
      </c>
      <c r="M2406">
        <f t="shared" si="111"/>
        <v>0</v>
      </c>
    </row>
    <row r="2407" spans="1:13" x14ac:dyDescent="0.3">
      <c r="A2407" t="s">
        <v>1180</v>
      </c>
      <c r="B2407" s="5">
        <v>6.5353673755737099E-2</v>
      </c>
      <c r="C2407" s="4">
        <v>0.70442919400000004</v>
      </c>
      <c r="D2407" s="4">
        <v>0.61973810299999998</v>
      </c>
      <c r="E2407" s="4">
        <v>0.80069385199999998</v>
      </c>
      <c r="F2407" s="6">
        <v>8.2700000000000006E-8</v>
      </c>
      <c r="G2407" s="5">
        <v>-0.111679494</v>
      </c>
      <c r="H2407" s="5">
        <v>0.12545204099999999</v>
      </c>
      <c r="I2407" s="6">
        <v>0.37334957200000002</v>
      </c>
      <c r="J2407" s="4">
        <v>0.89433085000000001</v>
      </c>
      <c r="K2407">
        <f t="shared" si="112"/>
        <v>1</v>
      </c>
      <c r="L2407">
        <f t="shared" si="113"/>
        <v>0</v>
      </c>
      <c r="M2407">
        <f t="shared" si="111"/>
        <v>0</v>
      </c>
    </row>
    <row r="2408" spans="1:13" x14ac:dyDescent="0.3">
      <c r="A2408" t="s">
        <v>1242</v>
      </c>
      <c r="B2408" s="5">
        <v>6.7873425955333994E-2</v>
      </c>
      <c r="C2408" s="4">
        <v>1.438889568</v>
      </c>
      <c r="D2408" s="4">
        <v>1.2596604650000001</v>
      </c>
      <c r="E2408" s="4">
        <v>1.6436200439999999</v>
      </c>
      <c r="F2408" s="6">
        <v>8.2700000000000006E-8</v>
      </c>
      <c r="G2408" s="5">
        <v>0.11133528400000001</v>
      </c>
      <c r="H2408" s="5">
        <v>0.13554350900000001</v>
      </c>
      <c r="I2408" s="6">
        <v>0.41141911199999998</v>
      </c>
      <c r="J2408" s="4">
        <v>1.117769614</v>
      </c>
      <c r="K2408">
        <f t="shared" si="112"/>
        <v>1</v>
      </c>
      <c r="L2408">
        <f t="shared" si="113"/>
        <v>0</v>
      </c>
      <c r="M2408">
        <f t="shared" si="111"/>
        <v>0</v>
      </c>
    </row>
    <row r="2409" spans="1:13" x14ac:dyDescent="0.3">
      <c r="A2409" t="s">
        <v>1046</v>
      </c>
      <c r="B2409" s="5">
        <v>7.172139271700366E-2</v>
      </c>
      <c r="C2409" s="4">
        <v>1.468817585</v>
      </c>
      <c r="D2409" s="4">
        <v>1.2761993039999999</v>
      </c>
      <c r="E2409" s="4">
        <v>1.690507974</v>
      </c>
      <c r="F2409" s="6">
        <v>8.3000000000000002E-8</v>
      </c>
      <c r="G2409" s="5">
        <v>0.13616184000000001</v>
      </c>
      <c r="H2409" s="5">
        <v>0.13100484600000001</v>
      </c>
      <c r="I2409" s="6">
        <v>0.29863505499999998</v>
      </c>
      <c r="J2409" s="4">
        <v>1.1458673260000001</v>
      </c>
      <c r="K2409">
        <f t="shared" si="112"/>
        <v>1</v>
      </c>
      <c r="L2409">
        <f t="shared" si="113"/>
        <v>0</v>
      </c>
      <c r="M2409">
        <f t="shared" si="111"/>
        <v>0</v>
      </c>
    </row>
    <row r="2410" spans="1:13" x14ac:dyDescent="0.3">
      <c r="A2410" t="s">
        <v>1810</v>
      </c>
      <c r="B2410" s="5">
        <v>5.580481951288354E-2</v>
      </c>
      <c r="C2410" s="4">
        <v>1.3486811759999999</v>
      </c>
      <c r="D2410" s="4">
        <v>1.2089494649999999</v>
      </c>
      <c r="E2410" s="4">
        <v>1.504563232</v>
      </c>
      <c r="F2410" s="6">
        <v>8.3099999999999996E-8</v>
      </c>
      <c r="G2410" s="5">
        <v>1.7880897999999999E-2</v>
      </c>
      <c r="H2410" s="5">
        <v>0.12951357199999999</v>
      </c>
      <c r="I2410" s="6">
        <v>0.890191446</v>
      </c>
      <c r="J2410" s="4">
        <v>1.018041719</v>
      </c>
      <c r="K2410">
        <f t="shared" si="112"/>
        <v>1</v>
      </c>
      <c r="L2410">
        <f t="shared" si="113"/>
        <v>0</v>
      </c>
      <c r="M2410">
        <f t="shared" si="111"/>
        <v>0</v>
      </c>
    </row>
    <row r="2411" spans="1:13" x14ac:dyDescent="0.3">
      <c r="A2411" t="s">
        <v>2287</v>
      </c>
      <c r="B2411" s="5">
        <v>5.4112919203104903E-2</v>
      </c>
      <c r="C2411" s="4">
        <v>0.74822044899999995</v>
      </c>
      <c r="D2411" s="4">
        <v>0.67292795999999999</v>
      </c>
      <c r="E2411" s="4">
        <v>0.83193725699999999</v>
      </c>
      <c r="F2411" s="6">
        <v>8.3099999999999996E-8</v>
      </c>
      <c r="G2411" s="5">
        <v>5.4985843E-2</v>
      </c>
      <c r="H2411" s="5">
        <v>0.12958477099999999</v>
      </c>
      <c r="I2411" s="6">
        <v>0.67133002100000005</v>
      </c>
      <c r="J2411" s="4">
        <v>1.0565256569999999</v>
      </c>
      <c r="K2411">
        <f t="shared" si="112"/>
        <v>0</v>
      </c>
      <c r="L2411">
        <f t="shared" si="113"/>
        <v>0</v>
      </c>
      <c r="M2411">
        <f t="shared" si="111"/>
        <v>0</v>
      </c>
    </row>
    <row r="2412" spans="1:13" x14ac:dyDescent="0.3">
      <c r="A2412" t="s">
        <v>1280</v>
      </c>
      <c r="B2412" s="5">
        <v>6.488098651221115E-2</v>
      </c>
      <c r="C2412" s="4">
        <v>0.70626857200000004</v>
      </c>
      <c r="D2412" s="4">
        <v>0.62193226099999999</v>
      </c>
      <c r="E2412" s="4">
        <v>0.80204119799999996</v>
      </c>
      <c r="F2412" s="6">
        <v>8.3200000000000004E-8</v>
      </c>
      <c r="G2412" s="5">
        <v>-0.103011587</v>
      </c>
      <c r="H2412" s="5">
        <v>0.13227473300000001</v>
      </c>
      <c r="I2412" s="6">
        <v>0.43611524299999999</v>
      </c>
      <c r="J2412" s="4">
        <v>0.90211652099999995</v>
      </c>
      <c r="K2412">
        <f t="shared" si="112"/>
        <v>1</v>
      </c>
      <c r="L2412">
        <f t="shared" si="113"/>
        <v>0</v>
      </c>
      <c r="M2412">
        <f t="shared" si="111"/>
        <v>0</v>
      </c>
    </row>
    <row r="2413" spans="1:13" x14ac:dyDescent="0.3">
      <c r="A2413" t="s">
        <v>1011</v>
      </c>
      <c r="B2413" s="5">
        <v>5.665427324026686E-2</v>
      </c>
      <c r="C2413" s="4">
        <v>0.738118473</v>
      </c>
      <c r="D2413" s="4">
        <v>0.66054417899999995</v>
      </c>
      <c r="E2413" s="4">
        <v>0.82480308999999996</v>
      </c>
      <c r="F2413" s="6">
        <v>8.3400000000000006E-8</v>
      </c>
      <c r="G2413" s="5">
        <v>-0.126791763</v>
      </c>
      <c r="H2413" s="5">
        <v>0.11813025100000001</v>
      </c>
      <c r="I2413" s="6">
        <v>0.28312679800000001</v>
      </c>
      <c r="J2413" s="4">
        <v>0.88091709299999998</v>
      </c>
      <c r="K2413">
        <f t="shared" si="112"/>
        <v>1</v>
      </c>
      <c r="L2413">
        <f t="shared" si="113"/>
        <v>0</v>
      </c>
      <c r="M2413">
        <f t="shared" si="111"/>
        <v>0</v>
      </c>
    </row>
    <row r="2414" spans="1:13" x14ac:dyDescent="0.3">
      <c r="A2414" t="s">
        <v>1195</v>
      </c>
      <c r="B2414" s="5">
        <v>6.5369390396460211E-2</v>
      </c>
      <c r="C2414" s="4">
        <v>0.70444788599999997</v>
      </c>
      <c r="D2414" s="4">
        <v>0.61973545699999999</v>
      </c>
      <c r="E2414" s="4">
        <v>0.80073976499999999</v>
      </c>
      <c r="F2414" s="6">
        <v>8.35E-8</v>
      </c>
      <c r="G2414" s="5">
        <v>-0.108195746</v>
      </c>
      <c r="H2414" s="5">
        <v>0.124602624</v>
      </c>
      <c r="I2414" s="6">
        <v>0.385215684</v>
      </c>
      <c r="J2414" s="4">
        <v>0.89745190699999999</v>
      </c>
      <c r="K2414">
        <f t="shared" si="112"/>
        <v>1</v>
      </c>
      <c r="L2414">
        <f t="shared" si="113"/>
        <v>0</v>
      </c>
      <c r="M2414">
        <f t="shared" si="111"/>
        <v>0</v>
      </c>
    </row>
    <row r="2415" spans="1:13" x14ac:dyDescent="0.3">
      <c r="A2415" t="s">
        <v>2482</v>
      </c>
      <c r="B2415" s="5">
        <v>4.5998563367812703E-2</v>
      </c>
      <c r="C2415" s="4">
        <v>0.78154579400000002</v>
      </c>
      <c r="D2415" s="4">
        <v>0.71416799200000003</v>
      </c>
      <c r="E2415" s="4">
        <v>0.85528031900000001</v>
      </c>
      <c r="F2415" s="6">
        <v>8.3900000000000004E-8</v>
      </c>
      <c r="G2415" s="5">
        <v>9.6253060000000001E-3</v>
      </c>
      <c r="H2415" s="5">
        <v>0.123419075</v>
      </c>
      <c r="I2415" s="6">
        <v>0.93783695700000003</v>
      </c>
      <c r="J2415" s="4">
        <v>1.009671779</v>
      </c>
      <c r="K2415">
        <f t="shared" si="112"/>
        <v>0</v>
      </c>
      <c r="L2415">
        <f t="shared" si="113"/>
        <v>0</v>
      </c>
      <c r="M2415">
        <f t="shared" si="111"/>
        <v>0</v>
      </c>
    </row>
    <row r="2416" spans="1:13" x14ac:dyDescent="0.3">
      <c r="A2416" t="s">
        <v>1142</v>
      </c>
      <c r="B2416" s="5">
        <v>5.6793438950474402E-2</v>
      </c>
      <c r="C2416" s="4">
        <v>1.3556865360000001</v>
      </c>
      <c r="D2416" s="4">
        <v>1.212876608</v>
      </c>
      <c r="E2416" s="4">
        <v>1.5153115930000001</v>
      </c>
      <c r="F2416" s="6">
        <v>8.4100000000000005E-8</v>
      </c>
      <c r="G2416" s="5">
        <v>0.12156813700000001</v>
      </c>
      <c r="H2416" s="5">
        <v>0.12997805400000001</v>
      </c>
      <c r="I2416" s="6">
        <v>0.34963505099999997</v>
      </c>
      <c r="J2416" s="4">
        <v>1.1292663080000001</v>
      </c>
      <c r="K2416">
        <f t="shared" si="112"/>
        <v>1</v>
      </c>
      <c r="L2416">
        <f t="shared" si="113"/>
        <v>0</v>
      </c>
      <c r="M2416">
        <f t="shared" si="111"/>
        <v>0</v>
      </c>
    </row>
    <row r="2417" spans="1:13" x14ac:dyDescent="0.3">
      <c r="A2417" t="s">
        <v>1492</v>
      </c>
      <c r="B2417" s="5">
        <v>5.8235080084069878E-2</v>
      </c>
      <c r="C2417" s="4">
        <v>0.73198105400000002</v>
      </c>
      <c r="D2417" s="4">
        <v>0.653025364</v>
      </c>
      <c r="E2417" s="4">
        <v>0.820483081</v>
      </c>
      <c r="F2417" s="6">
        <v>8.4299999999999994E-8</v>
      </c>
      <c r="G2417" s="5">
        <v>-6.4674071E-2</v>
      </c>
      <c r="H2417" s="5">
        <v>0.118211609</v>
      </c>
      <c r="I2417" s="6">
        <v>0.58430712699999998</v>
      </c>
      <c r="J2417" s="4">
        <v>0.93737292999999999</v>
      </c>
      <c r="K2417">
        <f t="shared" si="112"/>
        <v>1</v>
      </c>
      <c r="L2417">
        <f t="shared" si="113"/>
        <v>0</v>
      </c>
      <c r="M2417">
        <f t="shared" si="111"/>
        <v>0</v>
      </c>
    </row>
    <row r="2418" spans="1:13" x14ac:dyDescent="0.3">
      <c r="A2418" t="s">
        <v>666</v>
      </c>
      <c r="B2418" s="5">
        <v>5.6578093673802461E-2</v>
      </c>
      <c r="C2418" s="4">
        <v>0.73852468000000004</v>
      </c>
      <c r="D2418" s="4">
        <v>0.66100638199999995</v>
      </c>
      <c r="E2418" s="4">
        <v>0.825133793</v>
      </c>
      <c r="F2418" s="6">
        <v>8.4499999999999996E-8</v>
      </c>
      <c r="G2418" s="5">
        <v>-0.19095156399999999</v>
      </c>
      <c r="H2418" s="5">
        <v>0.127679604</v>
      </c>
      <c r="I2418" s="6">
        <v>0.13477028199999999</v>
      </c>
      <c r="J2418" s="4">
        <v>0.82617260299999995</v>
      </c>
      <c r="K2418">
        <f t="shared" si="112"/>
        <v>1</v>
      </c>
      <c r="L2418">
        <f t="shared" si="113"/>
        <v>0</v>
      </c>
      <c r="M2418">
        <f t="shared" si="111"/>
        <v>0</v>
      </c>
    </row>
    <row r="2419" spans="1:13" x14ac:dyDescent="0.3">
      <c r="A2419" t="s">
        <v>2191</v>
      </c>
      <c r="B2419" s="5">
        <v>5.2046114862536123E-2</v>
      </c>
      <c r="C2419" s="4">
        <v>1.3215656330000001</v>
      </c>
      <c r="D2419" s="4">
        <v>1.193402665</v>
      </c>
      <c r="E2419" s="4">
        <v>1.463492394</v>
      </c>
      <c r="F2419" s="6">
        <v>8.4600000000000003E-8</v>
      </c>
      <c r="G2419" s="5">
        <v>-8.5183510000000004E-2</v>
      </c>
      <c r="H2419" s="5">
        <v>0.13760260199999999</v>
      </c>
      <c r="I2419" s="6">
        <v>0.53588045500000003</v>
      </c>
      <c r="J2419" s="4">
        <v>0.91834374399999996</v>
      </c>
      <c r="K2419">
        <f t="shared" si="112"/>
        <v>0</v>
      </c>
      <c r="L2419">
        <f t="shared" si="113"/>
        <v>0</v>
      </c>
      <c r="M2419">
        <f t="shared" si="111"/>
        <v>0</v>
      </c>
    </row>
    <row r="2420" spans="1:13" x14ac:dyDescent="0.3">
      <c r="A2420" t="s">
        <v>2366</v>
      </c>
      <c r="B2420" s="5">
        <v>3.3182915843043378E-2</v>
      </c>
      <c r="C2420" s="4">
        <v>1.194538675</v>
      </c>
      <c r="D2420" s="4">
        <v>1.1193215519999999</v>
      </c>
      <c r="E2420" s="4">
        <v>1.2748103019999999</v>
      </c>
      <c r="F2420" s="6">
        <v>8.4600000000000003E-8</v>
      </c>
      <c r="G2420" s="5">
        <v>-3.6065343E-2</v>
      </c>
      <c r="H2420" s="5">
        <v>0.124750184</v>
      </c>
      <c r="I2420" s="6">
        <v>0.77250445899999998</v>
      </c>
      <c r="J2420" s="4">
        <v>0.96457726300000002</v>
      </c>
      <c r="K2420">
        <f t="shared" si="112"/>
        <v>0</v>
      </c>
      <c r="L2420">
        <f t="shared" si="113"/>
        <v>0</v>
      </c>
      <c r="M2420">
        <f t="shared" si="111"/>
        <v>0</v>
      </c>
    </row>
    <row r="2421" spans="1:13" x14ac:dyDescent="0.3">
      <c r="A2421" t="s">
        <v>158</v>
      </c>
      <c r="B2421" s="5">
        <v>6.6869769416237165E-2</v>
      </c>
      <c r="C2421" s="4">
        <v>0.76734928599999996</v>
      </c>
      <c r="D2421" s="4">
        <v>0.69648947299999997</v>
      </c>
      <c r="E2421" s="4">
        <v>0.84541827199999997</v>
      </c>
      <c r="F2421" s="6">
        <v>8.4699999999999997E-8</v>
      </c>
      <c r="G2421" s="5">
        <v>-0.260822691</v>
      </c>
      <c r="H2421" s="5">
        <v>0.103552403</v>
      </c>
      <c r="I2421" s="6">
        <v>1.17772E-2</v>
      </c>
      <c r="J2421" s="4">
        <v>0.77041751000000003</v>
      </c>
      <c r="K2421">
        <f t="shared" si="112"/>
        <v>1</v>
      </c>
      <c r="L2421">
        <f t="shared" si="113"/>
        <v>1</v>
      </c>
      <c r="M2421">
        <f t="shared" si="111"/>
        <v>1</v>
      </c>
    </row>
    <row r="2422" spans="1:13" x14ac:dyDescent="0.3">
      <c r="A2422" t="s">
        <v>2383</v>
      </c>
      <c r="B2422" s="5">
        <v>4.9434281142224652E-2</v>
      </c>
      <c r="C2422" s="4">
        <v>0.69892222199999998</v>
      </c>
      <c r="D2422" s="4">
        <v>0.61306877599999998</v>
      </c>
      <c r="E2422" s="4">
        <v>0.79679848499999995</v>
      </c>
      <c r="F2422" s="6">
        <v>8.4699999999999997E-8</v>
      </c>
      <c r="G2422" s="5">
        <v>3.3091451000000001E-2</v>
      </c>
      <c r="H2422" s="5">
        <v>0.124996476</v>
      </c>
      <c r="I2422" s="6">
        <v>0.79121047700000002</v>
      </c>
      <c r="J2422" s="4">
        <v>1.033645063</v>
      </c>
      <c r="K2422">
        <f t="shared" si="112"/>
        <v>0</v>
      </c>
      <c r="L2422">
        <f t="shared" si="113"/>
        <v>0</v>
      </c>
      <c r="M2422">
        <f t="shared" si="111"/>
        <v>0</v>
      </c>
    </row>
    <row r="2423" spans="1:13" x14ac:dyDescent="0.3">
      <c r="A2423" t="s">
        <v>2477</v>
      </c>
      <c r="B2423" s="5">
        <v>6.4520128240387067E-2</v>
      </c>
      <c r="C2423" s="4">
        <v>0.70778045199999995</v>
      </c>
      <c r="D2423" s="4">
        <v>0.62370457700000004</v>
      </c>
      <c r="E2423" s="4">
        <v>0.803189822</v>
      </c>
      <c r="F2423" s="6">
        <v>8.4699999999999997E-8</v>
      </c>
      <c r="G2423" s="5">
        <v>1.0004816999999999E-2</v>
      </c>
      <c r="H2423" s="5">
        <v>0.1209635</v>
      </c>
      <c r="I2423" s="6">
        <v>0.93408261699999995</v>
      </c>
      <c r="J2423" s="4">
        <v>1.010055033</v>
      </c>
      <c r="K2423">
        <f t="shared" si="112"/>
        <v>0</v>
      </c>
      <c r="L2423">
        <f t="shared" si="113"/>
        <v>0</v>
      </c>
      <c r="M2423">
        <f t="shared" si="111"/>
        <v>0</v>
      </c>
    </row>
    <row r="2424" spans="1:13" x14ac:dyDescent="0.3">
      <c r="A2424" t="s">
        <v>1793</v>
      </c>
      <c r="B2424" s="5">
        <v>5.0212200663494348E-2</v>
      </c>
      <c r="C2424" s="4">
        <v>1.4574213039999999</v>
      </c>
      <c r="D2424" s="4">
        <v>1.2697784670000001</v>
      </c>
      <c r="E2424" s="4">
        <v>1.6727932569999999</v>
      </c>
      <c r="F2424" s="6">
        <v>8.4899999999999999E-8</v>
      </c>
      <c r="G2424" s="5">
        <v>2.1711182999999998E-2</v>
      </c>
      <c r="H2424" s="5">
        <v>0.131768367</v>
      </c>
      <c r="I2424" s="6">
        <v>0.869126756</v>
      </c>
      <c r="J2424" s="4">
        <v>1.0219485859999999</v>
      </c>
      <c r="K2424">
        <f t="shared" si="112"/>
        <v>1</v>
      </c>
      <c r="L2424">
        <f t="shared" si="113"/>
        <v>0</v>
      </c>
      <c r="M2424">
        <f t="shared" si="111"/>
        <v>0</v>
      </c>
    </row>
    <row r="2425" spans="1:13" x14ac:dyDescent="0.3">
      <c r="A2425" t="s">
        <v>2443</v>
      </c>
      <c r="B2425" s="5">
        <v>7.0320778996024291E-2</v>
      </c>
      <c r="C2425" s="4">
        <v>0.764173663</v>
      </c>
      <c r="D2425" s="4">
        <v>0.69255036599999997</v>
      </c>
      <c r="E2425" s="4">
        <v>0.84320421400000001</v>
      </c>
      <c r="F2425" s="6">
        <v>8.4899999999999999E-8</v>
      </c>
      <c r="G2425" s="5">
        <v>1.8126294000000001E-2</v>
      </c>
      <c r="H2425" s="5">
        <v>0.12085995200000001</v>
      </c>
      <c r="I2425" s="6">
        <v>0.88078223200000005</v>
      </c>
      <c r="J2425" s="4">
        <v>1.0182915720000001</v>
      </c>
      <c r="K2425">
        <f t="shared" si="112"/>
        <v>0</v>
      </c>
      <c r="L2425">
        <f t="shared" si="113"/>
        <v>0</v>
      </c>
      <c r="M2425">
        <f t="shared" si="111"/>
        <v>0</v>
      </c>
    </row>
    <row r="2426" spans="1:13" x14ac:dyDescent="0.3">
      <c r="A2426" t="s">
        <v>143</v>
      </c>
      <c r="B2426" s="5">
        <v>5.6384640617092162E-2</v>
      </c>
      <c r="C2426" s="4">
        <v>0.73935814499999997</v>
      </c>
      <c r="D2426" s="4">
        <v>0.66200332200000001</v>
      </c>
      <c r="E2426" s="4">
        <v>0.82575184899999998</v>
      </c>
      <c r="F2426" s="6">
        <v>8.5300000000000003E-8</v>
      </c>
      <c r="G2426" s="5">
        <v>-0.32380976099999997</v>
      </c>
      <c r="H2426" s="5">
        <v>0.12642124299999999</v>
      </c>
      <c r="I2426" s="6">
        <v>1.0426457E-2</v>
      </c>
      <c r="J2426" s="4">
        <v>0.72338784599999995</v>
      </c>
      <c r="K2426">
        <f t="shared" si="112"/>
        <v>1</v>
      </c>
      <c r="L2426">
        <f t="shared" si="113"/>
        <v>1</v>
      </c>
      <c r="M2426">
        <f t="shared" si="111"/>
        <v>1</v>
      </c>
    </row>
    <row r="2427" spans="1:13" x14ac:dyDescent="0.3">
      <c r="A2427" t="s">
        <v>2058</v>
      </c>
      <c r="B2427" s="5">
        <v>4.738481058316308E-2</v>
      </c>
      <c r="C2427" s="4">
        <v>0.775873857</v>
      </c>
      <c r="D2427" s="4">
        <v>0.70706134399999998</v>
      </c>
      <c r="E2427" s="4">
        <v>0.85138332999999999</v>
      </c>
      <c r="F2427" s="6">
        <v>8.5399999999999997E-8</v>
      </c>
      <c r="G2427" s="5">
        <v>0.12600652900000001</v>
      </c>
      <c r="H2427" s="5">
        <v>0.12131605299999999</v>
      </c>
      <c r="I2427" s="6">
        <v>0.29896136400000001</v>
      </c>
      <c r="J2427" s="4">
        <v>1.1342895749999999</v>
      </c>
      <c r="K2427">
        <f t="shared" si="112"/>
        <v>0</v>
      </c>
      <c r="L2427">
        <f t="shared" si="113"/>
        <v>0</v>
      </c>
      <c r="M2427">
        <f t="shared" si="111"/>
        <v>0</v>
      </c>
    </row>
    <row r="2428" spans="1:13" x14ac:dyDescent="0.3">
      <c r="A2428" t="s">
        <v>886</v>
      </c>
      <c r="B2428" s="5">
        <v>5.5050830512186018E-2</v>
      </c>
      <c r="C2428" s="4">
        <v>0.74414940200000002</v>
      </c>
      <c r="D2428" s="4">
        <v>0.66786299800000004</v>
      </c>
      <c r="E2428" s="4">
        <v>0.82914959300000002</v>
      </c>
      <c r="F2428" s="6">
        <v>8.5500000000000005E-8</v>
      </c>
      <c r="G2428" s="5">
        <v>-0.15006145200000001</v>
      </c>
      <c r="H2428" s="5">
        <v>0.124120588</v>
      </c>
      <c r="I2428" s="6">
        <v>0.226663895</v>
      </c>
      <c r="J2428" s="4">
        <v>0.86065508599999996</v>
      </c>
      <c r="K2428">
        <f t="shared" si="112"/>
        <v>1</v>
      </c>
      <c r="L2428">
        <f t="shared" si="113"/>
        <v>0</v>
      </c>
      <c r="M2428">
        <f t="shared" si="111"/>
        <v>0</v>
      </c>
    </row>
    <row r="2429" spans="1:13" x14ac:dyDescent="0.3">
      <c r="A2429" t="s">
        <v>1457</v>
      </c>
      <c r="B2429" s="5">
        <v>5.5184057173010247E-2</v>
      </c>
      <c r="C2429" s="4">
        <v>0.74467372600000004</v>
      </c>
      <c r="D2429" s="4">
        <v>0.66850810900000002</v>
      </c>
      <c r="E2429" s="4">
        <v>0.82951717700000005</v>
      </c>
      <c r="F2429" s="6">
        <v>8.5500000000000005E-8</v>
      </c>
      <c r="G2429" s="5">
        <v>-6.8339179999999999E-2</v>
      </c>
      <c r="H2429" s="5">
        <v>0.117394084</v>
      </c>
      <c r="I2429" s="6">
        <v>0.56047589499999995</v>
      </c>
      <c r="J2429" s="4">
        <v>0.93394364500000004</v>
      </c>
      <c r="K2429">
        <f t="shared" si="112"/>
        <v>1</v>
      </c>
      <c r="L2429">
        <f t="shared" si="113"/>
        <v>0</v>
      </c>
      <c r="M2429">
        <f t="shared" si="111"/>
        <v>0</v>
      </c>
    </row>
    <row r="2430" spans="1:13" x14ac:dyDescent="0.3">
      <c r="A2430" t="s">
        <v>2007</v>
      </c>
      <c r="B2430" s="5">
        <v>5.4158444552708178E-2</v>
      </c>
      <c r="C2430" s="4">
        <v>0.748311473</v>
      </c>
      <c r="D2430" s="4">
        <v>0.67294977499999997</v>
      </c>
      <c r="E2430" s="4">
        <v>0.83211270900000001</v>
      </c>
      <c r="F2430" s="6">
        <v>8.6299999999999999E-8</v>
      </c>
      <c r="G2430" s="5">
        <v>0.177152593</v>
      </c>
      <c r="H2430" s="5">
        <v>0.13170211500000001</v>
      </c>
      <c r="I2430" s="6">
        <v>0.17859275199999999</v>
      </c>
      <c r="J2430" s="4">
        <v>1.193813247</v>
      </c>
      <c r="K2430">
        <f t="shared" si="112"/>
        <v>0</v>
      </c>
      <c r="L2430">
        <f t="shared" si="113"/>
        <v>0</v>
      </c>
      <c r="M2430">
        <f t="shared" si="111"/>
        <v>0</v>
      </c>
    </row>
    <row r="2431" spans="1:13" x14ac:dyDescent="0.3">
      <c r="A2431" t="s">
        <v>247</v>
      </c>
      <c r="B2431" s="5">
        <v>6.3896054165575769E-2</v>
      </c>
      <c r="C2431" s="4">
        <v>1.407837234</v>
      </c>
      <c r="D2431" s="4">
        <v>1.2421213520000001</v>
      </c>
      <c r="E2431" s="4">
        <v>1.595661869</v>
      </c>
      <c r="F2431" s="6">
        <v>8.6400000000000006E-8</v>
      </c>
      <c r="G2431" s="5">
        <v>0.30250022999999998</v>
      </c>
      <c r="H2431" s="5">
        <v>0.13218591399999999</v>
      </c>
      <c r="I2431" s="6">
        <v>2.2111604E-2</v>
      </c>
      <c r="J2431" s="4">
        <v>1.3532379880000001</v>
      </c>
      <c r="K2431">
        <f t="shared" si="112"/>
        <v>1</v>
      </c>
      <c r="L2431">
        <f t="shared" si="113"/>
        <v>1</v>
      </c>
      <c r="M2431">
        <f t="shared" si="111"/>
        <v>1</v>
      </c>
    </row>
    <row r="2432" spans="1:13" x14ac:dyDescent="0.3">
      <c r="A2432" t="s">
        <v>1827</v>
      </c>
      <c r="B2432" s="5">
        <v>5.3683153926850663E-2</v>
      </c>
      <c r="C2432" s="4">
        <v>1.33292856</v>
      </c>
      <c r="D2432" s="4">
        <v>1.1998078249999999</v>
      </c>
      <c r="E2432" s="4">
        <v>1.4808192689999999</v>
      </c>
      <c r="F2432" s="6">
        <v>8.6400000000000006E-8</v>
      </c>
      <c r="G2432" s="5">
        <v>1.6637051E-2</v>
      </c>
      <c r="H2432" s="5">
        <v>0.13624993299999999</v>
      </c>
      <c r="I2432" s="6">
        <v>0.90281438899999999</v>
      </c>
      <c r="J2432" s="4">
        <v>1.016776218</v>
      </c>
      <c r="K2432">
        <f t="shared" si="112"/>
        <v>1</v>
      </c>
      <c r="L2432">
        <f t="shared" si="113"/>
        <v>0</v>
      </c>
      <c r="M2432">
        <f t="shared" si="111"/>
        <v>0</v>
      </c>
    </row>
    <row r="2433" spans="1:13" x14ac:dyDescent="0.3">
      <c r="A2433" t="s">
        <v>2331</v>
      </c>
      <c r="B2433" s="5">
        <v>5.3368035742601391E-2</v>
      </c>
      <c r="C2433" s="4">
        <v>0.75149814400000003</v>
      </c>
      <c r="D2433" s="4">
        <v>0.67686328600000001</v>
      </c>
      <c r="E2433" s="4">
        <v>0.834362673</v>
      </c>
      <c r="F2433" s="6">
        <v>8.6400000000000006E-8</v>
      </c>
      <c r="G2433" s="5">
        <v>4.4240828000000003E-2</v>
      </c>
      <c r="H2433" s="5">
        <v>0.12880393800000001</v>
      </c>
      <c r="I2433" s="6">
        <v>0.73124175499999999</v>
      </c>
      <c r="J2433" s="4">
        <v>1.0452340470000001</v>
      </c>
      <c r="K2433">
        <f t="shared" si="112"/>
        <v>0</v>
      </c>
      <c r="L2433">
        <f t="shared" si="113"/>
        <v>0</v>
      </c>
      <c r="M2433">
        <f t="shared" si="111"/>
        <v>0</v>
      </c>
    </row>
    <row r="2434" spans="1:13" x14ac:dyDescent="0.3">
      <c r="A2434" t="s">
        <v>887</v>
      </c>
      <c r="B2434" s="5">
        <v>5.2895868247687723E-2</v>
      </c>
      <c r="C2434" s="4">
        <v>0.75341899000000001</v>
      </c>
      <c r="D2434" s="4">
        <v>0.67922164600000001</v>
      </c>
      <c r="E2434" s="4">
        <v>0.83572156099999995</v>
      </c>
      <c r="F2434" s="6">
        <v>8.6700000000000002E-8</v>
      </c>
      <c r="G2434" s="5">
        <v>-0.15021358100000001</v>
      </c>
      <c r="H2434" s="5">
        <v>0.124320424</v>
      </c>
      <c r="I2434" s="6">
        <v>0.22694051100000001</v>
      </c>
      <c r="J2434" s="4">
        <v>0.86052416600000003</v>
      </c>
      <c r="K2434">
        <f t="shared" si="112"/>
        <v>1</v>
      </c>
      <c r="L2434">
        <f t="shared" si="113"/>
        <v>0</v>
      </c>
      <c r="M2434">
        <f t="shared" si="111"/>
        <v>0</v>
      </c>
    </row>
    <row r="2435" spans="1:13" x14ac:dyDescent="0.3">
      <c r="A2435" t="s">
        <v>1175</v>
      </c>
      <c r="B2435" s="5">
        <v>4.2798413543907891E-2</v>
      </c>
      <c r="C2435" s="4">
        <v>1.2574415729999999</v>
      </c>
      <c r="D2435" s="4">
        <v>1.156265957</v>
      </c>
      <c r="E2435" s="4">
        <v>1.367470261</v>
      </c>
      <c r="F2435" s="6">
        <v>8.6700000000000002E-8</v>
      </c>
      <c r="G2435" s="5">
        <v>0.114223757</v>
      </c>
      <c r="H2435" s="5">
        <v>0.127504065</v>
      </c>
      <c r="I2435" s="6">
        <v>0.37033606099999999</v>
      </c>
      <c r="J2435" s="4">
        <v>1.1210029290000001</v>
      </c>
      <c r="K2435">
        <f t="shared" si="112"/>
        <v>1</v>
      </c>
      <c r="L2435">
        <f t="shared" si="113"/>
        <v>0</v>
      </c>
      <c r="M2435">
        <f t="shared" si="111"/>
        <v>0</v>
      </c>
    </row>
    <row r="2436" spans="1:13" x14ac:dyDescent="0.3">
      <c r="A2436" t="s">
        <v>1595</v>
      </c>
      <c r="B2436" s="5">
        <v>5.9343834629518137E-2</v>
      </c>
      <c r="C2436" s="4">
        <v>0.72786969300000004</v>
      </c>
      <c r="D2436" s="4">
        <v>0.64794788000000003</v>
      </c>
      <c r="E2436" s="4">
        <v>0.81764954599999995</v>
      </c>
      <c r="F2436" s="6">
        <v>8.6799999999999996E-8</v>
      </c>
      <c r="G2436" s="5">
        <v>-5.3105654000000002E-2</v>
      </c>
      <c r="H2436" s="5">
        <v>0.123367964</v>
      </c>
      <c r="I2436" s="6">
        <v>0.66685704700000004</v>
      </c>
      <c r="J2436" s="4">
        <v>0.94827981800000005</v>
      </c>
      <c r="K2436">
        <f t="shared" si="112"/>
        <v>1</v>
      </c>
      <c r="L2436">
        <f t="shared" si="113"/>
        <v>0</v>
      </c>
      <c r="M2436">
        <f t="shared" ref="M2436:M2499" si="114">K2436*L2436</f>
        <v>0</v>
      </c>
    </row>
    <row r="2437" spans="1:13" x14ac:dyDescent="0.3">
      <c r="A2437" t="s">
        <v>1159</v>
      </c>
      <c r="B2437" s="5">
        <v>5.4209802888547418E-2</v>
      </c>
      <c r="C2437" s="4">
        <v>0.70998565999999996</v>
      </c>
      <c r="D2437" s="4">
        <v>0.62629254000000001</v>
      </c>
      <c r="E2437" s="4">
        <v>0.80486291099999996</v>
      </c>
      <c r="F2437" s="6">
        <v>8.6900000000000004E-8</v>
      </c>
      <c r="G2437" s="5">
        <v>-0.11454368299999999</v>
      </c>
      <c r="H2437" s="5">
        <v>0.125716358</v>
      </c>
      <c r="I2437" s="6">
        <v>0.36222798</v>
      </c>
      <c r="J2437" s="4">
        <v>0.89177298199999999</v>
      </c>
      <c r="K2437">
        <f t="shared" ref="K2437:K2500" si="115">IF(LOG(C2437)*G2437&gt;0, 1, 0)</f>
        <v>1</v>
      </c>
      <c r="L2437">
        <f t="shared" ref="L2437:L2500" si="116">IF(I2437&lt;0.05, 1, 0)</f>
        <v>0</v>
      </c>
      <c r="M2437">
        <f t="shared" si="114"/>
        <v>0</v>
      </c>
    </row>
    <row r="2438" spans="1:13" x14ac:dyDescent="0.3">
      <c r="A2438" t="s">
        <v>2151</v>
      </c>
      <c r="B2438" s="5">
        <v>6.3994641881421233E-2</v>
      </c>
      <c r="C2438" s="4">
        <v>0.74815848500000004</v>
      </c>
      <c r="D2438" s="4">
        <v>0.67274447199999998</v>
      </c>
      <c r="E2438" s="4">
        <v>0.83202633699999995</v>
      </c>
      <c r="F2438" s="6">
        <v>8.6900000000000004E-8</v>
      </c>
      <c r="G2438" s="5">
        <v>9.6307509999999999E-2</v>
      </c>
      <c r="H2438" s="5">
        <v>0.13786283599999999</v>
      </c>
      <c r="I2438" s="6">
        <v>0.48481776500000001</v>
      </c>
      <c r="J2438" s="4">
        <v>1.1010976109999999</v>
      </c>
      <c r="K2438">
        <f t="shared" si="115"/>
        <v>0</v>
      </c>
      <c r="L2438">
        <f t="shared" si="116"/>
        <v>0</v>
      </c>
      <c r="M2438">
        <f t="shared" si="114"/>
        <v>0</v>
      </c>
    </row>
    <row r="2439" spans="1:13" x14ac:dyDescent="0.3">
      <c r="A2439" t="s">
        <v>559</v>
      </c>
      <c r="B2439" s="5">
        <v>5.460190603920604E-2</v>
      </c>
      <c r="C2439" s="4">
        <v>0.746594973</v>
      </c>
      <c r="D2439" s="4">
        <v>0.67082283099999995</v>
      </c>
      <c r="E2439" s="4">
        <v>0.83092588499999998</v>
      </c>
      <c r="F2439" s="6">
        <v>8.6999999999999998E-8</v>
      </c>
      <c r="G2439" s="5">
        <v>-0.19787138600000001</v>
      </c>
      <c r="H2439" s="5">
        <v>0.119833339</v>
      </c>
      <c r="I2439" s="6">
        <v>9.8693353999999997E-2</v>
      </c>
      <c r="J2439" s="4">
        <v>0.82047537100000001</v>
      </c>
      <c r="K2439">
        <f t="shared" si="115"/>
        <v>1</v>
      </c>
      <c r="L2439">
        <f t="shared" si="116"/>
        <v>0</v>
      </c>
      <c r="M2439">
        <f t="shared" si="114"/>
        <v>0</v>
      </c>
    </row>
    <row r="2440" spans="1:13" x14ac:dyDescent="0.3">
      <c r="A2440" t="s">
        <v>1694</v>
      </c>
      <c r="B2440" s="5">
        <v>6.3802469477701115E-2</v>
      </c>
      <c r="C2440" s="4">
        <v>1.4070103549999999</v>
      </c>
      <c r="D2440" s="4">
        <v>1.2416195249999999</v>
      </c>
      <c r="E2440" s="4">
        <v>1.594432192</v>
      </c>
      <c r="F2440" s="6">
        <v>8.6999999999999998E-8</v>
      </c>
      <c r="G2440" s="5">
        <v>4.1835171999999997E-2</v>
      </c>
      <c r="H2440" s="5">
        <v>0.132246685</v>
      </c>
      <c r="I2440" s="6">
        <v>0.75174298399999995</v>
      </c>
      <c r="J2440" s="4">
        <v>1.0427225950000001</v>
      </c>
      <c r="K2440">
        <f t="shared" si="115"/>
        <v>1</v>
      </c>
      <c r="L2440">
        <f t="shared" si="116"/>
        <v>0</v>
      </c>
      <c r="M2440">
        <f t="shared" si="114"/>
        <v>0</v>
      </c>
    </row>
    <row r="2441" spans="1:13" x14ac:dyDescent="0.3">
      <c r="A2441" t="s">
        <v>2387</v>
      </c>
      <c r="B2441" s="5">
        <v>6.2382873909393219E-2</v>
      </c>
      <c r="C2441" s="4">
        <v>0.71615512699999995</v>
      </c>
      <c r="D2441" s="4">
        <v>0.633733561</v>
      </c>
      <c r="E2441" s="4">
        <v>0.80929620499999999</v>
      </c>
      <c r="F2441" s="6">
        <v>8.7100000000000006E-8</v>
      </c>
      <c r="G2441" s="5">
        <v>3.4014651999999999E-2</v>
      </c>
      <c r="H2441" s="5">
        <v>0.13189121100000001</v>
      </c>
      <c r="I2441" s="6">
        <v>0.79648461699999995</v>
      </c>
      <c r="J2441" s="4">
        <v>1.0345997659999999</v>
      </c>
      <c r="K2441">
        <f t="shared" si="115"/>
        <v>0</v>
      </c>
      <c r="L2441">
        <f t="shared" si="116"/>
        <v>0</v>
      </c>
      <c r="M2441">
        <f t="shared" si="114"/>
        <v>0</v>
      </c>
    </row>
    <row r="2442" spans="1:13" x14ac:dyDescent="0.3">
      <c r="A2442" t="s">
        <v>1163</v>
      </c>
      <c r="B2442" s="5">
        <v>6.4781412432332208E-2</v>
      </c>
      <c r="C2442" s="4">
        <v>0.70703049500000004</v>
      </c>
      <c r="D2442" s="4">
        <v>0.62272472300000004</v>
      </c>
      <c r="E2442" s="4">
        <v>0.80274975999999998</v>
      </c>
      <c r="F2442" s="6">
        <v>8.72E-8</v>
      </c>
      <c r="G2442" s="5">
        <v>-0.111111564</v>
      </c>
      <c r="H2442" s="5">
        <v>0.122455828</v>
      </c>
      <c r="I2442" s="6">
        <v>0.36421626400000001</v>
      </c>
      <c r="J2442" s="4">
        <v>0.89483891100000001</v>
      </c>
      <c r="K2442">
        <f t="shared" si="115"/>
        <v>1</v>
      </c>
      <c r="L2442">
        <f t="shared" si="116"/>
        <v>0</v>
      </c>
      <c r="M2442">
        <f t="shared" si="114"/>
        <v>0</v>
      </c>
    </row>
    <row r="2443" spans="1:13" x14ac:dyDescent="0.3">
      <c r="A2443" t="s">
        <v>1693</v>
      </c>
      <c r="B2443" s="5">
        <v>3.8002408738288113E-2</v>
      </c>
      <c r="C2443" s="4">
        <v>0.72819599499999998</v>
      </c>
      <c r="D2443" s="4">
        <v>0.64832967500000005</v>
      </c>
      <c r="E2443" s="4">
        <v>0.81790087199999995</v>
      </c>
      <c r="F2443" s="6">
        <v>8.7299999999999994E-8</v>
      </c>
      <c r="G2443" s="5">
        <v>-3.8838473999999998E-2</v>
      </c>
      <c r="H2443" s="5">
        <v>0.122590967</v>
      </c>
      <c r="I2443" s="6">
        <v>0.75138511799999996</v>
      </c>
      <c r="J2443" s="4">
        <v>0.96190606999999995</v>
      </c>
      <c r="K2443">
        <f t="shared" si="115"/>
        <v>1</v>
      </c>
      <c r="L2443">
        <f t="shared" si="116"/>
        <v>0</v>
      </c>
      <c r="M2443">
        <f t="shared" si="114"/>
        <v>0</v>
      </c>
    </row>
    <row r="2444" spans="1:13" x14ac:dyDescent="0.3">
      <c r="A2444" t="s">
        <v>1938</v>
      </c>
      <c r="B2444" s="5">
        <v>5.927196196944895E-2</v>
      </c>
      <c r="C2444" s="4">
        <v>1.2255228359999999</v>
      </c>
      <c r="D2444" s="4">
        <v>1.137558394</v>
      </c>
      <c r="E2444" s="4">
        <v>1.3202893410000001</v>
      </c>
      <c r="F2444" s="6">
        <v>8.7299999999999994E-8</v>
      </c>
      <c r="G2444" s="5">
        <v>-0.43228286300000002</v>
      </c>
      <c r="H2444" s="5">
        <v>0.21481775</v>
      </c>
      <c r="I2444" s="6">
        <v>4.4185819000000001E-2</v>
      </c>
      <c r="J2444" s="4">
        <v>0.64902576499999998</v>
      </c>
      <c r="K2444">
        <f t="shared" si="115"/>
        <v>0</v>
      </c>
      <c r="L2444">
        <f t="shared" si="116"/>
        <v>1</v>
      </c>
      <c r="M2444">
        <f t="shared" si="114"/>
        <v>0</v>
      </c>
    </row>
    <row r="2445" spans="1:13" x14ac:dyDescent="0.3">
      <c r="A2445" t="s">
        <v>1290</v>
      </c>
      <c r="B2445" s="5">
        <v>6.2696569834646693E-2</v>
      </c>
      <c r="C2445" s="4">
        <v>0.71498467899999996</v>
      </c>
      <c r="D2445" s="4">
        <v>0.63230893499999996</v>
      </c>
      <c r="E2445" s="4">
        <v>0.80847045399999995</v>
      </c>
      <c r="F2445" s="6">
        <v>8.7400000000000002E-8</v>
      </c>
      <c r="G2445" s="5">
        <v>-9.0829061000000003E-2</v>
      </c>
      <c r="H2445" s="5">
        <v>0.11811917600000001</v>
      </c>
      <c r="I2445" s="6">
        <v>0.44191635600000001</v>
      </c>
      <c r="J2445" s="4">
        <v>0.91317379499999995</v>
      </c>
      <c r="K2445">
        <f t="shared" si="115"/>
        <v>1</v>
      </c>
      <c r="L2445">
        <f t="shared" si="116"/>
        <v>0</v>
      </c>
      <c r="M2445">
        <f t="shared" si="114"/>
        <v>0</v>
      </c>
    </row>
    <row r="2446" spans="1:13" x14ac:dyDescent="0.3">
      <c r="A2446" t="s">
        <v>1994</v>
      </c>
      <c r="B2446" s="5">
        <v>8.6798871054580534E-2</v>
      </c>
      <c r="C2446" s="4">
        <v>0.62850083499999998</v>
      </c>
      <c r="D2446" s="4">
        <v>0.53017900500000004</v>
      </c>
      <c r="E2446" s="4">
        <v>0.745056473</v>
      </c>
      <c r="F2446" s="6">
        <v>8.7699999999999998E-8</v>
      </c>
      <c r="G2446" s="5">
        <v>0.161312501</v>
      </c>
      <c r="H2446" s="5">
        <v>0.111548232</v>
      </c>
      <c r="I2446" s="6">
        <v>0.14814261300000001</v>
      </c>
      <c r="J2446" s="4">
        <v>1.175052116</v>
      </c>
      <c r="K2446">
        <f t="shared" si="115"/>
        <v>0</v>
      </c>
      <c r="L2446">
        <f t="shared" si="116"/>
        <v>0</v>
      </c>
      <c r="M2446">
        <f t="shared" si="114"/>
        <v>0</v>
      </c>
    </row>
    <row r="2447" spans="1:13" x14ac:dyDescent="0.3">
      <c r="A2447" t="s">
        <v>854</v>
      </c>
      <c r="B2447" s="5">
        <v>5.5493364347459287E-2</v>
      </c>
      <c r="C2447" s="4">
        <v>0.74311391999999998</v>
      </c>
      <c r="D2447" s="4">
        <v>0.66652947500000004</v>
      </c>
      <c r="E2447" s="4">
        <v>0.82849794200000004</v>
      </c>
      <c r="F2447" s="6">
        <v>8.7800000000000005E-8</v>
      </c>
      <c r="G2447" s="5">
        <v>-0.15786999400000001</v>
      </c>
      <c r="H2447" s="5">
        <v>0.12739005</v>
      </c>
      <c r="I2447" s="6">
        <v>0.21524748099999999</v>
      </c>
      <c r="J2447" s="4">
        <v>0.85396079499999999</v>
      </c>
      <c r="K2447">
        <f t="shared" si="115"/>
        <v>1</v>
      </c>
      <c r="L2447">
        <f t="shared" si="116"/>
        <v>0</v>
      </c>
      <c r="M2447">
        <f t="shared" si="114"/>
        <v>0</v>
      </c>
    </row>
    <row r="2448" spans="1:13" x14ac:dyDescent="0.3">
      <c r="A2448" t="s">
        <v>834</v>
      </c>
      <c r="B2448" s="5">
        <v>4.3384189796622251E-2</v>
      </c>
      <c r="C2448" s="4">
        <v>0.79287253700000004</v>
      </c>
      <c r="D2448" s="4">
        <v>0.72824026200000003</v>
      </c>
      <c r="E2448" s="4">
        <v>0.86324101099999995</v>
      </c>
      <c r="F2448" s="6">
        <v>8.8100000000000001E-8</v>
      </c>
      <c r="G2448" s="5">
        <v>-0.15678526300000001</v>
      </c>
      <c r="H2448" s="5">
        <v>0.124102923</v>
      </c>
      <c r="I2448" s="6">
        <v>0.206463902</v>
      </c>
      <c r="J2448" s="4">
        <v>0.85488761499999999</v>
      </c>
      <c r="K2448">
        <f t="shared" si="115"/>
        <v>1</v>
      </c>
      <c r="L2448">
        <f t="shared" si="116"/>
        <v>0</v>
      </c>
      <c r="M2448">
        <f t="shared" si="114"/>
        <v>0</v>
      </c>
    </row>
    <row r="2449" spans="1:13" x14ac:dyDescent="0.3">
      <c r="A2449" t="s">
        <v>2008</v>
      </c>
      <c r="B2449" s="5">
        <v>5.0786502634135262E-2</v>
      </c>
      <c r="C2449" s="4">
        <v>0.76211952999999999</v>
      </c>
      <c r="D2449" s="4">
        <v>0.68991175000000005</v>
      </c>
      <c r="E2449" s="4">
        <v>0.84188474499999999</v>
      </c>
      <c r="F2449" s="6">
        <v>8.8500000000000005E-8</v>
      </c>
      <c r="G2449" s="5">
        <v>0.18328926800000001</v>
      </c>
      <c r="H2449" s="5">
        <v>0.13712275400000001</v>
      </c>
      <c r="I2449" s="6">
        <v>0.18132705399999999</v>
      </c>
      <c r="J2449" s="4">
        <v>1.2011618150000001</v>
      </c>
      <c r="K2449">
        <f t="shared" si="115"/>
        <v>0</v>
      </c>
      <c r="L2449">
        <f t="shared" si="116"/>
        <v>0</v>
      </c>
      <c r="M2449">
        <f t="shared" si="114"/>
        <v>0</v>
      </c>
    </row>
    <row r="2450" spans="1:13" x14ac:dyDescent="0.3">
      <c r="A2450" t="s">
        <v>294</v>
      </c>
      <c r="B2450" s="5">
        <v>6.0496368893356432E-2</v>
      </c>
      <c r="C2450" s="4">
        <v>1.382067272</v>
      </c>
      <c r="D2450" s="4">
        <v>1.2275369679999999</v>
      </c>
      <c r="E2450" s="4">
        <v>1.5560508500000001</v>
      </c>
      <c r="F2450" s="6">
        <v>8.8599999999999999E-8</v>
      </c>
      <c r="G2450" s="5">
        <v>0.30236248399999999</v>
      </c>
      <c r="H2450" s="5">
        <v>0.14039390099999999</v>
      </c>
      <c r="I2450" s="6">
        <v>3.1265863999999997E-2</v>
      </c>
      <c r="J2450" s="4">
        <v>1.3530515970000001</v>
      </c>
      <c r="K2450">
        <f t="shared" si="115"/>
        <v>1</v>
      </c>
      <c r="L2450">
        <f t="shared" si="116"/>
        <v>1</v>
      </c>
      <c r="M2450">
        <f t="shared" si="114"/>
        <v>1</v>
      </c>
    </row>
    <row r="2451" spans="1:13" x14ac:dyDescent="0.3">
      <c r="A2451" t="s">
        <v>2020</v>
      </c>
      <c r="B2451" s="5">
        <v>5.9082811020937612E-2</v>
      </c>
      <c r="C2451" s="4">
        <v>1.371639214</v>
      </c>
      <c r="D2451" s="4">
        <v>1.2216548199999999</v>
      </c>
      <c r="E2451" s="4">
        <v>1.540037417</v>
      </c>
      <c r="F2451" s="6">
        <v>8.8699999999999994E-8</v>
      </c>
      <c r="G2451" s="5">
        <v>-0.165054177</v>
      </c>
      <c r="H2451" s="5">
        <v>0.12910037799999999</v>
      </c>
      <c r="I2451" s="6">
        <v>0.20107497599999999</v>
      </c>
      <c r="J2451" s="4">
        <v>0.84784776900000003</v>
      </c>
      <c r="K2451">
        <f t="shared" si="115"/>
        <v>0</v>
      </c>
      <c r="L2451">
        <f t="shared" si="116"/>
        <v>0</v>
      </c>
      <c r="M2451">
        <f t="shared" si="114"/>
        <v>0</v>
      </c>
    </row>
    <row r="2452" spans="1:13" x14ac:dyDescent="0.3">
      <c r="A2452" t="s">
        <v>865</v>
      </c>
      <c r="B2452" s="5">
        <v>6.6714091933173708E-2</v>
      </c>
      <c r="C2452" s="4">
        <v>1.428759758</v>
      </c>
      <c r="D2452" s="4">
        <v>1.25363778</v>
      </c>
      <c r="E2452" s="4">
        <v>1.6283447099999999</v>
      </c>
      <c r="F2452" s="6">
        <v>8.8800000000000001E-8</v>
      </c>
      <c r="G2452" s="5">
        <v>0.16861888</v>
      </c>
      <c r="H2452" s="5">
        <v>0.13706201300000001</v>
      </c>
      <c r="I2452" s="6">
        <v>0.218608041</v>
      </c>
      <c r="J2452" s="4">
        <v>1.1836689330000001</v>
      </c>
      <c r="K2452">
        <f t="shared" si="115"/>
        <v>1</v>
      </c>
      <c r="L2452">
        <f t="shared" si="116"/>
        <v>0</v>
      </c>
      <c r="M2452">
        <f t="shared" si="114"/>
        <v>0</v>
      </c>
    </row>
    <row r="2453" spans="1:13" x14ac:dyDescent="0.3">
      <c r="A2453" t="s">
        <v>1875</v>
      </c>
      <c r="B2453" s="5">
        <v>6.7340988537420196E-2</v>
      </c>
      <c r="C2453" s="4">
        <v>1.4335169000000001</v>
      </c>
      <c r="D2453" s="4">
        <v>1.256267324</v>
      </c>
      <c r="E2453" s="4">
        <v>1.635775016</v>
      </c>
      <c r="F2453" s="6">
        <v>8.9000000000000003E-8</v>
      </c>
      <c r="G2453" s="5">
        <v>9.3824210000000002E-3</v>
      </c>
      <c r="H2453" s="5">
        <v>0.136241323</v>
      </c>
      <c r="I2453" s="6">
        <v>0.94509612899999995</v>
      </c>
      <c r="J2453" s="4">
        <v>1.0094265739999999</v>
      </c>
      <c r="K2453">
        <f t="shared" si="115"/>
        <v>1</v>
      </c>
      <c r="L2453">
        <f t="shared" si="116"/>
        <v>0</v>
      </c>
      <c r="M2453">
        <f t="shared" si="114"/>
        <v>0</v>
      </c>
    </row>
    <row r="2454" spans="1:13" x14ac:dyDescent="0.3">
      <c r="A2454" t="s">
        <v>1896</v>
      </c>
      <c r="B2454" s="5">
        <v>3.7728568992465648E-2</v>
      </c>
      <c r="C2454" s="4">
        <v>1.223554443</v>
      </c>
      <c r="D2454" s="4">
        <v>1.136341015</v>
      </c>
      <c r="E2454" s="4">
        <v>1.317461445</v>
      </c>
      <c r="F2454" s="6">
        <v>8.9099999999999997E-8</v>
      </c>
      <c r="G2454" s="5">
        <v>4.7911159999999998E-3</v>
      </c>
      <c r="H2454" s="5">
        <v>0.13048611800000001</v>
      </c>
      <c r="I2454" s="6">
        <v>0.97071030400000002</v>
      </c>
      <c r="J2454" s="4">
        <v>1.004802612</v>
      </c>
      <c r="K2454">
        <f t="shared" si="115"/>
        <v>1</v>
      </c>
      <c r="L2454">
        <f t="shared" si="116"/>
        <v>0</v>
      </c>
      <c r="M2454">
        <f t="shared" si="114"/>
        <v>0</v>
      </c>
    </row>
    <row r="2455" spans="1:13" x14ac:dyDescent="0.3">
      <c r="A2455" t="s">
        <v>1374</v>
      </c>
      <c r="B2455" s="5">
        <v>5.3671736616294638E-2</v>
      </c>
      <c r="C2455" s="4">
        <v>0.75054262100000002</v>
      </c>
      <c r="D2455" s="4">
        <v>0.67560039500000002</v>
      </c>
      <c r="E2455" s="4">
        <v>0.83379795300000004</v>
      </c>
      <c r="F2455" s="6">
        <v>8.9599999999999995E-8</v>
      </c>
      <c r="G2455" s="5">
        <v>-8.0309752999999998E-2</v>
      </c>
      <c r="H2455" s="5">
        <v>0.118584922</v>
      </c>
      <c r="I2455" s="6">
        <v>0.498257432</v>
      </c>
      <c r="J2455" s="4">
        <v>0.92283045200000002</v>
      </c>
      <c r="K2455">
        <f t="shared" si="115"/>
        <v>1</v>
      </c>
      <c r="L2455">
        <f t="shared" si="116"/>
        <v>0</v>
      </c>
      <c r="M2455">
        <f t="shared" si="114"/>
        <v>0</v>
      </c>
    </row>
    <row r="2456" spans="1:13" x14ac:dyDescent="0.3">
      <c r="A2456" t="s">
        <v>1191</v>
      </c>
      <c r="B2456" s="5">
        <v>5.8272888633830927E-2</v>
      </c>
      <c r="C2456" s="4">
        <v>1.365504053</v>
      </c>
      <c r="D2456" s="4">
        <v>1.218122656</v>
      </c>
      <c r="E2456" s="4">
        <v>1.530717214</v>
      </c>
      <c r="F2456" s="6">
        <v>8.9900000000000004E-8</v>
      </c>
      <c r="G2456" s="5">
        <v>0.111755171</v>
      </c>
      <c r="H2456" s="5">
        <v>0.12809651899999999</v>
      </c>
      <c r="I2456" s="6">
        <v>0.38297416000000001</v>
      </c>
      <c r="J2456" s="4">
        <v>1.1182390499999999</v>
      </c>
      <c r="K2456">
        <f t="shared" si="115"/>
        <v>1</v>
      </c>
      <c r="L2456">
        <f t="shared" si="116"/>
        <v>0</v>
      </c>
      <c r="M2456">
        <f t="shared" si="114"/>
        <v>0</v>
      </c>
    </row>
    <row r="2457" spans="1:13" x14ac:dyDescent="0.3">
      <c r="A2457" t="s">
        <v>1307</v>
      </c>
      <c r="B2457" s="5">
        <v>7.45360638961685E-2</v>
      </c>
      <c r="C2457" s="4">
        <v>0.67135776899999999</v>
      </c>
      <c r="D2457" s="4">
        <v>0.58010793500000002</v>
      </c>
      <c r="E2457" s="4">
        <v>0.77696102099999997</v>
      </c>
      <c r="F2457" s="6">
        <v>8.9999999999999999E-8</v>
      </c>
      <c r="G2457" s="5">
        <v>-0.108827813</v>
      </c>
      <c r="H2457" s="5">
        <v>0.14414565400000001</v>
      </c>
      <c r="I2457" s="6">
        <v>0.45025795400000002</v>
      </c>
      <c r="J2457" s="4">
        <v>0.89688483600000002</v>
      </c>
      <c r="K2457">
        <f t="shared" si="115"/>
        <v>1</v>
      </c>
      <c r="L2457">
        <f t="shared" si="116"/>
        <v>0</v>
      </c>
      <c r="M2457">
        <f t="shared" si="114"/>
        <v>0</v>
      </c>
    </row>
    <row r="2458" spans="1:13" x14ac:dyDescent="0.3">
      <c r="A2458" t="s">
        <v>1297</v>
      </c>
      <c r="B2458" s="5">
        <v>5.5783220465269068E-2</v>
      </c>
      <c r="C2458" s="4">
        <v>0.74215768500000001</v>
      </c>
      <c r="D2458" s="4">
        <v>0.66529372200000003</v>
      </c>
      <c r="E2458" s="4">
        <v>0.82790203900000003</v>
      </c>
      <c r="F2458" s="6">
        <v>9.0100000000000006E-8</v>
      </c>
      <c r="G2458" s="5">
        <v>-9.1464031000000001E-2</v>
      </c>
      <c r="H2458" s="5">
        <v>0.120323784</v>
      </c>
      <c r="I2458" s="6">
        <v>0.44716539399999999</v>
      </c>
      <c r="J2458" s="4">
        <v>0.91259414100000003</v>
      </c>
      <c r="K2458">
        <f t="shared" si="115"/>
        <v>1</v>
      </c>
      <c r="L2458">
        <f t="shared" si="116"/>
        <v>0</v>
      </c>
      <c r="M2458">
        <f t="shared" si="114"/>
        <v>0</v>
      </c>
    </row>
    <row r="2459" spans="1:13" x14ac:dyDescent="0.3">
      <c r="A2459" t="s">
        <v>694</v>
      </c>
      <c r="B2459" s="5">
        <v>6.6784932673022712E-2</v>
      </c>
      <c r="C2459" s="4">
        <v>0.69977629399999997</v>
      </c>
      <c r="D2459" s="4">
        <v>0.61392000899999999</v>
      </c>
      <c r="E2459" s="4">
        <v>0.79763952100000002</v>
      </c>
      <c r="F2459" s="6">
        <v>9.02E-8</v>
      </c>
      <c r="G2459" s="5">
        <v>-0.18261667200000001</v>
      </c>
      <c r="H2459" s="5">
        <v>0.124456566</v>
      </c>
      <c r="I2459" s="6">
        <v>0.14229107099999999</v>
      </c>
      <c r="J2459" s="4">
        <v>0.83308744000000001</v>
      </c>
      <c r="K2459">
        <f t="shared" si="115"/>
        <v>1</v>
      </c>
      <c r="L2459">
        <f t="shared" si="116"/>
        <v>0</v>
      </c>
      <c r="M2459">
        <f t="shared" si="114"/>
        <v>0</v>
      </c>
    </row>
    <row r="2460" spans="1:13" x14ac:dyDescent="0.3">
      <c r="A2460" t="s">
        <v>1920</v>
      </c>
      <c r="B2460" s="5">
        <v>5.0792964614870241E-2</v>
      </c>
      <c r="C2460" s="4">
        <v>0.76224712999999999</v>
      </c>
      <c r="D2460" s="4">
        <v>0.69001852100000005</v>
      </c>
      <c r="E2460" s="4">
        <v>0.84203636500000001</v>
      </c>
      <c r="F2460" s="6">
        <v>9.0499999999999996E-8</v>
      </c>
      <c r="G2460" s="5">
        <v>-7.8240999999999998E-4</v>
      </c>
      <c r="H2460" s="5">
        <v>0.131575414</v>
      </c>
      <c r="I2460" s="6">
        <v>0.995255428</v>
      </c>
      <c r="J2460" s="4">
        <v>0.99921789599999999</v>
      </c>
      <c r="K2460">
        <f t="shared" si="115"/>
        <v>1</v>
      </c>
      <c r="L2460">
        <f t="shared" si="116"/>
        <v>0</v>
      </c>
      <c r="M2460">
        <f t="shared" si="114"/>
        <v>0</v>
      </c>
    </row>
    <row r="2461" spans="1:13" x14ac:dyDescent="0.3">
      <c r="A2461" t="s">
        <v>208</v>
      </c>
      <c r="B2461" s="5">
        <v>5.7309900442177382E-2</v>
      </c>
      <c r="C2461" s="4">
        <v>0.73617463800000005</v>
      </c>
      <c r="D2461" s="4">
        <v>0.65795861200000005</v>
      </c>
      <c r="E2461" s="4">
        <v>0.82368873600000003</v>
      </c>
      <c r="F2461" s="6">
        <v>9.0699999999999998E-8</v>
      </c>
      <c r="G2461" s="5">
        <v>-0.27894337400000002</v>
      </c>
      <c r="H2461" s="5">
        <v>0.117599463</v>
      </c>
      <c r="I2461" s="6">
        <v>1.7693130000000001E-2</v>
      </c>
      <c r="J2461" s="4">
        <v>0.75658274400000003</v>
      </c>
      <c r="K2461">
        <f t="shared" si="115"/>
        <v>1</v>
      </c>
      <c r="L2461">
        <f t="shared" si="116"/>
        <v>1</v>
      </c>
      <c r="M2461">
        <f t="shared" si="114"/>
        <v>1</v>
      </c>
    </row>
    <row r="2462" spans="1:13" x14ac:dyDescent="0.3">
      <c r="A2462" t="s">
        <v>1000</v>
      </c>
      <c r="B2462" s="5">
        <v>7.0671147340005111E-2</v>
      </c>
      <c r="C2462" s="4">
        <v>0.68544982700000001</v>
      </c>
      <c r="D2462" s="4">
        <v>0.59678827400000001</v>
      </c>
      <c r="E2462" s="4">
        <v>0.78728333900000003</v>
      </c>
      <c r="F2462" s="6">
        <v>9.0800000000000006E-8</v>
      </c>
      <c r="G2462" s="5">
        <v>-0.13798911999999999</v>
      </c>
      <c r="H2462" s="5">
        <v>0.126553587</v>
      </c>
      <c r="I2462" s="6">
        <v>0.27555406799999999</v>
      </c>
      <c r="J2462" s="4">
        <v>0.87110816899999999</v>
      </c>
      <c r="K2462">
        <f t="shared" si="115"/>
        <v>1</v>
      </c>
      <c r="L2462">
        <f t="shared" si="116"/>
        <v>0</v>
      </c>
      <c r="M2462">
        <f t="shared" si="114"/>
        <v>0</v>
      </c>
    </row>
    <row r="2463" spans="1:13" x14ac:dyDescent="0.3">
      <c r="A2463" t="s">
        <v>2179</v>
      </c>
      <c r="B2463" s="5">
        <v>5.8639575297276848E-2</v>
      </c>
      <c r="C2463" s="4">
        <v>0.73098084200000002</v>
      </c>
      <c r="D2463" s="4">
        <v>0.65161623700000004</v>
      </c>
      <c r="E2463" s="4">
        <v>0.82001178100000005</v>
      </c>
      <c r="F2463" s="6">
        <v>9.09E-8</v>
      </c>
      <c r="G2463" s="5">
        <v>9.0323951E-2</v>
      </c>
      <c r="H2463" s="5">
        <v>0.13993376499999999</v>
      </c>
      <c r="I2463" s="6">
        <v>0.51861847000000005</v>
      </c>
      <c r="J2463" s="4">
        <v>1.0945288</v>
      </c>
      <c r="K2463">
        <f t="shared" si="115"/>
        <v>0</v>
      </c>
      <c r="L2463">
        <f t="shared" si="116"/>
        <v>0</v>
      </c>
      <c r="M2463">
        <f t="shared" si="114"/>
        <v>0</v>
      </c>
    </row>
    <row r="2464" spans="1:13" x14ac:dyDescent="0.3">
      <c r="A2464" t="s">
        <v>40</v>
      </c>
      <c r="B2464" s="5">
        <v>5.0532415231247352E-2</v>
      </c>
      <c r="C2464" s="4">
        <v>0.76335164200000005</v>
      </c>
      <c r="D2464" s="4">
        <v>0.69137134300000003</v>
      </c>
      <c r="E2464" s="4">
        <v>0.84282597999999997</v>
      </c>
      <c r="F2464" s="6">
        <v>9.0999999999999994E-8</v>
      </c>
      <c r="G2464" s="5">
        <v>-0.323592192</v>
      </c>
      <c r="H2464" s="5">
        <v>0.102871059</v>
      </c>
      <c r="I2464" s="6">
        <v>1.6574109999999999E-3</v>
      </c>
      <c r="J2464" s="4">
        <v>0.72354525000000003</v>
      </c>
      <c r="K2464">
        <f t="shared" si="115"/>
        <v>1</v>
      </c>
      <c r="L2464">
        <f t="shared" si="116"/>
        <v>1</v>
      </c>
      <c r="M2464">
        <f t="shared" si="114"/>
        <v>1</v>
      </c>
    </row>
    <row r="2465" spans="1:13" x14ac:dyDescent="0.3">
      <c r="A2465" t="s">
        <v>1974</v>
      </c>
      <c r="B2465" s="5">
        <v>4.8595965973949169E-2</v>
      </c>
      <c r="C2465" s="4">
        <v>1.2965213849999999</v>
      </c>
      <c r="D2465" s="4">
        <v>1.1787310479999999</v>
      </c>
      <c r="E2465" s="4">
        <v>1.4260824839999999</v>
      </c>
      <c r="F2465" s="6">
        <v>9.0999999999999994E-8</v>
      </c>
      <c r="G2465" s="5">
        <v>-0.211389419</v>
      </c>
      <c r="H2465" s="5">
        <v>0.13522790800000001</v>
      </c>
      <c r="I2465" s="6">
        <v>0.118003554</v>
      </c>
      <c r="J2465" s="4">
        <v>0.80945878699999996</v>
      </c>
      <c r="K2465">
        <f t="shared" si="115"/>
        <v>0</v>
      </c>
      <c r="L2465">
        <f t="shared" si="116"/>
        <v>0</v>
      </c>
      <c r="M2465">
        <f t="shared" si="114"/>
        <v>0</v>
      </c>
    </row>
    <row r="2466" spans="1:13" x14ac:dyDescent="0.3">
      <c r="A2466" t="s">
        <v>1612</v>
      </c>
      <c r="B2466" s="5">
        <v>5.9953785639796892E-2</v>
      </c>
      <c r="C2466" s="4">
        <v>1.377637343</v>
      </c>
      <c r="D2466" s="4">
        <v>1.224904279</v>
      </c>
      <c r="E2466" s="4">
        <v>1.5494146630000001</v>
      </c>
      <c r="F2466" s="6">
        <v>9.1100000000000002E-8</v>
      </c>
      <c r="G2466" s="5">
        <v>5.4537734999999997E-2</v>
      </c>
      <c r="H2466" s="5">
        <v>0.133479336</v>
      </c>
      <c r="I2466" s="6">
        <v>0.68284379900000003</v>
      </c>
      <c r="J2466" s="4">
        <v>1.0560523260000001</v>
      </c>
      <c r="K2466">
        <f t="shared" si="115"/>
        <v>1</v>
      </c>
      <c r="L2466">
        <f t="shared" si="116"/>
        <v>0</v>
      </c>
      <c r="M2466">
        <f t="shared" si="114"/>
        <v>0</v>
      </c>
    </row>
    <row r="2467" spans="1:13" x14ac:dyDescent="0.3">
      <c r="A2467" t="s">
        <v>2281</v>
      </c>
      <c r="B2467" s="5">
        <v>5.8917394276174741E-2</v>
      </c>
      <c r="C2467" s="4">
        <v>0.72992219199999997</v>
      </c>
      <c r="D2467" s="4">
        <v>0.650318324</v>
      </c>
      <c r="E2467" s="4">
        <v>0.81927017499999999</v>
      </c>
      <c r="F2467" s="6">
        <v>9.1199999999999996E-8</v>
      </c>
      <c r="G2467" s="5">
        <v>5.3073848999999999E-2</v>
      </c>
      <c r="H2467" s="5">
        <v>0.122856915</v>
      </c>
      <c r="I2467" s="6">
        <v>0.66574341500000001</v>
      </c>
      <c r="J2467" s="4">
        <v>1.054507517</v>
      </c>
      <c r="K2467">
        <f t="shared" si="115"/>
        <v>0</v>
      </c>
      <c r="L2467">
        <f t="shared" si="116"/>
        <v>0</v>
      </c>
      <c r="M2467">
        <f t="shared" si="114"/>
        <v>0</v>
      </c>
    </row>
    <row r="2468" spans="1:13" x14ac:dyDescent="0.3">
      <c r="A2468" t="s">
        <v>1107</v>
      </c>
      <c r="B2468" s="5">
        <v>5.8107932935230387E-2</v>
      </c>
      <c r="C2468" s="4">
        <v>0.73308967199999997</v>
      </c>
      <c r="D2468" s="4">
        <v>0.65417740400000002</v>
      </c>
      <c r="E2468" s="4">
        <v>0.82152098799999995</v>
      </c>
      <c r="F2468" s="6">
        <v>9.1300000000000004E-8</v>
      </c>
      <c r="G2468" s="5">
        <v>-0.12241835700000001</v>
      </c>
      <c r="H2468" s="5">
        <v>0.12598758600000001</v>
      </c>
      <c r="I2468" s="6">
        <v>0.33121475</v>
      </c>
      <c r="J2468" s="4">
        <v>0.88477813800000005</v>
      </c>
      <c r="K2468">
        <f t="shared" si="115"/>
        <v>1</v>
      </c>
      <c r="L2468">
        <f t="shared" si="116"/>
        <v>0</v>
      </c>
      <c r="M2468">
        <f t="shared" si="114"/>
        <v>0</v>
      </c>
    </row>
    <row r="2469" spans="1:13" x14ac:dyDescent="0.3">
      <c r="A2469" t="s">
        <v>2239</v>
      </c>
      <c r="B2469" s="5">
        <v>6.464753722551031E-2</v>
      </c>
      <c r="C2469" s="4">
        <v>1.4125956120000001</v>
      </c>
      <c r="D2469" s="4">
        <v>1.2444852959999999</v>
      </c>
      <c r="E2469" s="4">
        <v>1.6034149790000001</v>
      </c>
      <c r="F2469" s="6">
        <v>9.1300000000000004E-8</v>
      </c>
      <c r="G2469" s="5">
        <v>-6.8851199000000002E-2</v>
      </c>
      <c r="H2469" s="5">
        <v>0.134187423</v>
      </c>
      <c r="I2469" s="6">
        <v>0.60788328599999997</v>
      </c>
      <c r="J2469" s="4">
        <v>0.93346556999999997</v>
      </c>
      <c r="K2469">
        <f t="shared" si="115"/>
        <v>0</v>
      </c>
      <c r="L2469">
        <f t="shared" si="116"/>
        <v>0</v>
      </c>
      <c r="M2469">
        <f t="shared" si="114"/>
        <v>0</v>
      </c>
    </row>
    <row r="2470" spans="1:13" x14ac:dyDescent="0.3">
      <c r="A2470" t="s">
        <v>1167</v>
      </c>
      <c r="B2470" s="5">
        <v>6.4785806612840988E-2</v>
      </c>
      <c r="C2470" s="4">
        <v>0.70741386699999997</v>
      </c>
      <c r="D2470" s="4">
        <v>0.62305701499999999</v>
      </c>
      <c r="E2470" s="4">
        <v>0.80319194999999999</v>
      </c>
      <c r="F2470" s="6">
        <v>9.1500000000000005E-8</v>
      </c>
      <c r="G2470" s="5">
        <v>-0.115795895</v>
      </c>
      <c r="H2470" s="5">
        <v>0.12789251300000001</v>
      </c>
      <c r="I2470" s="6">
        <v>0.365245178</v>
      </c>
      <c r="J2470" s="4">
        <v>0.89065699300000001</v>
      </c>
      <c r="K2470">
        <f t="shared" si="115"/>
        <v>1</v>
      </c>
      <c r="L2470">
        <f t="shared" si="116"/>
        <v>0</v>
      </c>
      <c r="M2470">
        <f t="shared" si="114"/>
        <v>0</v>
      </c>
    </row>
    <row r="2471" spans="1:13" x14ac:dyDescent="0.3">
      <c r="A2471" t="s">
        <v>1910</v>
      </c>
      <c r="B2471" s="5">
        <v>6.1949413428943167E-2</v>
      </c>
      <c r="C2471" s="4">
        <v>1.3923299680000001</v>
      </c>
      <c r="D2471" s="4">
        <v>1.2331353119999999</v>
      </c>
      <c r="E2471" s="4">
        <v>1.5720762509999999</v>
      </c>
      <c r="F2471" s="6">
        <v>9.16E-8</v>
      </c>
      <c r="G2471" s="5">
        <v>2.487749E-3</v>
      </c>
      <c r="H2471" s="5">
        <v>0.12859594199999999</v>
      </c>
      <c r="I2471" s="6">
        <v>0.98456551299999995</v>
      </c>
      <c r="J2471" s="4">
        <v>1.0024908459999999</v>
      </c>
      <c r="K2471">
        <f t="shared" si="115"/>
        <v>1</v>
      </c>
      <c r="L2471">
        <f t="shared" si="116"/>
        <v>0</v>
      </c>
      <c r="M2471">
        <f t="shared" si="114"/>
        <v>0</v>
      </c>
    </row>
    <row r="2472" spans="1:13" x14ac:dyDescent="0.3">
      <c r="A2472" t="s">
        <v>2184</v>
      </c>
      <c r="B2472" s="5">
        <v>5.6552656356638011E-2</v>
      </c>
      <c r="C2472" s="4">
        <v>1.268289615</v>
      </c>
      <c r="D2472" s="4">
        <v>1.162386441</v>
      </c>
      <c r="E2472" s="4">
        <v>1.3838414590000001</v>
      </c>
      <c r="F2472" s="6">
        <v>9.1699999999999994E-8</v>
      </c>
      <c r="G2472" s="5">
        <v>-8.7815511999999998E-2</v>
      </c>
      <c r="H2472" s="5">
        <v>0.13882765599999999</v>
      </c>
      <c r="I2472" s="6">
        <v>0.52702718100000001</v>
      </c>
      <c r="J2472" s="4">
        <v>0.91592983900000002</v>
      </c>
      <c r="K2472">
        <f t="shared" si="115"/>
        <v>0</v>
      </c>
      <c r="L2472">
        <f t="shared" si="116"/>
        <v>0</v>
      </c>
      <c r="M2472">
        <f t="shared" si="114"/>
        <v>0</v>
      </c>
    </row>
    <row r="2473" spans="1:13" x14ac:dyDescent="0.3">
      <c r="A2473" t="s">
        <v>2461</v>
      </c>
      <c r="B2473" s="5">
        <v>4.4487585258652741E-2</v>
      </c>
      <c r="C2473" s="4">
        <v>0.73924467500000002</v>
      </c>
      <c r="D2473" s="4">
        <v>0.66168379200000005</v>
      </c>
      <c r="E2473" s="4">
        <v>0.825897047</v>
      </c>
      <c r="F2473" s="6">
        <v>9.1699999999999994E-8</v>
      </c>
      <c r="G2473" s="5">
        <v>1.3684729E-2</v>
      </c>
      <c r="H2473" s="5">
        <v>0.11939387</v>
      </c>
      <c r="I2473" s="6">
        <v>0.90874763300000005</v>
      </c>
      <c r="J2473" s="4">
        <v>1.013778793</v>
      </c>
      <c r="K2473">
        <f t="shared" si="115"/>
        <v>0</v>
      </c>
      <c r="L2473">
        <f t="shared" si="116"/>
        <v>0</v>
      </c>
      <c r="M2473">
        <f t="shared" si="114"/>
        <v>0</v>
      </c>
    </row>
    <row r="2474" spans="1:13" x14ac:dyDescent="0.3">
      <c r="A2474" t="s">
        <v>283</v>
      </c>
      <c r="B2474" s="5">
        <v>5.6892272716825683E-2</v>
      </c>
      <c r="C2474" s="4">
        <v>0.73792237000000005</v>
      </c>
      <c r="D2474" s="4">
        <v>0.66006071600000005</v>
      </c>
      <c r="E2474" s="4">
        <v>0.82496869100000003</v>
      </c>
      <c r="F2474" s="6">
        <v>9.1899999999999996E-8</v>
      </c>
      <c r="G2474" s="5">
        <v>-0.28151997899999998</v>
      </c>
      <c r="H2474" s="5">
        <v>0.128749856</v>
      </c>
      <c r="I2474" s="6">
        <v>2.8774266999999999E-2</v>
      </c>
      <c r="J2474" s="4">
        <v>0.75463583899999997</v>
      </c>
      <c r="K2474">
        <f t="shared" si="115"/>
        <v>1</v>
      </c>
      <c r="L2474">
        <f t="shared" si="116"/>
        <v>1</v>
      </c>
      <c r="M2474">
        <f t="shared" si="114"/>
        <v>1</v>
      </c>
    </row>
    <row r="2475" spans="1:13" x14ac:dyDescent="0.3">
      <c r="A2475" t="s">
        <v>593</v>
      </c>
      <c r="B2475" s="5">
        <v>5.5978645691742858E-2</v>
      </c>
      <c r="C2475" s="4">
        <v>0.74154439400000005</v>
      </c>
      <c r="D2475" s="4">
        <v>0.66448938300000004</v>
      </c>
      <c r="E2475" s="4">
        <v>0.82753480000000001</v>
      </c>
      <c r="F2475" s="6">
        <v>9.2099999999999998E-8</v>
      </c>
      <c r="G2475" s="5">
        <v>-0.20164563099999999</v>
      </c>
      <c r="H2475" s="5">
        <v>0.12572445300000001</v>
      </c>
      <c r="I2475" s="6">
        <v>0.108742795</v>
      </c>
      <c r="J2475" s="4">
        <v>0.81738453200000005</v>
      </c>
      <c r="K2475">
        <f t="shared" si="115"/>
        <v>1</v>
      </c>
      <c r="L2475">
        <f t="shared" si="116"/>
        <v>0</v>
      </c>
      <c r="M2475">
        <f t="shared" si="114"/>
        <v>0</v>
      </c>
    </row>
    <row r="2476" spans="1:13" x14ac:dyDescent="0.3">
      <c r="A2476" t="s">
        <v>2285</v>
      </c>
      <c r="B2476" s="5">
        <v>5.2851690782673821E-2</v>
      </c>
      <c r="C2476" s="4">
        <v>0.75406412899999997</v>
      </c>
      <c r="D2476" s="4">
        <v>0.67986211500000004</v>
      </c>
      <c r="E2476" s="4">
        <v>0.83636475399999999</v>
      </c>
      <c r="F2476" s="6">
        <v>9.2500000000000001E-8</v>
      </c>
      <c r="G2476" s="5">
        <v>5.2541886000000003E-2</v>
      </c>
      <c r="H2476" s="5">
        <v>0.122927025</v>
      </c>
      <c r="I2476" s="6">
        <v>0.66907097500000001</v>
      </c>
      <c r="J2476" s="4">
        <v>1.0539467060000001</v>
      </c>
      <c r="K2476">
        <f t="shared" si="115"/>
        <v>0</v>
      </c>
      <c r="L2476">
        <f t="shared" si="116"/>
        <v>0</v>
      </c>
      <c r="M2476">
        <f t="shared" si="114"/>
        <v>0</v>
      </c>
    </row>
    <row r="2477" spans="1:13" x14ac:dyDescent="0.3">
      <c r="A2477" t="s">
        <v>1296</v>
      </c>
      <c r="B2477" s="5">
        <v>6.3039748407432525E-2</v>
      </c>
      <c r="C2477" s="4">
        <v>0.70122835500000003</v>
      </c>
      <c r="D2477" s="4">
        <v>0.61558945499999995</v>
      </c>
      <c r="E2477" s="4">
        <v>0.79878107399999998</v>
      </c>
      <c r="F2477" s="6">
        <v>9.2599999999999995E-8</v>
      </c>
      <c r="G2477" s="5">
        <v>-9.4941963000000004E-2</v>
      </c>
      <c r="H2477" s="5">
        <v>0.124369018</v>
      </c>
      <c r="I2477" s="6">
        <v>0.44523132700000001</v>
      </c>
      <c r="J2477" s="4">
        <v>0.90942571299999997</v>
      </c>
      <c r="K2477">
        <f t="shared" si="115"/>
        <v>1</v>
      </c>
      <c r="L2477">
        <f t="shared" si="116"/>
        <v>0</v>
      </c>
      <c r="M2477">
        <f t="shared" si="114"/>
        <v>0</v>
      </c>
    </row>
    <row r="2478" spans="1:13" x14ac:dyDescent="0.3">
      <c r="A2478" t="s">
        <v>2340</v>
      </c>
      <c r="B2478" s="5">
        <v>6.645699565845424E-2</v>
      </c>
      <c r="C2478" s="4">
        <v>0.71413742300000005</v>
      </c>
      <c r="D2478" s="4">
        <v>0.63113499399999995</v>
      </c>
      <c r="E2478" s="4">
        <v>0.80805574700000005</v>
      </c>
      <c r="F2478" s="6">
        <v>9.2599999999999995E-8</v>
      </c>
      <c r="G2478" s="5">
        <v>4.2507437000000002E-2</v>
      </c>
      <c r="H2478" s="5">
        <v>0.12992024999999999</v>
      </c>
      <c r="I2478" s="6">
        <v>0.74353099600000006</v>
      </c>
      <c r="J2478" s="4">
        <v>1.043423816</v>
      </c>
      <c r="K2478">
        <f t="shared" si="115"/>
        <v>0</v>
      </c>
      <c r="L2478">
        <f t="shared" si="116"/>
        <v>0</v>
      </c>
      <c r="M2478">
        <f t="shared" si="114"/>
        <v>0</v>
      </c>
    </row>
    <row r="2479" spans="1:13" x14ac:dyDescent="0.3">
      <c r="A2479" t="s">
        <v>505</v>
      </c>
      <c r="B2479" s="5">
        <v>5.7505767097819183E-2</v>
      </c>
      <c r="C2479" s="4">
        <v>0.69364752699999999</v>
      </c>
      <c r="D2479" s="4">
        <v>0.606506828</v>
      </c>
      <c r="E2479" s="4">
        <v>0.79330828600000003</v>
      </c>
      <c r="F2479" s="6">
        <v>9.2700000000000003E-8</v>
      </c>
      <c r="G2479" s="5">
        <v>-0.229327105</v>
      </c>
      <c r="H2479" s="5">
        <v>0.13141539699999999</v>
      </c>
      <c r="I2479" s="6">
        <v>8.0975282999999995E-2</v>
      </c>
      <c r="J2479" s="4">
        <v>0.79506842</v>
      </c>
      <c r="K2479">
        <f t="shared" si="115"/>
        <v>1</v>
      </c>
      <c r="L2479">
        <f t="shared" si="116"/>
        <v>0</v>
      </c>
      <c r="M2479">
        <f t="shared" si="114"/>
        <v>0</v>
      </c>
    </row>
    <row r="2480" spans="1:13" x14ac:dyDescent="0.3">
      <c r="A2480" t="s">
        <v>869</v>
      </c>
      <c r="B2480" s="5">
        <v>6.849511561659076E-2</v>
      </c>
      <c r="C2480" s="4">
        <v>0.73096080200000002</v>
      </c>
      <c r="D2480" s="4">
        <v>0.65154170300000003</v>
      </c>
      <c r="E2480" s="4">
        <v>0.82006062099999999</v>
      </c>
      <c r="F2480" s="6">
        <v>9.2700000000000003E-8</v>
      </c>
      <c r="G2480" s="5">
        <v>-0.14692674999999999</v>
      </c>
      <c r="H2480" s="5">
        <v>0.119900721</v>
      </c>
      <c r="I2480" s="6">
        <v>0.220423271</v>
      </c>
      <c r="J2480" s="4">
        <v>0.86335721600000004</v>
      </c>
      <c r="K2480">
        <f t="shared" si="115"/>
        <v>1</v>
      </c>
      <c r="L2480">
        <f t="shared" si="116"/>
        <v>0</v>
      </c>
      <c r="M2480">
        <f t="shared" si="114"/>
        <v>0</v>
      </c>
    </row>
    <row r="2481" spans="1:13" x14ac:dyDescent="0.3">
      <c r="A2481" t="s">
        <v>2262</v>
      </c>
      <c r="B2481" s="5">
        <v>5.8683950877054081E-2</v>
      </c>
      <c r="C2481" s="4">
        <v>0.73557255399999999</v>
      </c>
      <c r="D2481" s="4">
        <v>0.657168168</v>
      </c>
      <c r="E2481" s="4">
        <v>0.82333108799999999</v>
      </c>
      <c r="F2481" s="6">
        <v>9.2700000000000003E-8</v>
      </c>
      <c r="G2481" s="5">
        <v>6.0954622999999999E-2</v>
      </c>
      <c r="H2481" s="5">
        <v>0.127149184</v>
      </c>
      <c r="I2481" s="6">
        <v>0.63165798699999998</v>
      </c>
      <c r="J2481" s="4">
        <v>1.062850684</v>
      </c>
      <c r="K2481">
        <f t="shared" si="115"/>
        <v>0</v>
      </c>
      <c r="L2481">
        <f t="shared" si="116"/>
        <v>0</v>
      </c>
      <c r="M2481">
        <f t="shared" si="114"/>
        <v>0</v>
      </c>
    </row>
    <row r="2482" spans="1:13" x14ac:dyDescent="0.3">
      <c r="A2482" t="s">
        <v>1313</v>
      </c>
      <c r="B2482" s="5">
        <v>6.1370499896851588E-2</v>
      </c>
      <c r="C2482" s="4">
        <v>1.387823335</v>
      </c>
      <c r="D2482" s="4">
        <v>1.2305393929999999</v>
      </c>
      <c r="E2482" s="4">
        <v>1.5652108490000001</v>
      </c>
      <c r="F2482" s="6">
        <v>9.2799999999999997E-8</v>
      </c>
      <c r="G2482" s="5">
        <v>9.6604893999999997E-2</v>
      </c>
      <c r="H2482" s="5">
        <v>0.12947183200000001</v>
      </c>
      <c r="I2482" s="6">
        <v>0.45557920299999999</v>
      </c>
      <c r="J2482" s="4">
        <v>1.1014251079999999</v>
      </c>
      <c r="K2482">
        <f t="shared" si="115"/>
        <v>1</v>
      </c>
      <c r="L2482">
        <f t="shared" si="116"/>
        <v>0</v>
      </c>
      <c r="M2482">
        <f t="shared" si="114"/>
        <v>0</v>
      </c>
    </row>
    <row r="2483" spans="1:13" x14ac:dyDescent="0.3">
      <c r="A2483" t="s">
        <v>658</v>
      </c>
      <c r="B2483" s="5">
        <v>5.938004879063135E-2</v>
      </c>
      <c r="C2483" s="4">
        <v>0.73023608399999995</v>
      </c>
      <c r="D2483" s="4">
        <v>0.65064841699999998</v>
      </c>
      <c r="E2483" s="4">
        <v>0.81955895899999998</v>
      </c>
      <c r="F2483" s="6">
        <v>9.3100000000000006E-8</v>
      </c>
      <c r="G2483" s="5">
        <v>-0.194786719</v>
      </c>
      <c r="H2483" s="5">
        <v>0.129156403</v>
      </c>
      <c r="I2483" s="6">
        <v>0.131517153</v>
      </c>
      <c r="J2483" s="4">
        <v>0.82301017200000004</v>
      </c>
      <c r="K2483">
        <f t="shared" si="115"/>
        <v>1</v>
      </c>
      <c r="L2483">
        <f t="shared" si="116"/>
        <v>0</v>
      </c>
      <c r="M2483">
        <f t="shared" si="114"/>
        <v>0</v>
      </c>
    </row>
    <row r="2484" spans="1:13" x14ac:dyDescent="0.3">
      <c r="A2484" t="s">
        <v>2350</v>
      </c>
      <c r="B2484" s="5">
        <v>5.8877844799357211E-2</v>
      </c>
      <c r="C2484" s="4">
        <v>0.72827863800000003</v>
      </c>
      <c r="D2484" s="4">
        <v>0.64826590699999997</v>
      </c>
      <c r="E2484" s="4">
        <v>0.818167003</v>
      </c>
      <c r="F2484" s="6">
        <v>9.3100000000000006E-8</v>
      </c>
      <c r="G2484" s="5">
        <v>3.7916478000000003E-2</v>
      </c>
      <c r="H2484" s="5">
        <v>0.12048895499999999</v>
      </c>
      <c r="I2484" s="6">
        <v>0.75299824100000001</v>
      </c>
      <c r="J2484" s="4">
        <v>1.0386444800000001</v>
      </c>
      <c r="K2484">
        <f t="shared" si="115"/>
        <v>0</v>
      </c>
      <c r="L2484">
        <f t="shared" si="116"/>
        <v>0</v>
      </c>
      <c r="M2484">
        <f t="shared" si="114"/>
        <v>0</v>
      </c>
    </row>
    <row r="2485" spans="1:13" x14ac:dyDescent="0.3">
      <c r="A2485" t="s">
        <v>2060</v>
      </c>
      <c r="B2485" s="5">
        <v>7.0846926126175047E-2</v>
      </c>
      <c r="C2485" s="4">
        <v>0.68503038999999999</v>
      </c>
      <c r="D2485" s="4">
        <v>0.59621764600000005</v>
      </c>
      <c r="E2485" s="4">
        <v>0.78707270399999996</v>
      </c>
      <c r="F2485" s="6">
        <v>9.3200000000000001E-8</v>
      </c>
      <c r="G2485" s="5">
        <v>0.13047104600000001</v>
      </c>
      <c r="H2485" s="5">
        <v>0.126860309</v>
      </c>
      <c r="I2485" s="6">
        <v>0.30373241499999998</v>
      </c>
      <c r="J2485" s="4">
        <v>1.13936495</v>
      </c>
      <c r="K2485">
        <f t="shared" si="115"/>
        <v>0</v>
      </c>
      <c r="L2485">
        <f t="shared" si="116"/>
        <v>0</v>
      </c>
      <c r="M2485">
        <f t="shared" si="114"/>
        <v>0</v>
      </c>
    </row>
    <row r="2486" spans="1:13" x14ac:dyDescent="0.3">
      <c r="A2486" t="s">
        <v>1786</v>
      </c>
      <c r="B2486" s="5">
        <v>5.8182078401861181E-2</v>
      </c>
      <c r="C2486" s="4">
        <v>0.73297983700000002</v>
      </c>
      <c r="D2486" s="4">
        <v>0.65398434699999997</v>
      </c>
      <c r="E2486" s="4">
        <v>0.82151728099999999</v>
      </c>
      <c r="F2486" s="6">
        <v>9.3400000000000003E-8</v>
      </c>
      <c r="G2486" s="5">
        <v>-2.1859460000000001E-2</v>
      </c>
      <c r="H2486" s="5">
        <v>0.12855391799999999</v>
      </c>
      <c r="I2486" s="6">
        <v>0.86497774800000005</v>
      </c>
      <c r="J2486" s="4">
        <v>0.97837772599999995</v>
      </c>
      <c r="K2486">
        <f t="shared" si="115"/>
        <v>1</v>
      </c>
      <c r="L2486">
        <f t="shared" si="116"/>
        <v>0</v>
      </c>
      <c r="M2486">
        <f t="shared" si="114"/>
        <v>0</v>
      </c>
    </row>
    <row r="2487" spans="1:13" x14ac:dyDescent="0.3">
      <c r="A2487" t="s">
        <v>712</v>
      </c>
      <c r="B2487" s="5">
        <v>6.1118459148638067E-2</v>
      </c>
      <c r="C2487" s="4">
        <v>0.72157990699999996</v>
      </c>
      <c r="D2487" s="4">
        <v>0.64011839000000004</v>
      </c>
      <c r="E2487" s="4">
        <v>0.81340822199999996</v>
      </c>
      <c r="F2487" s="6">
        <v>9.3499999999999997E-8</v>
      </c>
      <c r="G2487" s="5">
        <v>-0.176952359</v>
      </c>
      <c r="H2487" s="5">
        <v>0.122516736</v>
      </c>
      <c r="I2487" s="6">
        <v>0.14865130600000001</v>
      </c>
      <c r="J2487" s="4">
        <v>0.837819698</v>
      </c>
      <c r="K2487">
        <f t="shared" si="115"/>
        <v>1</v>
      </c>
      <c r="L2487">
        <f t="shared" si="116"/>
        <v>0</v>
      </c>
      <c r="M2487">
        <f t="shared" si="114"/>
        <v>0</v>
      </c>
    </row>
    <row r="2488" spans="1:13" x14ac:dyDescent="0.3">
      <c r="A2488" t="s">
        <v>2483</v>
      </c>
      <c r="B2488" s="5">
        <v>5.9072040794558897E-2</v>
      </c>
      <c r="C2488" s="4">
        <v>0.72954560700000004</v>
      </c>
      <c r="D2488" s="4">
        <v>0.64978582699999998</v>
      </c>
      <c r="E2488" s="4">
        <v>0.81909572500000005</v>
      </c>
      <c r="F2488" s="6">
        <v>9.39E-8</v>
      </c>
      <c r="G2488" s="5">
        <v>9.9461900000000006E-3</v>
      </c>
      <c r="H2488" s="5">
        <v>0.129044772</v>
      </c>
      <c r="I2488" s="6">
        <v>0.93856348499999998</v>
      </c>
      <c r="J2488" s="4">
        <v>1.0099958179999999</v>
      </c>
      <c r="K2488">
        <f t="shared" si="115"/>
        <v>0</v>
      </c>
      <c r="L2488">
        <f t="shared" si="116"/>
        <v>0</v>
      </c>
      <c r="M2488">
        <f t="shared" si="114"/>
        <v>0</v>
      </c>
    </row>
    <row r="2489" spans="1:13" x14ac:dyDescent="0.3">
      <c r="A2489" t="s">
        <v>897</v>
      </c>
      <c r="B2489" s="5">
        <v>4.759183260657162E-2</v>
      </c>
      <c r="C2489" s="4">
        <v>0.77566949299999999</v>
      </c>
      <c r="D2489" s="4">
        <v>0.70658834500000001</v>
      </c>
      <c r="E2489" s="4">
        <v>0.85150451000000005</v>
      </c>
      <c r="F2489" s="6">
        <v>9.4199999999999996E-8</v>
      </c>
      <c r="G2489" s="5">
        <v>-0.154003106</v>
      </c>
      <c r="H2489" s="5">
        <v>0.128208341</v>
      </c>
      <c r="I2489" s="6">
        <v>0.22967590700000001</v>
      </c>
      <c r="J2489" s="4">
        <v>0.85726935800000004</v>
      </c>
      <c r="K2489">
        <f t="shared" si="115"/>
        <v>1</v>
      </c>
      <c r="L2489">
        <f t="shared" si="116"/>
        <v>0</v>
      </c>
      <c r="M2489">
        <f t="shared" si="114"/>
        <v>0</v>
      </c>
    </row>
    <row r="2490" spans="1:13" x14ac:dyDescent="0.3">
      <c r="A2490" t="s">
        <v>1606</v>
      </c>
      <c r="B2490" s="5">
        <v>8.4054631140031186E-2</v>
      </c>
      <c r="C2490" s="4">
        <v>0.63849230700000004</v>
      </c>
      <c r="D2490" s="4">
        <v>0.54151218999999995</v>
      </c>
      <c r="E2490" s="4">
        <v>0.75284071900000005</v>
      </c>
      <c r="F2490" s="6">
        <v>9.4199999999999996E-8</v>
      </c>
      <c r="G2490" s="5">
        <v>-5.1263204E-2</v>
      </c>
      <c r="H2490" s="5">
        <v>0.122028285</v>
      </c>
      <c r="I2490" s="6">
        <v>0.67441766000000003</v>
      </c>
      <c r="J2490" s="4">
        <v>0.95002858599999995</v>
      </c>
      <c r="K2490">
        <f t="shared" si="115"/>
        <v>1</v>
      </c>
      <c r="L2490">
        <f t="shared" si="116"/>
        <v>0</v>
      </c>
      <c r="M2490">
        <f t="shared" si="114"/>
        <v>0</v>
      </c>
    </row>
    <row r="2491" spans="1:13" x14ac:dyDescent="0.3">
      <c r="A2491" t="s">
        <v>627</v>
      </c>
      <c r="B2491" s="5">
        <v>4.9389655396112633E-2</v>
      </c>
      <c r="C2491" s="4">
        <v>0.76826947400000001</v>
      </c>
      <c r="D2491" s="4">
        <v>0.69738568199999995</v>
      </c>
      <c r="E2491" s="4">
        <v>0.84635804800000003</v>
      </c>
      <c r="F2491" s="6">
        <v>9.4300000000000004E-8</v>
      </c>
      <c r="G2491" s="5">
        <v>-0.173685804</v>
      </c>
      <c r="H2491" s="5">
        <v>0.11183138400000001</v>
      </c>
      <c r="I2491" s="6">
        <v>0.120398216</v>
      </c>
      <c r="J2491" s="4">
        <v>0.840560957</v>
      </c>
      <c r="K2491">
        <f t="shared" si="115"/>
        <v>1</v>
      </c>
      <c r="L2491">
        <f t="shared" si="116"/>
        <v>0</v>
      </c>
      <c r="M2491">
        <f t="shared" si="114"/>
        <v>0</v>
      </c>
    </row>
    <row r="2492" spans="1:13" x14ac:dyDescent="0.3">
      <c r="A2492" t="s">
        <v>1101</v>
      </c>
      <c r="B2492" s="5">
        <v>5.9711865013833951E-2</v>
      </c>
      <c r="C2492" s="4">
        <v>0.72708866800000005</v>
      </c>
      <c r="D2492" s="4">
        <v>0.646785901</v>
      </c>
      <c r="E2492" s="4">
        <v>0.81736155700000002</v>
      </c>
      <c r="F2492" s="6">
        <v>9.4300000000000004E-8</v>
      </c>
      <c r="G2492" s="5">
        <v>-0.117442825</v>
      </c>
      <c r="H2492" s="5">
        <v>0.120305571</v>
      </c>
      <c r="I2492" s="6">
        <v>0.32896319600000001</v>
      </c>
      <c r="J2492" s="4">
        <v>0.88919135000000005</v>
      </c>
      <c r="K2492">
        <f t="shared" si="115"/>
        <v>1</v>
      </c>
      <c r="L2492">
        <f t="shared" si="116"/>
        <v>0</v>
      </c>
      <c r="M2492">
        <f t="shared" si="114"/>
        <v>0</v>
      </c>
    </row>
    <row r="2493" spans="1:13" x14ac:dyDescent="0.3">
      <c r="A2493" t="s">
        <v>1483</v>
      </c>
      <c r="B2493" s="5">
        <v>6.7830121477824384E-2</v>
      </c>
      <c r="C2493" s="4">
        <v>1.4362513750000001</v>
      </c>
      <c r="D2493" s="4">
        <v>1.2574576099999999</v>
      </c>
      <c r="E2493" s="4">
        <v>1.6404672389999999</v>
      </c>
      <c r="F2493" s="6">
        <v>9.4300000000000004E-8</v>
      </c>
      <c r="G2493" s="5">
        <v>7.3924803999999997E-2</v>
      </c>
      <c r="H2493" s="5">
        <v>0.13384391300000001</v>
      </c>
      <c r="I2493" s="6">
        <v>0.58072844499999998</v>
      </c>
      <c r="J2493" s="4">
        <v>1.0767258369999999</v>
      </c>
      <c r="K2493">
        <f t="shared" si="115"/>
        <v>1</v>
      </c>
      <c r="L2493">
        <f t="shared" si="116"/>
        <v>0</v>
      </c>
      <c r="M2493">
        <f t="shared" si="114"/>
        <v>0</v>
      </c>
    </row>
    <row r="2494" spans="1:13" x14ac:dyDescent="0.3">
      <c r="A2494" t="s">
        <v>180</v>
      </c>
      <c r="B2494" s="5">
        <v>6.4214353498992668E-2</v>
      </c>
      <c r="C2494" s="4">
        <v>0.76545656299999998</v>
      </c>
      <c r="D2494" s="4">
        <v>0.69389090499999995</v>
      </c>
      <c r="E2494" s="4">
        <v>0.84440327199999998</v>
      </c>
      <c r="F2494" s="6">
        <v>9.4500000000000006E-8</v>
      </c>
      <c r="G2494" s="5">
        <v>-0.29857881400000003</v>
      </c>
      <c r="H2494" s="5">
        <v>0.121787855</v>
      </c>
      <c r="I2494" s="6">
        <v>1.4221063000000001E-2</v>
      </c>
      <c r="J2494" s="4">
        <v>0.74187180900000005</v>
      </c>
      <c r="K2494">
        <f t="shared" si="115"/>
        <v>1</v>
      </c>
      <c r="L2494">
        <f t="shared" si="116"/>
        <v>1</v>
      </c>
      <c r="M2494">
        <f t="shared" si="114"/>
        <v>1</v>
      </c>
    </row>
    <row r="2495" spans="1:13" x14ac:dyDescent="0.3">
      <c r="A2495" t="s">
        <v>830</v>
      </c>
      <c r="B2495" s="5">
        <v>5.0081389581073048E-2</v>
      </c>
      <c r="C2495" s="4">
        <v>1.4087611330000001</v>
      </c>
      <c r="D2495" s="4">
        <v>1.2421613279999999</v>
      </c>
      <c r="E2495" s="4">
        <v>1.5977054550000001</v>
      </c>
      <c r="F2495" s="6">
        <v>9.4500000000000006E-8</v>
      </c>
      <c r="G2495" s="5">
        <v>0.16298129</v>
      </c>
      <c r="H2495" s="5">
        <v>0.12851823800000001</v>
      </c>
      <c r="I2495" s="6">
        <v>0.20474192599999999</v>
      </c>
      <c r="J2495" s="4">
        <v>1.177014668</v>
      </c>
      <c r="K2495">
        <f t="shared" si="115"/>
        <v>1</v>
      </c>
      <c r="L2495">
        <f t="shared" si="116"/>
        <v>0</v>
      </c>
      <c r="M2495">
        <f t="shared" si="114"/>
        <v>0</v>
      </c>
    </row>
    <row r="2496" spans="1:13" x14ac:dyDescent="0.3">
      <c r="A2496" t="s">
        <v>985</v>
      </c>
      <c r="B2496" s="5">
        <v>6.1644254076399549E-2</v>
      </c>
      <c r="C2496" s="4">
        <v>0.71967346499999996</v>
      </c>
      <c r="D2496" s="4">
        <v>0.63776958699999997</v>
      </c>
      <c r="E2496" s="4">
        <v>0.81209563100000004</v>
      </c>
      <c r="F2496" s="6">
        <v>9.4800000000000002E-8</v>
      </c>
      <c r="G2496" s="5">
        <v>-0.131053321</v>
      </c>
      <c r="H2496" s="5">
        <v>0.118961151</v>
      </c>
      <c r="I2496" s="6">
        <v>0.27061470500000001</v>
      </c>
      <c r="J2496" s="4">
        <v>0.87717100100000001</v>
      </c>
      <c r="K2496">
        <f t="shared" si="115"/>
        <v>1</v>
      </c>
      <c r="L2496">
        <f t="shared" si="116"/>
        <v>0</v>
      </c>
      <c r="M2496">
        <f t="shared" si="114"/>
        <v>0</v>
      </c>
    </row>
    <row r="2497" spans="1:13" x14ac:dyDescent="0.3">
      <c r="A2497" t="s">
        <v>1428</v>
      </c>
      <c r="B2497" s="5">
        <v>4.4467301624968189E-2</v>
      </c>
      <c r="C2497" s="4">
        <v>1.267791991</v>
      </c>
      <c r="D2497" s="4">
        <v>1.161976562</v>
      </c>
      <c r="E2497" s="4">
        <v>1.383243505</v>
      </c>
      <c r="F2497" s="6">
        <v>9.5000000000000004E-8</v>
      </c>
      <c r="G2497" s="5">
        <v>7.4170944000000003E-2</v>
      </c>
      <c r="H2497" s="5">
        <v>0.11949641599999999</v>
      </c>
      <c r="I2497" s="6">
        <v>0.53479968099999997</v>
      </c>
      <c r="J2497" s="4">
        <v>1.076990895</v>
      </c>
      <c r="K2497">
        <f t="shared" si="115"/>
        <v>1</v>
      </c>
      <c r="L2497">
        <f t="shared" si="116"/>
        <v>0</v>
      </c>
      <c r="M2497">
        <f t="shared" si="114"/>
        <v>0</v>
      </c>
    </row>
    <row r="2498" spans="1:13" x14ac:dyDescent="0.3">
      <c r="A2498" t="s">
        <v>2121</v>
      </c>
      <c r="B2498" s="5">
        <v>4.8981050583000812E-2</v>
      </c>
      <c r="C2498" s="4">
        <v>1.298694864</v>
      </c>
      <c r="D2498" s="4">
        <v>1.17981626</v>
      </c>
      <c r="E2498" s="4">
        <v>1.429551708</v>
      </c>
      <c r="F2498" s="6">
        <v>9.5099999999999998E-8</v>
      </c>
      <c r="G2498" s="5">
        <v>-0.10509081100000001</v>
      </c>
      <c r="H2498" s="5">
        <v>0.13516572800000001</v>
      </c>
      <c r="I2498" s="6">
        <v>0.43686619999999998</v>
      </c>
      <c r="J2498" s="4">
        <v>0.90024276700000005</v>
      </c>
      <c r="K2498">
        <f t="shared" si="115"/>
        <v>0</v>
      </c>
      <c r="L2498">
        <f t="shared" si="116"/>
        <v>0</v>
      </c>
      <c r="M2498">
        <f t="shared" si="114"/>
        <v>0</v>
      </c>
    </row>
    <row r="2499" spans="1:13" x14ac:dyDescent="0.3">
      <c r="A2499" t="s">
        <v>498</v>
      </c>
      <c r="B2499" s="5">
        <v>6.1405827968677787E-2</v>
      </c>
      <c r="C2499" s="4">
        <v>0.72061944600000005</v>
      </c>
      <c r="D2499" s="4">
        <v>0.63890640499999996</v>
      </c>
      <c r="E2499" s="4">
        <v>0.81278318999999999</v>
      </c>
      <c r="F2499" s="6">
        <v>9.5200000000000005E-8</v>
      </c>
      <c r="G2499" s="5">
        <v>-0.21954114299999999</v>
      </c>
      <c r="H2499" s="5">
        <v>0.124798837</v>
      </c>
      <c r="I2499" s="6">
        <v>7.8550308999999999E-2</v>
      </c>
      <c r="J2499" s="4">
        <v>0.80288712399999995</v>
      </c>
      <c r="K2499">
        <f t="shared" si="115"/>
        <v>1</v>
      </c>
      <c r="L2499">
        <f t="shared" si="116"/>
        <v>0</v>
      </c>
      <c r="M2499">
        <f t="shared" si="114"/>
        <v>0</v>
      </c>
    </row>
    <row r="2500" spans="1:13" x14ac:dyDescent="0.3">
      <c r="A2500" t="s">
        <v>1580</v>
      </c>
      <c r="B2500" s="5">
        <v>4.0728597493001832E-2</v>
      </c>
      <c r="C2500" s="4">
        <v>1.2427342320000001</v>
      </c>
      <c r="D2500" s="4">
        <v>1.147387242</v>
      </c>
      <c r="E2500" s="4">
        <v>1.3460044840000001</v>
      </c>
      <c r="F2500" s="6">
        <v>9.5200000000000005E-8</v>
      </c>
      <c r="G2500" s="5">
        <v>5.8043981000000001E-2</v>
      </c>
      <c r="H2500" s="5">
        <v>0.13062014699999999</v>
      </c>
      <c r="I2500" s="6">
        <v>0.65677340500000003</v>
      </c>
      <c r="J2500" s="4">
        <v>1.059761604</v>
      </c>
      <c r="K2500">
        <f t="shared" si="115"/>
        <v>1</v>
      </c>
      <c r="L2500">
        <f t="shared" si="116"/>
        <v>0</v>
      </c>
      <c r="M2500">
        <f t="shared" ref="M2500:M2538" si="117">K2500*L2500</f>
        <v>0</v>
      </c>
    </row>
    <row r="2501" spans="1:13" x14ac:dyDescent="0.3">
      <c r="A2501" t="s">
        <v>515</v>
      </c>
      <c r="B2501" s="5">
        <v>5.275443301475588E-2</v>
      </c>
      <c r="C2501" s="4">
        <v>0.71382898900000002</v>
      </c>
      <c r="D2501" s="4">
        <v>0.63068439499999995</v>
      </c>
      <c r="E2501" s="4">
        <v>0.80793472899999996</v>
      </c>
      <c r="F2501" s="6">
        <v>9.53E-8</v>
      </c>
      <c r="G2501" s="5">
        <v>-0.218818865</v>
      </c>
      <c r="H2501" s="5">
        <v>0.12661478500000001</v>
      </c>
      <c r="I2501" s="6">
        <v>8.3947854000000002E-2</v>
      </c>
      <c r="J2501" s="4">
        <v>0.803467241</v>
      </c>
      <c r="K2501">
        <f t="shared" ref="K2501:K2538" si="118">IF(LOG(C2501)*G2501&gt;0, 1, 0)</f>
        <v>1</v>
      </c>
      <c r="L2501">
        <f t="shared" ref="L2501:L2538" si="119">IF(I2501&lt;0.05, 1, 0)</f>
        <v>0</v>
      </c>
      <c r="M2501">
        <f t="shared" si="117"/>
        <v>0</v>
      </c>
    </row>
    <row r="2502" spans="1:13" x14ac:dyDescent="0.3">
      <c r="A2502" t="s">
        <v>1603</v>
      </c>
      <c r="B2502" s="5">
        <v>6.3183738344181381E-2</v>
      </c>
      <c r="C2502" s="4">
        <v>0.75467549300000003</v>
      </c>
      <c r="D2502" s="4">
        <v>0.68054303299999996</v>
      </c>
      <c r="E2502" s="4">
        <v>0.83688330099999997</v>
      </c>
      <c r="F2502" s="6">
        <v>9.53E-8</v>
      </c>
      <c r="G2502" s="5">
        <v>-5.2752843000000001E-2</v>
      </c>
      <c r="H2502" s="5">
        <v>0.124591496</v>
      </c>
      <c r="I2502" s="6">
        <v>0.67199874100000001</v>
      </c>
      <c r="J2502" s="4">
        <v>0.94861443999999995</v>
      </c>
      <c r="K2502">
        <f t="shared" si="118"/>
        <v>1</v>
      </c>
      <c r="L2502">
        <f t="shared" si="119"/>
        <v>0</v>
      </c>
      <c r="M2502">
        <f t="shared" si="117"/>
        <v>0</v>
      </c>
    </row>
    <row r="2503" spans="1:13" x14ac:dyDescent="0.3">
      <c r="A2503" t="s">
        <v>368</v>
      </c>
      <c r="B2503" s="5">
        <v>4.3617242186494917E-2</v>
      </c>
      <c r="C2503" s="4">
        <v>0.79238440399999999</v>
      </c>
      <c r="D2503" s="4">
        <v>0.72745955900000003</v>
      </c>
      <c r="E2503" s="4">
        <v>0.863103709</v>
      </c>
      <c r="F2503" s="6">
        <v>9.5399999999999994E-8</v>
      </c>
      <c r="G2503" s="5">
        <v>-0.21479210900000001</v>
      </c>
      <c r="H2503" s="5">
        <v>0.108107627</v>
      </c>
      <c r="I2503" s="6">
        <v>4.6940590999999997E-2</v>
      </c>
      <c r="J2503" s="4">
        <v>0.80670913</v>
      </c>
      <c r="K2503">
        <f t="shared" si="118"/>
        <v>1</v>
      </c>
      <c r="L2503">
        <f t="shared" si="119"/>
        <v>1</v>
      </c>
      <c r="M2503">
        <f t="shared" si="117"/>
        <v>1</v>
      </c>
    </row>
    <row r="2504" spans="1:13" x14ac:dyDescent="0.3">
      <c r="A2504" t="s">
        <v>2455</v>
      </c>
      <c r="B2504" s="5">
        <v>5.8039651966879567E-2</v>
      </c>
      <c r="C2504" s="4">
        <v>1.362925459</v>
      </c>
      <c r="D2504" s="4">
        <v>1.2163782970000001</v>
      </c>
      <c r="E2504" s="4">
        <v>1.5271283710000001</v>
      </c>
      <c r="F2504" s="6">
        <v>9.5599999999999996E-8</v>
      </c>
      <c r="G2504" s="5">
        <v>-1.4713840000000001E-2</v>
      </c>
      <c r="H2504" s="5">
        <v>0.11839599200000001</v>
      </c>
      <c r="I2504" s="6">
        <v>0.90109635200000004</v>
      </c>
      <c r="J2504" s="4">
        <v>0.98539388000000006</v>
      </c>
      <c r="K2504">
        <f t="shared" si="118"/>
        <v>0</v>
      </c>
      <c r="L2504">
        <f t="shared" si="119"/>
        <v>0</v>
      </c>
      <c r="M2504">
        <f t="shared" si="117"/>
        <v>0</v>
      </c>
    </row>
    <row r="2505" spans="1:13" x14ac:dyDescent="0.3">
      <c r="A2505" t="s">
        <v>121</v>
      </c>
      <c r="B2505" s="5">
        <v>6.3955178164275178E-2</v>
      </c>
      <c r="C2505" s="4">
        <v>1.4066130729999999</v>
      </c>
      <c r="D2505" s="4">
        <v>1.2408974820000001</v>
      </c>
      <c r="E2505" s="4">
        <v>1.5944591450000001</v>
      </c>
      <c r="F2505" s="6">
        <v>9.5700000000000003E-8</v>
      </c>
      <c r="G2505" s="5">
        <v>0.34021239599999997</v>
      </c>
      <c r="H2505" s="5">
        <v>0.12986003900000001</v>
      </c>
      <c r="I2505" s="6">
        <v>8.7971290000000008E-3</v>
      </c>
      <c r="J2505" s="4">
        <v>1.405246027</v>
      </c>
      <c r="K2505">
        <f t="shared" si="118"/>
        <v>1</v>
      </c>
      <c r="L2505">
        <f t="shared" si="119"/>
        <v>1</v>
      </c>
      <c r="M2505">
        <f t="shared" si="117"/>
        <v>1</v>
      </c>
    </row>
    <row r="2506" spans="1:13" x14ac:dyDescent="0.3">
      <c r="A2506" t="s">
        <v>2412</v>
      </c>
      <c r="B2506" s="5">
        <v>7.0792703484133773E-2</v>
      </c>
      <c r="C2506" s="4">
        <v>0.68548924099999997</v>
      </c>
      <c r="D2506" s="4">
        <v>0.59668041599999999</v>
      </c>
      <c r="E2506" s="4">
        <v>0.787516208</v>
      </c>
      <c r="F2506" s="6">
        <v>9.5999999999999999E-8</v>
      </c>
      <c r="G2506" s="5">
        <v>2.482409E-2</v>
      </c>
      <c r="H2506" s="5">
        <v>0.12159033</v>
      </c>
      <c r="I2506" s="6">
        <v>0.83822712799999999</v>
      </c>
      <c r="J2506" s="4">
        <v>1.0251347740000001</v>
      </c>
      <c r="K2506">
        <f t="shared" si="118"/>
        <v>0</v>
      </c>
      <c r="L2506">
        <f t="shared" si="119"/>
        <v>0</v>
      </c>
      <c r="M2506">
        <f t="shared" si="117"/>
        <v>0</v>
      </c>
    </row>
    <row r="2507" spans="1:13" x14ac:dyDescent="0.3">
      <c r="A2507" t="s">
        <v>993</v>
      </c>
      <c r="B2507" s="5">
        <v>5.7065200069307077E-2</v>
      </c>
      <c r="C2507" s="4">
        <v>0.73759473600000003</v>
      </c>
      <c r="D2507" s="4">
        <v>0.65954407299999995</v>
      </c>
      <c r="E2507" s="4">
        <v>0.82488193899999995</v>
      </c>
      <c r="F2507" s="6">
        <v>9.6299999999999995E-8</v>
      </c>
      <c r="G2507" s="5">
        <v>-0.14847997199999999</v>
      </c>
      <c r="H2507" s="5">
        <v>0.135310819</v>
      </c>
      <c r="I2507" s="6">
        <v>0.27249925800000002</v>
      </c>
      <c r="J2507" s="4">
        <v>0.86201727100000003</v>
      </c>
      <c r="K2507">
        <f t="shared" si="118"/>
        <v>1</v>
      </c>
      <c r="L2507">
        <f t="shared" si="119"/>
        <v>0</v>
      </c>
      <c r="M2507">
        <f t="shared" si="117"/>
        <v>0</v>
      </c>
    </row>
    <row r="2508" spans="1:13" x14ac:dyDescent="0.3">
      <c r="A2508" t="s">
        <v>1958</v>
      </c>
      <c r="B2508" s="5">
        <v>5.6046115836686811E-2</v>
      </c>
      <c r="C2508" s="4">
        <v>1.348393102</v>
      </c>
      <c r="D2508" s="4">
        <v>1.208119744</v>
      </c>
      <c r="E2508" s="4">
        <v>1.5049534339999999</v>
      </c>
      <c r="F2508" s="6">
        <v>9.6400000000000003E-8</v>
      </c>
      <c r="G2508" s="5">
        <v>-0.25294550500000001</v>
      </c>
      <c r="H2508" s="5">
        <v>0.14598129400000001</v>
      </c>
      <c r="I2508" s="6">
        <v>8.3144476999999994E-2</v>
      </c>
      <c r="J2508" s="4">
        <v>0.77651019600000004</v>
      </c>
      <c r="K2508">
        <f t="shared" si="118"/>
        <v>0</v>
      </c>
      <c r="L2508">
        <f t="shared" si="119"/>
        <v>0</v>
      </c>
      <c r="M2508">
        <f t="shared" si="117"/>
        <v>0</v>
      </c>
    </row>
    <row r="2509" spans="1:13" x14ac:dyDescent="0.3">
      <c r="A2509" t="s">
        <v>1831</v>
      </c>
      <c r="B2509" s="5">
        <v>5.8715278220414828E-2</v>
      </c>
      <c r="C2509" s="4">
        <v>0.73114830099999994</v>
      </c>
      <c r="D2509" s="4">
        <v>0.65166881600000004</v>
      </c>
      <c r="E2509" s="4">
        <v>0.82032134199999995</v>
      </c>
      <c r="F2509" s="6">
        <v>9.6499999999999997E-8</v>
      </c>
      <c r="G2509" s="5">
        <v>-1.5391234E-2</v>
      </c>
      <c r="H2509" s="5">
        <v>0.12760824400000001</v>
      </c>
      <c r="I2509" s="6">
        <v>0.90399744199999998</v>
      </c>
      <c r="J2509" s="4">
        <v>0.98472660599999995</v>
      </c>
      <c r="K2509">
        <f t="shared" si="118"/>
        <v>1</v>
      </c>
      <c r="L2509">
        <f t="shared" si="119"/>
        <v>0</v>
      </c>
      <c r="M2509">
        <f t="shared" si="117"/>
        <v>0</v>
      </c>
    </row>
    <row r="2510" spans="1:13" x14ac:dyDescent="0.3">
      <c r="A2510" t="s">
        <v>1257</v>
      </c>
      <c r="B2510" s="5">
        <v>6.0881421491265422E-2</v>
      </c>
      <c r="C2510" s="4">
        <v>0.72277522900000002</v>
      </c>
      <c r="D2510" s="4">
        <v>0.64147672099999997</v>
      </c>
      <c r="E2510" s="4">
        <v>0.81437722599999995</v>
      </c>
      <c r="F2510" s="6">
        <v>9.6800000000000007E-8</v>
      </c>
      <c r="G2510" s="5">
        <v>-9.4860967000000004E-2</v>
      </c>
      <c r="H2510" s="5">
        <v>0.118817058</v>
      </c>
      <c r="I2510" s="6">
        <v>0.42465096099999999</v>
      </c>
      <c r="J2510" s="4">
        <v>0.90949937599999997</v>
      </c>
      <c r="K2510">
        <f t="shared" si="118"/>
        <v>1</v>
      </c>
      <c r="L2510">
        <f t="shared" si="119"/>
        <v>0</v>
      </c>
      <c r="M2510">
        <f t="shared" si="117"/>
        <v>0</v>
      </c>
    </row>
    <row r="2511" spans="1:13" x14ac:dyDescent="0.3">
      <c r="A2511" t="s">
        <v>1099</v>
      </c>
      <c r="B2511" s="5">
        <v>5.9468172437232979E-2</v>
      </c>
      <c r="C2511" s="4">
        <v>0.72825161599999999</v>
      </c>
      <c r="D2511" s="4">
        <v>0.64812989899999995</v>
      </c>
      <c r="E2511" s="4">
        <v>0.81827796600000002</v>
      </c>
      <c r="F2511" s="6">
        <v>9.6900000000000001E-8</v>
      </c>
      <c r="G2511" s="5">
        <v>-0.118726716</v>
      </c>
      <c r="H2511" s="5">
        <v>0.121574891</v>
      </c>
      <c r="I2511" s="6">
        <v>0.32878075699999998</v>
      </c>
      <c r="J2511" s="4">
        <v>0.88805045800000004</v>
      </c>
      <c r="K2511">
        <f t="shared" si="118"/>
        <v>1</v>
      </c>
      <c r="L2511">
        <f t="shared" si="119"/>
        <v>0</v>
      </c>
      <c r="M2511">
        <f t="shared" si="117"/>
        <v>0</v>
      </c>
    </row>
    <row r="2512" spans="1:13" x14ac:dyDescent="0.3">
      <c r="A2512" t="s">
        <v>529</v>
      </c>
      <c r="B2512" s="5">
        <v>6.7390213300030186E-2</v>
      </c>
      <c r="C2512" s="4">
        <v>0.69813145200000004</v>
      </c>
      <c r="D2512" s="4">
        <v>0.61175080699999995</v>
      </c>
      <c r="E2512" s="4">
        <v>0.79670924700000001</v>
      </c>
      <c r="F2512" s="6">
        <v>9.6999999999999995E-8</v>
      </c>
      <c r="G2512" s="5">
        <v>-0.220955175</v>
      </c>
      <c r="H2512" s="5">
        <v>0.129697063</v>
      </c>
      <c r="I2512" s="6">
        <v>8.8451142999999996E-2</v>
      </c>
      <c r="J2512" s="4">
        <v>0.80175261799999997</v>
      </c>
      <c r="K2512">
        <f t="shared" si="118"/>
        <v>1</v>
      </c>
      <c r="L2512">
        <f t="shared" si="119"/>
        <v>0</v>
      </c>
      <c r="M2512">
        <f t="shared" si="117"/>
        <v>0</v>
      </c>
    </row>
    <row r="2513" spans="1:13" x14ac:dyDescent="0.3">
      <c r="A2513" t="s">
        <v>1010</v>
      </c>
      <c r="B2513" s="5">
        <v>6.4365972384621828E-2</v>
      </c>
      <c r="C2513" s="4">
        <v>1.4094798079999999</v>
      </c>
      <c r="D2513" s="4">
        <v>1.2424257489999999</v>
      </c>
      <c r="E2513" s="4">
        <v>1.598995618</v>
      </c>
      <c r="F2513" s="6">
        <v>9.6999999999999995E-8</v>
      </c>
      <c r="G2513" s="5">
        <v>0.155189352</v>
      </c>
      <c r="H2513" s="5">
        <v>0.14416831299999999</v>
      </c>
      <c r="I2513" s="6">
        <v>0.28172799900000001</v>
      </c>
      <c r="J2513" s="4">
        <v>1.1678790800000001</v>
      </c>
      <c r="K2513">
        <f t="shared" si="118"/>
        <v>1</v>
      </c>
      <c r="L2513">
        <f t="shared" si="119"/>
        <v>0</v>
      </c>
      <c r="M2513">
        <f t="shared" si="117"/>
        <v>0</v>
      </c>
    </row>
    <row r="2514" spans="1:13" x14ac:dyDescent="0.3">
      <c r="A2514" t="s">
        <v>2229</v>
      </c>
      <c r="B2514" s="5">
        <v>5.5559929197256303E-2</v>
      </c>
      <c r="C2514" s="4">
        <v>0.74359694700000001</v>
      </c>
      <c r="D2514" s="4">
        <v>0.66687571199999995</v>
      </c>
      <c r="E2514" s="4">
        <v>0.82914463599999999</v>
      </c>
      <c r="F2514" s="6">
        <v>9.6999999999999995E-8</v>
      </c>
      <c r="G2514" s="5">
        <v>6.3514607000000001E-2</v>
      </c>
      <c r="H2514" s="5">
        <v>0.119228311</v>
      </c>
      <c r="I2514" s="6">
        <v>0.59423147899999995</v>
      </c>
      <c r="J2514" s="4">
        <v>1.0655750500000001</v>
      </c>
      <c r="K2514">
        <f t="shared" si="118"/>
        <v>0</v>
      </c>
      <c r="L2514">
        <f t="shared" si="119"/>
        <v>0</v>
      </c>
      <c r="M2514">
        <f t="shared" si="117"/>
        <v>0</v>
      </c>
    </row>
    <row r="2515" spans="1:13" x14ac:dyDescent="0.3">
      <c r="A2515" t="s">
        <v>637</v>
      </c>
      <c r="B2515" s="5">
        <v>4.9518060666240662E-2</v>
      </c>
      <c r="C2515" s="4">
        <v>0.76421615300000001</v>
      </c>
      <c r="D2515" s="4">
        <v>0.69228535000000002</v>
      </c>
      <c r="E2515" s="4">
        <v>0.84362081300000002</v>
      </c>
      <c r="F2515" s="6">
        <v>9.7300000000000004E-8</v>
      </c>
      <c r="G2515" s="5">
        <v>-0.172202617</v>
      </c>
      <c r="H2515" s="5">
        <v>0.111698963</v>
      </c>
      <c r="I2515" s="6">
        <v>0.123154507</v>
      </c>
      <c r="J2515" s="4">
        <v>0.84180859100000005</v>
      </c>
      <c r="K2515">
        <f t="shared" si="118"/>
        <v>1</v>
      </c>
      <c r="L2515">
        <f t="shared" si="119"/>
        <v>0</v>
      </c>
      <c r="M2515">
        <f t="shared" si="117"/>
        <v>0</v>
      </c>
    </row>
    <row r="2516" spans="1:13" x14ac:dyDescent="0.3">
      <c r="A2516" t="s">
        <v>794</v>
      </c>
      <c r="B2516" s="5">
        <v>6.1805880999193027E-2</v>
      </c>
      <c r="C2516" s="4">
        <v>0.71926221499999998</v>
      </c>
      <c r="D2516" s="4">
        <v>0.637203254</v>
      </c>
      <c r="E2516" s="4">
        <v>0.81188872000000001</v>
      </c>
      <c r="F2516" s="6">
        <v>9.7300000000000004E-8</v>
      </c>
      <c r="G2516" s="5">
        <v>-0.16149438599999999</v>
      </c>
      <c r="H2516" s="5">
        <v>0.12289772</v>
      </c>
      <c r="I2516" s="6">
        <v>0.18882763699999999</v>
      </c>
      <c r="J2516" s="4">
        <v>0.85087130799999999</v>
      </c>
      <c r="K2516">
        <f t="shared" si="118"/>
        <v>1</v>
      </c>
      <c r="L2516">
        <f t="shared" si="119"/>
        <v>0</v>
      </c>
      <c r="M2516">
        <f t="shared" si="117"/>
        <v>0</v>
      </c>
    </row>
    <row r="2517" spans="1:13" x14ac:dyDescent="0.3">
      <c r="A2517" t="s">
        <v>1811</v>
      </c>
      <c r="B2517" s="5">
        <v>5.0435848726382557E-2</v>
      </c>
      <c r="C2517" s="4">
        <v>1.3021503400000001</v>
      </c>
      <c r="D2517" s="4">
        <v>1.1817110019999999</v>
      </c>
      <c r="E2517" s="4">
        <v>1.4348647889999999</v>
      </c>
      <c r="F2517" s="6">
        <v>9.7300000000000004E-8</v>
      </c>
      <c r="G2517" s="5">
        <v>1.7192553999999999E-2</v>
      </c>
      <c r="H2517" s="5">
        <v>0.12510816399999999</v>
      </c>
      <c r="I2517" s="6">
        <v>0.89069762399999997</v>
      </c>
      <c r="J2517" s="4">
        <v>1.0173411960000001</v>
      </c>
      <c r="K2517">
        <f t="shared" si="118"/>
        <v>1</v>
      </c>
      <c r="L2517">
        <f t="shared" si="119"/>
        <v>0</v>
      </c>
      <c r="M2517">
        <f t="shared" si="117"/>
        <v>0</v>
      </c>
    </row>
    <row r="2518" spans="1:13" x14ac:dyDescent="0.3">
      <c r="A2518" t="s">
        <v>1278</v>
      </c>
      <c r="B2518" s="5">
        <v>6.5481463312223723E-2</v>
      </c>
      <c r="C2518" s="4">
        <v>0.70533583300000002</v>
      </c>
      <c r="D2518" s="4">
        <v>0.62038033800000003</v>
      </c>
      <c r="E2518" s="4">
        <v>0.80192521699999997</v>
      </c>
      <c r="F2518" s="6">
        <v>9.7699999999999995E-8</v>
      </c>
      <c r="G2518" s="5">
        <v>-9.8914101000000004E-2</v>
      </c>
      <c r="H2518" s="5">
        <v>0.126572983</v>
      </c>
      <c r="I2518" s="6">
        <v>0.43452094600000002</v>
      </c>
      <c r="J2518" s="4">
        <v>0.90582051299999999</v>
      </c>
      <c r="K2518">
        <f t="shared" si="118"/>
        <v>1</v>
      </c>
      <c r="L2518">
        <f t="shared" si="119"/>
        <v>0</v>
      </c>
      <c r="M2518">
        <f t="shared" si="117"/>
        <v>0</v>
      </c>
    </row>
    <row r="2519" spans="1:13" x14ac:dyDescent="0.3">
      <c r="A2519" t="s">
        <v>1238</v>
      </c>
      <c r="B2519" s="5">
        <v>4.1436815514430139E-2</v>
      </c>
      <c r="C2519" s="4">
        <v>0.80181115999999997</v>
      </c>
      <c r="D2519" s="4">
        <v>0.73926648100000003</v>
      </c>
      <c r="E2519" s="4">
        <v>0.86964735000000004</v>
      </c>
      <c r="F2519" s="6">
        <v>9.7899999999999997E-8</v>
      </c>
      <c r="G2519" s="5">
        <v>-0.111877668</v>
      </c>
      <c r="H2519" s="5">
        <v>0.13556465300000001</v>
      </c>
      <c r="I2519" s="6">
        <v>0.40921737200000002</v>
      </c>
      <c r="J2519" s="4">
        <v>0.894153635</v>
      </c>
      <c r="K2519">
        <f t="shared" si="118"/>
        <v>1</v>
      </c>
      <c r="L2519">
        <f t="shared" si="119"/>
        <v>0</v>
      </c>
      <c r="M2519">
        <f t="shared" si="117"/>
        <v>0</v>
      </c>
    </row>
    <row r="2520" spans="1:13" x14ac:dyDescent="0.3">
      <c r="A2520" t="s">
        <v>325</v>
      </c>
      <c r="B2520" s="5">
        <v>5.4018672631215493E-2</v>
      </c>
      <c r="C2520" s="4">
        <v>1.375489414</v>
      </c>
      <c r="D2520" s="4">
        <v>1.2233332020000001</v>
      </c>
      <c r="E2520" s="4">
        <v>1.546570569</v>
      </c>
      <c r="F2520" s="6">
        <v>9.8099999999999998E-8</v>
      </c>
      <c r="G2520" s="5">
        <v>0.27377483800000002</v>
      </c>
      <c r="H2520" s="5">
        <v>0.132086659</v>
      </c>
      <c r="I2520" s="6">
        <v>3.8201039999999999E-2</v>
      </c>
      <c r="J2520" s="4">
        <v>1.3149186989999999</v>
      </c>
      <c r="K2520">
        <f t="shared" si="118"/>
        <v>1</v>
      </c>
      <c r="L2520">
        <f t="shared" si="119"/>
        <v>1</v>
      </c>
      <c r="M2520">
        <f t="shared" si="117"/>
        <v>1</v>
      </c>
    </row>
    <row r="2521" spans="1:13" x14ac:dyDescent="0.3">
      <c r="A2521" t="s">
        <v>944</v>
      </c>
      <c r="B2521" s="5">
        <v>5.6734312239509463E-2</v>
      </c>
      <c r="C2521" s="4">
        <v>0.73904023100000005</v>
      </c>
      <c r="D2521" s="4">
        <v>0.66126531899999996</v>
      </c>
      <c r="E2521" s="4">
        <v>0.82596266100000004</v>
      </c>
      <c r="F2521" s="6">
        <v>9.8099999999999998E-8</v>
      </c>
      <c r="G2521" s="5">
        <v>-0.130829368</v>
      </c>
      <c r="H2521" s="5">
        <v>0.114246137</v>
      </c>
      <c r="I2521" s="6">
        <v>0.25214556100000002</v>
      </c>
      <c r="J2521" s="4">
        <v>0.87736746899999996</v>
      </c>
      <c r="K2521">
        <f t="shared" si="118"/>
        <v>1</v>
      </c>
      <c r="L2521">
        <f t="shared" si="119"/>
        <v>0</v>
      </c>
      <c r="M2521">
        <f t="shared" si="117"/>
        <v>0</v>
      </c>
    </row>
    <row r="2522" spans="1:13" x14ac:dyDescent="0.3">
      <c r="A2522" t="s">
        <v>2057</v>
      </c>
      <c r="B2522" s="5">
        <v>5.9812496400733717E-2</v>
      </c>
      <c r="C2522" s="4">
        <v>0.74981350800000002</v>
      </c>
      <c r="D2522" s="4">
        <v>0.67448529000000002</v>
      </c>
      <c r="E2522" s="4">
        <v>0.83355457099999997</v>
      </c>
      <c r="F2522" s="6">
        <v>9.8099999999999998E-8</v>
      </c>
      <c r="G2522" s="5">
        <v>0.141988431</v>
      </c>
      <c r="H2522" s="5">
        <v>0.13655145699999999</v>
      </c>
      <c r="I2522" s="6">
        <v>0.298425255</v>
      </c>
      <c r="J2522" s="4">
        <v>1.152563314</v>
      </c>
      <c r="K2522">
        <f t="shared" si="118"/>
        <v>0</v>
      </c>
      <c r="L2522">
        <f t="shared" si="119"/>
        <v>0</v>
      </c>
      <c r="M2522">
        <f t="shared" si="117"/>
        <v>0</v>
      </c>
    </row>
    <row r="2523" spans="1:13" x14ac:dyDescent="0.3">
      <c r="A2523" t="s">
        <v>1067</v>
      </c>
      <c r="B2523" s="5">
        <v>5.2128162717341213E-2</v>
      </c>
      <c r="C2523" s="4">
        <v>0.73269923699999995</v>
      </c>
      <c r="D2523" s="4">
        <v>0.65351578300000002</v>
      </c>
      <c r="E2523" s="4">
        <v>0.82147698000000002</v>
      </c>
      <c r="F2523" s="6">
        <v>9.8200000000000006E-8</v>
      </c>
      <c r="G2523" s="5">
        <v>-0.119784047</v>
      </c>
      <c r="H2523" s="5">
        <v>0.11843867900000001</v>
      </c>
      <c r="I2523" s="6">
        <v>0.311844542</v>
      </c>
      <c r="J2523" s="4">
        <v>0.88711198999999996</v>
      </c>
      <c r="K2523">
        <f t="shared" si="118"/>
        <v>1</v>
      </c>
      <c r="L2523">
        <f t="shared" si="119"/>
        <v>0</v>
      </c>
      <c r="M2523">
        <f t="shared" si="117"/>
        <v>0</v>
      </c>
    </row>
    <row r="2524" spans="1:13" x14ac:dyDescent="0.3">
      <c r="A2524" t="s">
        <v>2101</v>
      </c>
      <c r="B2524" s="5">
        <v>5.8352406535937131E-2</v>
      </c>
      <c r="C2524" s="4">
        <v>1.3202863890000001</v>
      </c>
      <c r="D2524" s="4">
        <v>1.1920557679999999</v>
      </c>
      <c r="E2524" s="4">
        <v>1.462310905</v>
      </c>
      <c r="F2524" s="6">
        <v>9.8200000000000006E-8</v>
      </c>
      <c r="G2524" s="5">
        <v>-0.11678226899999999</v>
      </c>
      <c r="H2524" s="5">
        <v>0.132317027</v>
      </c>
      <c r="I2524" s="6">
        <v>0.377455449</v>
      </c>
      <c r="J2524" s="4">
        <v>0.88977890500000001</v>
      </c>
      <c r="K2524">
        <f t="shared" si="118"/>
        <v>0</v>
      </c>
      <c r="L2524">
        <f t="shared" si="119"/>
        <v>0</v>
      </c>
      <c r="M2524">
        <f t="shared" si="117"/>
        <v>0</v>
      </c>
    </row>
    <row r="2525" spans="1:13" x14ac:dyDescent="0.3">
      <c r="A2525" t="s">
        <v>4</v>
      </c>
      <c r="B2525" s="5">
        <v>6.8199923334915091E-2</v>
      </c>
      <c r="C2525" s="4">
        <v>0.73570912899999996</v>
      </c>
      <c r="D2525" s="4">
        <v>0.657188039</v>
      </c>
      <c r="E2525" s="4">
        <v>0.82361194999999998</v>
      </c>
      <c r="F2525" s="6">
        <v>9.83E-8</v>
      </c>
      <c r="G2525" s="5">
        <v>-0.53454144699999995</v>
      </c>
      <c r="H2525" s="5">
        <v>0.12607759900000001</v>
      </c>
      <c r="I2525" s="6">
        <v>2.2399999999999999E-5</v>
      </c>
      <c r="J2525" s="4">
        <v>0.58593791200000001</v>
      </c>
      <c r="K2525">
        <f t="shared" si="118"/>
        <v>1</v>
      </c>
      <c r="L2525">
        <f t="shared" si="119"/>
        <v>1</v>
      </c>
      <c r="M2525">
        <f t="shared" si="117"/>
        <v>1</v>
      </c>
    </row>
    <row r="2526" spans="1:13" x14ac:dyDescent="0.3">
      <c r="A2526" t="s">
        <v>645</v>
      </c>
      <c r="B2526" s="5">
        <v>5.7585062819666681E-2</v>
      </c>
      <c r="C2526" s="4">
        <v>0.69523922699999996</v>
      </c>
      <c r="D2526" s="4">
        <v>0.60825037900000001</v>
      </c>
      <c r="E2526" s="4">
        <v>0.79466877400000002</v>
      </c>
      <c r="F2526" s="6">
        <v>9.83E-8</v>
      </c>
      <c r="G2526" s="5">
        <v>-0.18916506699999999</v>
      </c>
      <c r="H2526" s="5">
        <v>0.123671106</v>
      </c>
      <c r="I2526" s="6">
        <v>0.126120288</v>
      </c>
      <c r="J2526" s="4">
        <v>0.82764987700000003</v>
      </c>
      <c r="K2526">
        <f t="shared" si="118"/>
        <v>1</v>
      </c>
      <c r="L2526">
        <f t="shared" si="119"/>
        <v>0</v>
      </c>
      <c r="M2526">
        <f t="shared" si="117"/>
        <v>0</v>
      </c>
    </row>
    <row r="2527" spans="1:13" x14ac:dyDescent="0.3">
      <c r="A2527" t="s">
        <v>750</v>
      </c>
      <c r="B2527" s="5">
        <v>6.0850376263788863E-2</v>
      </c>
      <c r="C2527" s="4">
        <v>0.72301594899999999</v>
      </c>
      <c r="D2527" s="4">
        <v>0.64172940999999994</v>
      </c>
      <c r="E2527" s="4">
        <v>0.81459888599999997</v>
      </c>
      <c r="F2527" s="6">
        <v>9.83E-8</v>
      </c>
      <c r="G2527" s="5">
        <v>-0.18574103</v>
      </c>
      <c r="H2527" s="5">
        <v>0.13455241800000001</v>
      </c>
      <c r="I2527" s="6">
        <v>0.16745237800000001</v>
      </c>
      <c r="J2527" s="4">
        <v>0.83048863900000003</v>
      </c>
      <c r="K2527">
        <f t="shared" si="118"/>
        <v>1</v>
      </c>
      <c r="L2527">
        <f t="shared" si="119"/>
        <v>0</v>
      </c>
      <c r="M2527">
        <f t="shared" si="117"/>
        <v>0</v>
      </c>
    </row>
    <row r="2528" spans="1:13" x14ac:dyDescent="0.3">
      <c r="A2528" t="s">
        <v>2047</v>
      </c>
      <c r="B2528" s="5">
        <v>4.0863876987467393E-2</v>
      </c>
      <c r="C2528" s="4">
        <v>0.80428783199999998</v>
      </c>
      <c r="D2528" s="4">
        <v>0.74238314500000002</v>
      </c>
      <c r="E2528" s="4">
        <v>0.87135453100000004</v>
      </c>
      <c r="F2528" s="6">
        <v>9.83E-8</v>
      </c>
      <c r="G2528" s="5">
        <v>0.12969409500000001</v>
      </c>
      <c r="H2528" s="5">
        <v>0.12024014700000001</v>
      </c>
      <c r="I2528" s="6">
        <v>0.280754685</v>
      </c>
      <c r="J2528" s="4">
        <v>1.138480063</v>
      </c>
      <c r="K2528">
        <f t="shared" si="118"/>
        <v>0</v>
      </c>
      <c r="L2528">
        <f t="shared" si="119"/>
        <v>0</v>
      </c>
      <c r="M2528">
        <f t="shared" si="117"/>
        <v>0</v>
      </c>
    </row>
    <row r="2529" spans="1:13" x14ac:dyDescent="0.3">
      <c r="A2529" t="s">
        <v>1704</v>
      </c>
      <c r="B2529" s="5">
        <v>5.9108288220847391E-2</v>
      </c>
      <c r="C2529" s="4">
        <v>0.72981028699999995</v>
      </c>
      <c r="D2529" s="4">
        <v>0.64997539199999999</v>
      </c>
      <c r="E2529" s="4">
        <v>0.81945110899999996</v>
      </c>
      <c r="F2529" s="6">
        <v>9.8900000000000005E-8</v>
      </c>
      <c r="G2529" s="5">
        <v>-3.5210059000000002E-2</v>
      </c>
      <c r="H2529" s="5">
        <v>0.116179853</v>
      </c>
      <c r="I2529" s="6">
        <v>0.76184024900000002</v>
      </c>
      <c r="J2529" s="4">
        <v>0.965402604</v>
      </c>
      <c r="K2529">
        <f t="shared" si="118"/>
        <v>1</v>
      </c>
      <c r="L2529">
        <f t="shared" si="119"/>
        <v>0</v>
      </c>
      <c r="M2529">
        <f t="shared" si="117"/>
        <v>0</v>
      </c>
    </row>
    <row r="2530" spans="1:13" x14ac:dyDescent="0.3">
      <c r="A2530" t="s">
        <v>1519</v>
      </c>
      <c r="B2530" s="5">
        <v>5.91682651004816E-2</v>
      </c>
      <c r="C2530" s="4">
        <v>0.734697194</v>
      </c>
      <c r="D2530" s="4">
        <v>0.65593117300000003</v>
      </c>
      <c r="E2530" s="4">
        <v>0.822921656</v>
      </c>
      <c r="F2530" s="6">
        <v>9.9099999999999994E-8</v>
      </c>
      <c r="G2530" s="5">
        <v>-6.0913493999999999E-2</v>
      </c>
      <c r="H2530" s="5">
        <v>0.12139343</v>
      </c>
      <c r="I2530" s="6">
        <v>0.61581823400000002</v>
      </c>
      <c r="J2530" s="4">
        <v>0.94090463000000002</v>
      </c>
      <c r="K2530">
        <f t="shared" si="118"/>
        <v>1</v>
      </c>
      <c r="L2530">
        <f t="shared" si="119"/>
        <v>0</v>
      </c>
      <c r="M2530">
        <f t="shared" si="117"/>
        <v>0</v>
      </c>
    </row>
    <row r="2531" spans="1:13" x14ac:dyDescent="0.3">
      <c r="A2531" t="s">
        <v>1601</v>
      </c>
      <c r="B2531" s="5">
        <v>5.7859517135973169E-2</v>
      </c>
      <c r="C2531" s="4">
        <v>0.72959104200000002</v>
      </c>
      <c r="D2531" s="4">
        <v>0.649703751</v>
      </c>
      <c r="E2531" s="4">
        <v>0.81930123899999996</v>
      </c>
      <c r="F2531" s="6">
        <v>9.9099999999999994E-8</v>
      </c>
      <c r="G2531" s="5">
        <v>-5.090136E-2</v>
      </c>
      <c r="H2531" s="5">
        <v>0.119821258</v>
      </c>
      <c r="I2531" s="6">
        <v>0.67097462900000004</v>
      </c>
      <c r="J2531" s="4">
        <v>0.95037240999999995</v>
      </c>
      <c r="K2531">
        <f t="shared" si="118"/>
        <v>1</v>
      </c>
      <c r="L2531">
        <f t="shared" si="119"/>
        <v>0</v>
      </c>
      <c r="M2531">
        <f t="shared" si="117"/>
        <v>0</v>
      </c>
    </row>
    <row r="2532" spans="1:13" x14ac:dyDescent="0.3">
      <c r="A2532" t="s">
        <v>1821</v>
      </c>
      <c r="B2532" s="5">
        <v>5.7662646160212161E-2</v>
      </c>
      <c r="C2532" s="4">
        <v>0.73547314399999997</v>
      </c>
      <c r="D2532" s="4">
        <v>0.65687734799999997</v>
      </c>
      <c r="E2532" s="4">
        <v>0.82347297799999997</v>
      </c>
      <c r="F2532" s="6">
        <v>9.9200000000000002E-8</v>
      </c>
      <c r="G2532" s="5">
        <v>-1.5136828999999999E-2</v>
      </c>
      <c r="H2532" s="5">
        <v>0.11789875499999999</v>
      </c>
      <c r="I2532" s="6">
        <v>0.89784163400000006</v>
      </c>
      <c r="J2532" s="4">
        <v>0.98497715699999999</v>
      </c>
      <c r="K2532">
        <f t="shared" si="118"/>
        <v>1</v>
      </c>
      <c r="L2532">
        <f t="shared" si="119"/>
        <v>0</v>
      </c>
      <c r="M2532">
        <f t="shared" si="117"/>
        <v>0</v>
      </c>
    </row>
    <row r="2533" spans="1:13" x14ac:dyDescent="0.3">
      <c r="A2533" t="s">
        <v>309</v>
      </c>
      <c r="B2533" s="5">
        <v>6.5185906837262067E-2</v>
      </c>
      <c r="C2533" s="4">
        <v>0.70659194199999997</v>
      </c>
      <c r="D2533" s="4">
        <v>0.62184527099999998</v>
      </c>
      <c r="E2533" s="4">
        <v>0.80288810700000002</v>
      </c>
      <c r="F2533" s="6">
        <v>9.9400000000000003E-8</v>
      </c>
      <c r="G2533" s="5">
        <v>-0.26930305300000001</v>
      </c>
      <c r="H2533" s="5">
        <v>0.12660181700000001</v>
      </c>
      <c r="I2533" s="6">
        <v>3.3406311000000001E-2</v>
      </c>
      <c r="J2533" s="4">
        <v>0.76391171499999999</v>
      </c>
      <c r="K2533">
        <f t="shared" si="118"/>
        <v>1</v>
      </c>
      <c r="L2533">
        <f t="shared" si="119"/>
        <v>1</v>
      </c>
      <c r="M2533">
        <f t="shared" si="117"/>
        <v>1</v>
      </c>
    </row>
    <row r="2534" spans="1:13" x14ac:dyDescent="0.3">
      <c r="A2534" t="s">
        <v>2080</v>
      </c>
      <c r="B2534" s="5">
        <v>6.4840020149666264E-2</v>
      </c>
      <c r="C2534" s="4">
        <v>1.412612668</v>
      </c>
      <c r="D2534" s="4">
        <v>1.2440309110000001</v>
      </c>
      <c r="E2534" s="4">
        <v>1.6040393639999999</v>
      </c>
      <c r="F2534" s="6">
        <v>9.9499999999999998E-8</v>
      </c>
      <c r="G2534" s="5">
        <v>-0.12519079299999999</v>
      </c>
      <c r="H2534" s="5">
        <v>0.13031011200000001</v>
      </c>
      <c r="I2534" s="6">
        <v>0.33669581900000001</v>
      </c>
      <c r="J2534" s="4">
        <v>0.88232854400000005</v>
      </c>
      <c r="K2534">
        <f t="shared" si="118"/>
        <v>0</v>
      </c>
      <c r="L2534">
        <f t="shared" si="119"/>
        <v>0</v>
      </c>
      <c r="M2534">
        <f t="shared" si="117"/>
        <v>0</v>
      </c>
    </row>
    <row r="2535" spans="1:13" x14ac:dyDescent="0.3">
      <c r="A2535" t="s">
        <v>738</v>
      </c>
      <c r="B2535" s="5">
        <v>5.2278103440541533E-2</v>
      </c>
      <c r="C2535" s="4">
        <v>0.75691518400000002</v>
      </c>
      <c r="D2535" s="4">
        <v>0.68320024700000004</v>
      </c>
      <c r="E2535" s="4">
        <v>0.83858370599999998</v>
      </c>
      <c r="F2535" s="6">
        <v>9.9699999999999999E-8</v>
      </c>
      <c r="G2535" s="5">
        <v>-0.170814401</v>
      </c>
      <c r="H2535" s="5">
        <v>0.12215021</v>
      </c>
      <c r="I2535" s="6">
        <v>0.16199409300000001</v>
      </c>
      <c r="J2535" s="4">
        <v>0.84297801400000005</v>
      </c>
      <c r="K2535">
        <f t="shared" si="118"/>
        <v>1</v>
      </c>
      <c r="L2535">
        <f t="shared" si="119"/>
        <v>0</v>
      </c>
      <c r="M2535">
        <f t="shared" si="117"/>
        <v>0</v>
      </c>
    </row>
    <row r="2536" spans="1:13" x14ac:dyDescent="0.3">
      <c r="A2536" t="s">
        <v>1433</v>
      </c>
      <c r="B2536" s="5">
        <v>5.289314950851863E-2</v>
      </c>
      <c r="C2536" s="4">
        <v>0.754443843</v>
      </c>
      <c r="D2536" s="4">
        <v>0.68014919500000004</v>
      </c>
      <c r="E2536" s="4">
        <v>0.83685390900000001</v>
      </c>
      <c r="F2536" s="6">
        <v>9.9699999999999999E-8</v>
      </c>
      <c r="G2536" s="5">
        <v>-7.2267517000000003E-2</v>
      </c>
      <c r="H2536" s="5">
        <v>0.117621221</v>
      </c>
      <c r="I2536" s="6">
        <v>0.53894520000000001</v>
      </c>
      <c r="J2536" s="4">
        <v>0.93028199600000006</v>
      </c>
      <c r="K2536">
        <f t="shared" si="118"/>
        <v>1</v>
      </c>
      <c r="L2536">
        <f t="shared" si="119"/>
        <v>0</v>
      </c>
      <c r="M2536">
        <f t="shared" si="117"/>
        <v>0</v>
      </c>
    </row>
    <row r="2537" spans="1:13" x14ac:dyDescent="0.3">
      <c r="A2537" t="s">
        <v>81</v>
      </c>
      <c r="B2537" s="5">
        <v>5.8493107439783927E-2</v>
      </c>
      <c r="C2537" s="4">
        <v>0.706424842</v>
      </c>
      <c r="D2537" s="4">
        <v>0.62162758399999996</v>
      </c>
      <c r="E2537" s="4">
        <v>0.80278943700000005</v>
      </c>
      <c r="F2537" s="6">
        <v>9.9999999999999995E-8</v>
      </c>
      <c r="G2537" s="5">
        <v>-0.37274610499999999</v>
      </c>
      <c r="H2537" s="5">
        <v>0.13148585500000001</v>
      </c>
      <c r="I2537" s="6">
        <v>4.5843469999999999E-3</v>
      </c>
      <c r="J2537" s="4">
        <v>0.68884010399999995</v>
      </c>
      <c r="K2537">
        <f t="shared" si="118"/>
        <v>1</v>
      </c>
      <c r="L2537">
        <f t="shared" si="119"/>
        <v>1</v>
      </c>
      <c r="M2537">
        <f t="shared" si="117"/>
        <v>1</v>
      </c>
    </row>
    <row r="2538" spans="1:13" x14ac:dyDescent="0.3">
      <c r="A2538" t="s">
        <v>1306</v>
      </c>
      <c r="B2538" s="5">
        <v>6.524387354288641E-2</v>
      </c>
      <c r="C2538" s="4">
        <v>0.73228934000000001</v>
      </c>
      <c r="D2538" s="4">
        <v>0.65297009100000003</v>
      </c>
      <c r="E2538" s="4">
        <v>0.82124386000000005</v>
      </c>
      <c r="F2538" s="6">
        <v>9.9999999999999995E-8</v>
      </c>
      <c r="G2538" s="5">
        <v>-9.0343030000000005E-2</v>
      </c>
      <c r="H2538" s="5">
        <v>0.11960193099999999</v>
      </c>
      <c r="I2538" s="6">
        <v>0.45003042100000001</v>
      </c>
      <c r="J2538" s="4">
        <v>0.91361773300000004</v>
      </c>
      <c r="K2538">
        <f t="shared" si="118"/>
        <v>1</v>
      </c>
      <c r="L2538">
        <f t="shared" si="119"/>
        <v>0</v>
      </c>
      <c r="M2538">
        <f t="shared" si="117"/>
        <v>0</v>
      </c>
    </row>
  </sheetData>
  <sortState ref="A4:M2538">
    <sortCondition ref="F2"/>
  </sortState>
  <mergeCells count="5">
    <mergeCell ref="A1:M1"/>
    <mergeCell ref="A2:A3"/>
    <mergeCell ref="K2:M2"/>
    <mergeCell ref="G2:J2"/>
    <mergeCell ref="B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9CD4E-A4D5-44E1-AD80-D23575D0EC8D}">
  <dimension ref="A1:M284"/>
  <sheetViews>
    <sheetView zoomScale="85" zoomScaleNormal="85" workbookViewId="0">
      <selection activeCell="G2" sqref="G2:J2"/>
    </sheetView>
  </sheetViews>
  <sheetFormatPr defaultRowHeight="14.4" x14ac:dyDescent="0.3"/>
  <cols>
    <col min="1" max="1" width="10.77734375" customWidth="1"/>
    <col min="2" max="2" width="13" style="5" customWidth="1"/>
    <col min="3" max="5" width="13" style="4" customWidth="1"/>
    <col min="6" max="6" width="13" style="6" customWidth="1"/>
    <col min="7" max="7" width="8.88671875" style="5"/>
    <col min="8" max="8" width="9.6640625" style="5" customWidth="1"/>
    <col min="9" max="9" width="11.77734375" style="6" customWidth="1"/>
    <col min="10" max="10" width="11.44140625" style="4" customWidth="1"/>
    <col min="11" max="13" width="16.33203125" customWidth="1"/>
  </cols>
  <sheetData>
    <row r="1" spans="1:13" ht="24.45" customHeight="1" thickBot="1" x14ac:dyDescent="0.35">
      <c r="A1" s="17" t="s">
        <v>2966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22.05" customHeight="1" thickTop="1" x14ac:dyDescent="0.3">
      <c r="A2" s="18" t="s">
        <v>0</v>
      </c>
      <c r="B2" s="23" t="s">
        <v>2961</v>
      </c>
      <c r="C2" s="24"/>
      <c r="D2" s="24"/>
      <c r="E2" s="24"/>
      <c r="F2" s="25"/>
      <c r="G2" s="22" t="s">
        <v>2967</v>
      </c>
      <c r="H2" s="20"/>
      <c r="I2" s="20"/>
      <c r="J2" s="20"/>
      <c r="K2" s="20" t="s">
        <v>2543</v>
      </c>
      <c r="L2" s="20"/>
      <c r="M2" s="21"/>
    </row>
    <row r="3" spans="1:13" ht="34.049999999999997" customHeight="1" thickBot="1" x14ac:dyDescent="0.35">
      <c r="A3" s="19"/>
      <c r="B3" s="8" t="s">
        <v>2544</v>
      </c>
      <c r="C3" s="7" t="s">
        <v>2539</v>
      </c>
      <c r="D3" s="7" t="s">
        <v>2957</v>
      </c>
      <c r="E3" s="7" t="s">
        <v>2958</v>
      </c>
      <c r="F3" s="9" t="s">
        <v>2538</v>
      </c>
      <c r="G3" s="10" t="s">
        <v>2536</v>
      </c>
      <c r="H3" s="11" t="s">
        <v>2537</v>
      </c>
      <c r="I3" s="12" t="s">
        <v>2538</v>
      </c>
      <c r="J3" s="15" t="s">
        <v>2539</v>
      </c>
      <c r="K3" s="13" t="s">
        <v>2540</v>
      </c>
      <c r="L3" s="13" t="s">
        <v>2541</v>
      </c>
      <c r="M3" s="14" t="s">
        <v>2542</v>
      </c>
    </row>
    <row r="4" spans="1:13" x14ac:dyDescent="0.3">
      <c r="A4" t="s">
        <v>119</v>
      </c>
      <c r="B4" s="5">
        <v>4.1360540449765899E-2</v>
      </c>
      <c r="C4" s="4">
        <v>0.74751300615135396</v>
      </c>
      <c r="D4" s="4">
        <v>0.68930685518655199</v>
      </c>
      <c r="E4" s="4">
        <v>0.81063417571004603</v>
      </c>
      <c r="F4" s="6">
        <v>1.9815242879796899E-12</v>
      </c>
      <c r="G4" s="5">
        <v>-0.30231336237272799</v>
      </c>
      <c r="H4" s="5">
        <v>0.114854900109533</v>
      </c>
      <c r="I4" s="6">
        <v>8.4850662084679108E-3</v>
      </c>
      <c r="J4" s="4">
        <v>0.73910642045549002</v>
      </c>
      <c r="K4">
        <v>1</v>
      </c>
      <c r="L4">
        <v>1</v>
      </c>
      <c r="M4">
        <v>1</v>
      </c>
    </row>
    <row r="5" spans="1:13" x14ac:dyDescent="0.3">
      <c r="A5" t="s">
        <v>888</v>
      </c>
      <c r="B5" s="5">
        <v>6.4307070019098481E-2</v>
      </c>
      <c r="C5" s="4">
        <v>0.63685777026403301</v>
      </c>
      <c r="D5" s="4">
        <v>0.56144106506812597</v>
      </c>
      <c r="E5" s="4">
        <v>0.722404976729769</v>
      </c>
      <c r="F5" s="6">
        <v>2.2753610447454801E-12</v>
      </c>
      <c r="G5" s="5">
        <v>-0.15048415975705401</v>
      </c>
      <c r="H5" s="5">
        <v>0.12460725409620101</v>
      </c>
      <c r="I5" s="6">
        <v>0.22717509522115001</v>
      </c>
      <c r="J5" s="4">
        <v>0.86029135712358595</v>
      </c>
      <c r="K5">
        <v>1</v>
      </c>
      <c r="L5">
        <v>0</v>
      </c>
      <c r="M5">
        <v>0</v>
      </c>
    </row>
    <row r="6" spans="1:13" x14ac:dyDescent="0.3">
      <c r="A6" t="s">
        <v>25</v>
      </c>
      <c r="B6" s="5">
        <v>4.0582271493696448E-2</v>
      </c>
      <c r="C6" s="4">
        <v>0.753242692442051</v>
      </c>
      <c r="D6" s="4">
        <v>0.69565071357425501</v>
      </c>
      <c r="E6" s="4">
        <v>0.81560263311192105</v>
      </c>
      <c r="F6" s="6">
        <v>2.8986656874048299E-12</v>
      </c>
      <c r="G6" s="5">
        <v>-0.36767442574098702</v>
      </c>
      <c r="H6" s="5">
        <v>0.112261190752922</v>
      </c>
      <c r="I6" s="6">
        <v>1.05598601526656E-3</v>
      </c>
      <c r="J6" s="4">
        <v>0.69234255391301502</v>
      </c>
      <c r="K6">
        <v>1</v>
      </c>
      <c r="L6">
        <v>1</v>
      </c>
      <c r="M6">
        <v>1</v>
      </c>
    </row>
    <row r="7" spans="1:13" x14ac:dyDescent="0.3">
      <c r="A7" t="s">
        <v>2475</v>
      </c>
      <c r="B7" s="5">
        <v>6.1490742895668582E-2</v>
      </c>
      <c r="C7" s="4">
        <v>0.65102036426841903</v>
      </c>
      <c r="D7" s="4">
        <v>0.57710330105755503</v>
      </c>
      <c r="E7" s="4">
        <v>0.73440493914263105</v>
      </c>
      <c r="F7" s="6">
        <v>2.9487371379262098E-12</v>
      </c>
      <c r="G7" s="5">
        <v>1.1660879065024801E-2</v>
      </c>
      <c r="H7" s="5">
        <v>0.126134645985684</v>
      </c>
      <c r="I7" s="6">
        <v>0.92634220930486399</v>
      </c>
      <c r="J7" s="4">
        <v>1.01172913215432</v>
      </c>
      <c r="K7">
        <v>0</v>
      </c>
      <c r="L7">
        <v>0</v>
      </c>
      <c r="M7">
        <v>0</v>
      </c>
    </row>
    <row r="8" spans="1:13" x14ac:dyDescent="0.3">
      <c r="A8" t="s">
        <v>54</v>
      </c>
      <c r="B8" s="5">
        <v>5.6520008307891903E-2</v>
      </c>
      <c r="C8" s="4">
        <v>0.68027979842478103</v>
      </c>
      <c r="D8" s="4">
        <v>0.60894442118465597</v>
      </c>
      <c r="E8" s="4">
        <v>0.75997182673018804</v>
      </c>
      <c r="F8" s="6">
        <v>9.3486849202780505E-12</v>
      </c>
      <c r="G8" s="5">
        <v>-0.33835710163027</v>
      </c>
      <c r="H8" s="5">
        <v>0.111538058456641</v>
      </c>
      <c r="I8" s="6">
        <v>2.4168873517203E-3</v>
      </c>
      <c r="J8" s="4">
        <v>0.71294065016675301</v>
      </c>
      <c r="K8">
        <v>1</v>
      </c>
      <c r="L8">
        <v>1</v>
      </c>
      <c r="M8">
        <v>1</v>
      </c>
    </row>
    <row r="9" spans="1:13" x14ac:dyDescent="0.3">
      <c r="A9" t="s">
        <v>11</v>
      </c>
      <c r="B9" s="5">
        <v>5.0326262439652179E-2</v>
      </c>
      <c r="C9" s="4">
        <v>0.71526188482361897</v>
      </c>
      <c r="D9" s="4">
        <v>0.648078017353106</v>
      </c>
      <c r="E9" s="4">
        <v>0.789410457047937</v>
      </c>
      <c r="F9" s="6">
        <v>2.7629575698908399E-11</v>
      </c>
      <c r="G9" s="5">
        <v>-0.41519564029177902</v>
      </c>
      <c r="H9" s="5">
        <v>0.111256684563137</v>
      </c>
      <c r="I9" s="6">
        <v>1.9006252199232299E-4</v>
      </c>
      <c r="J9" s="4">
        <v>0.66021110417627105</v>
      </c>
      <c r="K9">
        <v>1</v>
      </c>
      <c r="L9">
        <v>1</v>
      </c>
      <c r="M9">
        <v>1</v>
      </c>
    </row>
    <row r="10" spans="1:13" x14ac:dyDescent="0.3">
      <c r="A10" t="s">
        <v>808</v>
      </c>
      <c r="B10" s="5">
        <v>6.6230238398478899E-2</v>
      </c>
      <c r="C10" s="4">
        <v>0.64482339261963395</v>
      </c>
      <c r="D10" s="4">
        <v>0.56632469934087803</v>
      </c>
      <c r="E10" s="4">
        <v>0.73420284891939802</v>
      </c>
      <c r="F10" s="6">
        <v>3.4712467482330997E-11</v>
      </c>
      <c r="G10" s="5">
        <v>-0.15556478155584899</v>
      </c>
      <c r="H10" s="5">
        <v>0.119916733195031</v>
      </c>
      <c r="I10" s="6">
        <v>0.19453715241785299</v>
      </c>
      <c r="J10" s="4">
        <v>0.8559316265504</v>
      </c>
      <c r="K10">
        <v>1</v>
      </c>
      <c r="L10">
        <v>0</v>
      </c>
      <c r="M10">
        <v>0</v>
      </c>
    </row>
    <row r="11" spans="1:13" x14ac:dyDescent="0.3">
      <c r="A11" t="s">
        <v>94</v>
      </c>
      <c r="B11" s="5">
        <v>6.2547911229589401E-2</v>
      </c>
      <c r="C11" s="4">
        <v>0.66368467292270705</v>
      </c>
      <c r="D11" s="4">
        <v>0.587111935932076</v>
      </c>
      <c r="E11" s="4">
        <v>0.75024423472712398</v>
      </c>
      <c r="F11" s="6">
        <v>5.5961254804579201E-11</v>
      </c>
      <c r="G11" s="5">
        <v>-0.35520247767707502</v>
      </c>
      <c r="H11" s="5">
        <v>0.128317044495602</v>
      </c>
      <c r="I11" s="6">
        <v>5.6373276430090003E-3</v>
      </c>
      <c r="J11" s="4">
        <v>0.70103148561067197</v>
      </c>
      <c r="K11">
        <v>1</v>
      </c>
      <c r="L11">
        <v>1</v>
      </c>
      <c r="M11">
        <v>1</v>
      </c>
    </row>
    <row r="12" spans="1:13" x14ac:dyDescent="0.3">
      <c r="A12" t="s">
        <v>779</v>
      </c>
      <c r="B12" s="5">
        <v>5.6325925257453481E-2</v>
      </c>
      <c r="C12" s="4">
        <v>1.4436523241606101</v>
      </c>
      <c r="D12" s="4">
        <v>1.2927599820639799</v>
      </c>
      <c r="E12" s="4">
        <v>1.6121569834849501</v>
      </c>
      <c r="F12" s="6">
        <v>7.0882164102030803E-11</v>
      </c>
      <c r="G12" s="5">
        <v>0.16599970516332699</v>
      </c>
      <c r="H12" s="5">
        <v>0.123809477854885</v>
      </c>
      <c r="I12" s="6">
        <v>0.17999600088407</v>
      </c>
      <c r="J12" s="4">
        <v>1.18057275364708</v>
      </c>
      <c r="K12">
        <v>1</v>
      </c>
      <c r="L12">
        <v>0</v>
      </c>
      <c r="M12">
        <v>0</v>
      </c>
    </row>
    <row r="13" spans="1:13" x14ac:dyDescent="0.3">
      <c r="A13" t="s">
        <v>1866</v>
      </c>
      <c r="B13" s="5">
        <v>5.351345995038357E-2</v>
      </c>
      <c r="C13" s="4">
        <v>0.705618052447328</v>
      </c>
      <c r="D13" s="4">
        <v>0.635358644985488</v>
      </c>
      <c r="E13" s="4">
        <v>0.78364690536465798</v>
      </c>
      <c r="F13" s="6">
        <v>7.2319576170352796E-11</v>
      </c>
      <c r="G13" s="5">
        <v>-1.01657779109367E-2</v>
      </c>
      <c r="H13" s="5">
        <v>0.118566011588986</v>
      </c>
      <c r="I13" s="6">
        <v>0.93167358601295802</v>
      </c>
      <c r="J13" s="4">
        <v>0.98988571895968502</v>
      </c>
      <c r="K13">
        <v>1</v>
      </c>
      <c r="L13">
        <v>0</v>
      </c>
      <c r="M13">
        <v>0</v>
      </c>
    </row>
    <row r="14" spans="1:13" x14ac:dyDescent="0.3">
      <c r="A14" t="s">
        <v>1835</v>
      </c>
      <c r="B14" s="5">
        <v>5.2380759331236343E-2</v>
      </c>
      <c r="C14" s="4">
        <v>1.40658717613156</v>
      </c>
      <c r="D14" s="4">
        <v>1.2693461509875601</v>
      </c>
      <c r="E14" s="4">
        <v>1.5586666273171299</v>
      </c>
      <c r="F14" s="6">
        <v>7.3566768488581602E-11</v>
      </c>
      <c r="G14" s="5">
        <v>1.4691595921496299E-2</v>
      </c>
      <c r="H14" s="5">
        <v>0.12880123010486799</v>
      </c>
      <c r="I14" s="6">
        <v>0.90918698337717896</v>
      </c>
      <c r="J14" s="4">
        <v>1.01480004787675</v>
      </c>
      <c r="K14">
        <v>1</v>
      </c>
      <c r="L14">
        <v>0</v>
      </c>
      <c r="M14">
        <v>0</v>
      </c>
    </row>
    <row r="15" spans="1:13" x14ac:dyDescent="0.3">
      <c r="A15" t="s">
        <v>1967</v>
      </c>
      <c r="B15" s="5">
        <v>3.513722054846935E-2</v>
      </c>
      <c r="C15" s="4">
        <v>1.2552751775437201</v>
      </c>
      <c r="D15" s="4">
        <v>1.17173684004566</v>
      </c>
      <c r="E15" s="4">
        <v>1.34476933514868</v>
      </c>
      <c r="F15" s="6">
        <v>9.7689678467447295E-11</v>
      </c>
      <c r="G15" s="5">
        <v>-0.243868412567354</v>
      </c>
      <c r="H15" s="5">
        <v>0.152568178373469</v>
      </c>
      <c r="I15" s="6">
        <v>0.109948975442391</v>
      </c>
      <c r="J15" s="4">
        <v>0.78359073817260505</v>
      </c>
      <c r="K15">
        <v>0</v>
      </c>
      <c r="L15">
        <v>0</v>
      </c>
      <c r="M15">
        <v>0</v>
      </c>
    </row>
    <row r="16" spans="1:13" x14ac:dyDescent="0.3">
      <c r="A16" t="s">
        <v>731</v>
      </c>
      <c r="B16" s="5">
        <v>5.3505625614420523E-2</v>
      </c>
      <c r="C16" s="4">
        <v>0.70966092644072298</v>
      </c>
      <c r="D16" s="4">
        <v>0.63900877609765605</v>
      </c>
      <c r="E16" s="4">
        <v>0.788124747819958</v>
      </c>
      <c r="F16" s="6">
        <v>1.45574390737386E-10</v>
      </c>
      <c r="G16" s="5">
        <v>-0.17674997082510299</v>
      </c>
      <c r="H16" s="5">
        <v>0.124708227172904</v>
      </c>
      <c r="I16" s="6">
        <v>0.156392890693554</v>
      </c>
      <c r="J16" s="4">
        <v>0.83798928010017504</v>
      </c>
      <c r="K16">
        <v>1</v>
      </c>
      <c r="L16">
        <v>0</v>
      </c>
      <c r="M16">
        <v>0</v>
      </c>
    </row>
    <row r="17" spans="1:13" x14ac:dyDescent="0.3">
      <c r="A17" t="s">
        <v>1439</v>
      </c>
      <c r="B17" s="5">
        <v>3.1716209749831303E-2</v>
      </c>
      <c r="C17" s="4">
        <v>1.22353701538725</v>
      </c>
      <c r="D17" s="4">
        <v>1.14979449717167</v>
      </c>
      <c r="E17" s="4">
        <v>1.3020090387501999</v>
      </c>
      <c r="F17" s="6">
        <v>2.00483668921341E-10</v>
      </c>
      <c r="G17" s="5">
        <v>9.5969119392718003E-2</v>
      </c>
      <c r="H17" s="5">
        <v>0.158227080129483</v>
      </c>
      <c r="I17" s="6">
        <v>0.54416434206605802</v>
      </c>
      <c r="J17" s="4">
        <v>1.10072507241045</v>
      </c>
      <c r="K17">
        <v>1</v>
      </c>
      <c r="L17">
        <v>0</v>
      </c>
      <c r="M17">
        <v>0</v>
      </c>
    </row>
    <row r="18" spans="1:13" x14ac:dyDescent="0.3">
      <c r="A18" t="s">
        <v>29</v>
      </c>
      <c r="B18" s="5">
        <v>5.3997126598484303E-2</v>
      </c>
      <c r="C18" s="4">
        <v>0.70982115933873302</v>
      </c>
      <c r="D18" s="4">
        <v>0.63853764143575698</v>
      </c>
      <c r="E18" s="4">
        <v>0.78906245387833596</v>
      </c>
      <c r="F18" s="6">
        <v>2.18961367573444E-10</v>
      </c>
      <c r="G18" s="5">
        <v>-0.39196121964644498</v>
      </c>
      <c r="H18" s="5">
        <v>0.12083814688707099</v>
      </c>
      <c r="I18" s="6">
        <v>1.1799300881634701E-3</v>
      </c>
      <c r="J18" s="4">
        <v>0.675730318513172</v>
      </c>
      <c r="K18">
        <v>1</v>
      </c>
      <c r="L18">
        <v>1</v>
      </c>
      <c r="M18">
        <v>1</v>
      </c>
    </row>
    <row r="19" spans="1:13" x14ac:dyDescent="0.3">
      <c r="A19" t="s">
        <v>957</v>
      </c>
      <c r="B19" s="5">
        <v>5.7068170717968707E-2</v>
      </c>
      <c r="C19" s="4">
        <v>0.69668506271644404</v>
      </c>
      <c r="D19" s="4">
        <v>0.62295974534376297</v>
      </c>
      <c r="E19" s="4">
        <v>0.779135538435759</v>
      </c>
      <c r="F19" s="6">
        <v>2.4019131311711502E-10</v>
      </c>
      <c r="G19" s="5">
        <v>-0.13242773536506</v>
      </c>
      <c r="H19" s="5">
        <v>0.116782362516149</v>
      </c>
      <c r="I19" s="6">
        <v>0.25680698948983299</v>
      </c>
      <c r="J19" s="4">
        <v>0.87596623319909495</v>
      </c>
      <c r="K19">
        <v>1</v>
      </c>
      <c r="L19">
        <v>0</v>
      </c>
      <c r="M19">
        <v>0</v>
      </c>
    </row>
    <row r="20" spans="1:13" x14ac:dyDescent="0.3">
      <c r="A20" t="s">
        <v>2374</v>
      </c>
      <c r="B20" s="5">
        <v>5.6321334861264893E-2</v>
      </c>
      <c r="C20" s="4">
        <v>1.4278280138938599</v>
      </c>
      <c r="D20" s="4">
        <v>1.27860115198668</v>
      </c>
      <c r="E20" s="4">
        <v>1.5944712970830399</v>
      </c>
      <c r="F20" s="6">
        <v>2.55514461577337E-10</v>
      </c>
      <c r="G20" s="5">
        <v>-3.8948024018094302E-2</v>
      </c>
      <c r="H20" s="5">
        <v>0.13831340806859899</v>
      </c>
      <c r="I20" s="6">
        <v>0.77825596035855904</v>
      </c>
      <c r="J20" s="4">
        <v>0.96180069838293203</v>
      </c>
      <c r="K20">
        <v>0</v>
      </c>
      <c r="L20">
        <v>0</v>
      </c>
      <c r="M20">
        <v>0</v>
      </c>
    </row>
    <row r="21" spans="1:13" x14ac:dyDescent="0.3">
      <c r="A21" t="s">
        <v>1525</v>
      </c>
      <c r="B21" s="5">
        <v>6.9634799913587966E-2</v>
      </c>
      <c r="C21" s="4">
        <v>0.64386314123823296</v>
      </c>
      <c r="D21" s="4">
        <v>0.56172055324596504</v>
      </c>
      <c r="E21" s="4">
        <v>0.738017760342906</v>
      </c>
      <c r="F21" s="6">
        <v>2.57291662745977E-10</v>
      </c>
      <c r="G21" s="5">
        <v>-6.2249760253969298E-2</v>
      </c>
      <c r="H21" s="5">
        <v>0.12630052735615899</v>
      </c>
      <c r="I21" s="6">
        <v>0.62210433777853302</v>
      </c>
      <c r="J21" s="4">
        <v>0.93964817071517603</v>
      </c>
      <c r="K21">
        <v>1</v>
      </c>
      <c r="L21">
        <v>0</v>
      </c>
      <c r="M21">
        <v>0</v>
      </c>
    </row>
    <row r="22" spans="1:13" x14ac:dyDescent="0.3">
      <c r="A22" t="s">
        <v>813</v>
      </c>
      <c r="B22" s="5">
        <v>5.0490142528974082E-2</v>
      </c>
      <c r="C22" s="4">
        <v>0.72719936888148196</v>
      </c>
      <c r="D22" s="4">
        <v>0.65868262267615996</v>
      </c>
      <c r="E22" s="4">
        <v>0.80284328733781996</v>
      </c>
      <c r="F22" s="6">
        <v>2.8040264517054601E-10</v>
      </c>
      <c r="G22" s="5">
        <v>-0.17167962836732201</v>
      </c>
      <c r="H22" s="5">
        <v>0.13288940398590099</v>
      </c>
      <c r="I22" s="6">
        <v>0.196392279834883</v>
      </c>
      <c r="J22" s="4">
        <v>0.84224896262502502</v>
      </c>
      <c r="K22">
        <v>1</v>
      </c>
      <c r="L22">
        <v>0</v>
      </c>
      <c r="M22">
        <v>0</v>
      </c>
    </row>
    <row r="23" spans="1:13" x14ac:dyDescent="0.3">
      <c r="A23" t="s">
        <v>2088</v>
      </c>
      <c r="B23" s="5">
        <v>3.7321216224311622E-2</v>
      </c>
      <c r="C23" s="4">
        <v>1.26503615307957</v>
      </c>
      <c r="D23" s="4">
        <v>1.17580434416073</v>
      </c>
      <c r="E23" s="4">
        <v>1.3610397652856501</v>
      </c>
      <c r="F23" s="6">
        <v>2.98829344470911E-10</v>
      </c>
      <c r="G23" s="5">
        <v>-0.138185684446962</v>
      </c>
      <c r="H23" s="5">
        <v>0.149162779490735</v>
      </c>
      <c r="I23" s="6">
        <v>0.354233666983091</v>
      </c>
      <c r="J23" s="4">
        <v>0.87093695728322396</v>
      </c>
      <c r="K23">
        <v>0</v>
      </c>
      <c r="L23">
        <v>0</v>
      </c>
      <c r="M23">
        <v>0</v>
      </c>
    </row>
    <row r="24" spans="1:13" x14ac:dyDescent="0.3">
      <c r="A24" t="s">
        <v>667</v>
      </c>
      <c r="B24" s="5">
        <v>5.149691184609851E-2</v>
      </c>
      <c r="C24" s="4">
        <v>0.72303521913380098</v>
      </c>
      <c r="D24" s="4">
        <v>0.65361980267281405</v>
      </c>
      <c r="E24" s="4">
        <v>0.79982265832535304</v>
      </c>
      <c r="F24" s="6">
        <v>3.0265323716793101E-10</v>
      </c>
      <c r="G24" s="5">
        <v>-0.175920853340784</v>
      </c>
      <c r="H24" s="5">
        <v>0.11769434498655</v>
      </c>
      <c r="I24" s="6">
        <v>0.13498584199113101</v>
      </c>
      <c r="J24" s="4">
        <v>0.83868435977551603</v>
      </c>
      <c r="K24">
        <v>1</v>
      </c>
      <c r="L24">
        <v>0</v>
      </c>
      <c r="M24">
        <v>0</v>
      </c>
    </row>
    <row r="25" spans="1:13" x14ac:dyDescent="0.3">
      <c r="A25" t="s">
        <v>176</v>
      </c>
      <c r="B25" s="5">
        <v>6.2160758199248753E-2</v>
      </c>
      <c r="C25" s="4">
        <v>0.67611615787706603</v>
      </c>
      <c r="D25" s="4">
        <v>0.598563157136213</v>
      </c>
      <c r="E25" s="4">
        <v>0.76371733457429902</v>
      </c>
      <c r="F25" s="6">
        <v>3.0459377349410999E-10</v>
      </c>
      <c r="G25" s="5">
        <v>-0.305649516051204</v>
      </c>
      <c r="H25" s="5">
        <v>0.123807901211023</v>
      </c>
      <c r="I25" s="6">
        <v>1.3558970083257E-2</v>
      </c>
      <c r="J25" s="4">
        <v>0.73664475638010996</v>
      </c>
      <c r="K25">
        <v>1</v>
      </c>
      <c r="L25">
        <v>1</v>
      </c>
      <c r="M25">
        <v>1</v>
      </c>
    </row>
    <row r="26" spans="1:13" x14ac:dyDescent="0.3">
      <c r="A26" t="s">
        <v>1940</v>
      </c>
      <c r="B26" s="5">
        <v>3.2190474695271747E-2</v>
      </c>
      <c r="C26" s="4">
        <v>1.2235381931525799</v>
      </c>
      <c r="D26" s="4">
        <v>1.1487273169897001</v>
      </c>
      <c r="E26" s="4">
        <v>1.3032211282536199</v>
      </c>
      <c r="F26" s="6">
        <v>3.67401726825842E-10</v>
      </c>
      <c r="G26" s="5">
        <v>-0.47723771357693401</v>
      </c>
      <c r="H26" s="5">
        <v>0.24271739088362901</v>
      </c>
      <c r="I26" s="6">
        <v>4.9272287306924199E-2</v>
      </c>
      <c r="J26" s="4">
        <v>0.62049501167196697</v>
      </c>
      <c r="K26">
        <v>0</v>
      </c>
      <c r="L26">
        <v>1</v>
      </c>
      <c r="M26">
        <v>0</v>
      </c>
    </row>
    <row r="27" spans="1:13" x14ac:dyDescent="0.3">
      <c r="A27" t="s">
        <v>434</v>
      </c>
      <c r="B27" s="5">
        <v>6.2165020751232272E-2</v>
      </c>
      <c r="C27" s="4">
        <v>0.67806644079350298</v>
      </c>
      <c r="D27" s="4">
        <v>0.60028472038723302</v>
      </c>
      <c r="E27" s="4">
        <v>0.76592670530373896</v>
      </c>
      <c r="F27" s="6">
        <v>4.11357451687446E-10</v>
      </c>
      <c r="G27" s="5">
        <v>-0.22524853345058801</v>
      </c>
      <c r="H27" s="5">
        <v>0.121922507978769</v>
      </c>
      <c r="I27" s="6">
        <v>6.4678627409607697E-2</v>
      </c>
      <c r="J27" s="4">
        <v>0.79831778542786003</v>
      </c>
      <c r="K27">
        <v>1</v>
      </c>
      <c r="L27">
        <v>0</v>
      </c>
      <c r="M27">
        <v>0</v>
      </c>
    </row>
    <row r="28" spans="1:13" x14ac:dyDescent="0.3">
      <c r="A28" t="s">
        <v>1175</v>
      </c>
      <c r="B28" s="5">
        <v>4.2503168669807093E-2</v>
      </c>
      <c r="C28" s="4">
        <v>1.3041395244623</v>
      </c>
      <c r="D28" s="4">
        <v>1.1999006662540701</v>
      </c>
      <c r="E28" s="4">
        <v>1.4174339152376401</v>
      </c>
      <c r="F28" s="6">
        <v>4.1676610120864798E-10</v>
      </c>
      <c r="G28" s="5">
        <v>0.114223757374969</v>
      </c>
      <c r="H28" s="5">
        <v>0.12750406460021299</v>
      </c>
      <c r="I28" s="6">
        <v>0.37033606072111702</v>
      </c>
      <c r="J28" s="4">
        <v>1.12100292949625</v>
      </c>
      <c r="K28">
        <v>1</v>
      </c>
      <c r="L28">
        <v>0</v>
      </c>
      <c r="M28">
        <v>0</v>
      </c>
    </row>
    <row r="29" spans="1:13" x14ac:dyDescent="0.3">
      <c r="A29" t="s">
        <v>1272</v>
      </c>
      <c r="B29" s="5">
        <v>5.6549032714751223E-2</v>
      </c>
      <c r="C29" s="4">
        <v>0.70292825370015699</v>
      </c>
      <c r="D29" s="4">
        <v>0.62918212506655502</v>
      </c>
      <c r="E29" s="4">
        <v>0.78531812994160499</v>
      </c>
      <c r="F29" s="6">
        <v>4.5602154296063702E-10</v>
      </c>
      <c r="G29" s="5">
        <v>-0.106956105592023</v>
      </c>
      <c r="H29" s="5">
        <v>0.136076054219468</v>
      </c>
      <c r="I29" s="6">
        <v>0.43186607940431399</v>
      </c>
      <c r="J29" s="4">
        <v>0.89856511410839002</v>
      </c>
      <c r="K29">
        <v>1</v>
      </c>
      <c r="L29">
        <v>0</v>
      </c>
      <c r="M29">
        <v>0</v>
      </c>
    </row>
    <row r="30" spans="1:13" x14ac:dyDescent="0.3">
      <c r="A30" t="s">
        <v>2545</v>
      </c>
      <c r="B30" s="5">
        <v>6.8269003309782209E-2</v>
      </c>
      <c r="C30" s="4">
        <v>0.65344747701884298</v>
      </c>
      <c r="D30" s="4">
        <v>0.57161024557361595</v>
      </c>
      <c r="E30" s="4">
        <v>0.74700131519476198</v>
      </c>
      <c r="F30" s="6">
        <v>4.5876804777294499E-10</v>
      </c>
      <c r="G30" s="5">
        <v>-0.212237104566982</v>
      </c>
      <c r="H30" s="5">
        <v>0.13495881313178501</v>
      </c>
      <c r="I30" s="6">
        <v>0.115809965438379</v>
      </c>
      <c r="J30" s="4">
        <v>0.80877291107980398</v>
      </c>
      <c r="K30">
        <v>1</v>
      </c>
      <c r="L30">
        <v>0</v>
      </c>
      <c r="M30">
        <v>0</v>
      </c>
    </row>
    <row r="31" spans="1:13" x14ac:dyDescent="0.3">
      <c r="A31" t="s">
        <v>700</v>
      </c>
      <c r="B31" s="5">
        <v>5.7107490394110547E-2</v>
      </c>
      <c r="C31" s="4">
        <v>0.70125991530038001</v>
      </c>
      <c r="D31" s="4">
        <v>0.62700215133466797</v>
      </c>
      <c r="E31" s="4">
        <v>0.78431225117856496</v>
      </c>
      <c r="F31" s="6">
        <v>5.1590723859825698E-10</v>
      </c>
      <c r="G31" s="5">
        <v>-0.184122213807379</v>
      </c>
      <c r="H31" s="5">
        <v>0.125997339854381</v>
      </c>
      <c r="I31" s="6">
        <v>0.143928120213906</v>
      </c>
      <c r="J31" s="4">
        <v>0.83183413599732403</v>
      </c>
      <c r="K31">
        <v>1</v>
      </c>
      <c r="L31">
        <v>0</v>
      </c>
      <c r="M31">
        <v>0</v>
      </c>
    </row>
    <row r="32" spans="1:13" x14ac:dyDescent="0.3">
      <c r="A32" t="s">
        <v>1554</v>
      </c>
      <c r="B32" s="5">
        <v>6.2655708535315657E-2</v>
      </c>
      <c r="C32" s="4">
        <v>0.67771211804712905</v>
      </c>
      <c r="D32" s="4">
        <v>0.599394309372829</v>
      </c>
      <c r="E32" s="4">
        <v>0.76626305549764595</v>
      </c>
      <c r="F32" s="6">
        <v>5.3304461081131799E-10</v>
      </c>
      <c r="G32" s="5">
        <v>-5.8988666382908499E-2</v>
      </c>
      <c r="H32" s="5">
        <v>0.12595095800737999</v>
      </c>
      <c r="I32" s="6">
        <v>0.63953695641646102</v>
      </c>
      <c r="J32" s="4">
        <v>0.94271745349519698</v>
      </c>
      <c r="K32">
        <v>1</v>
      </c>
      <c r="L32">
        <v>0</v>
      </c>
      <c r="M32">
        <v>0</v>
      </c>
    </row>
    <row r="33" spans="1:13" x14ac:dyDescent="0.3">
      <c r="A33" t="s">
        <v>1373</v>
      </c>
      <c r="B33" s="5">
        <v>6.5339481822281581E-2</v>
      </c>
      <c r="C33" s="4">
        <v>0.66701348633770396</v>
      </c>
      <c r="D33" s="4">
        <v>0.58683707971329002</v>
      </c>
      <c r="E33" s="4">
        <v>0.75814396590915301</v>
      </c>
      <c r="F33" s="6">
        <v>5.73471048679234E-10</v>
      </c>
      <c r="G33" s="5">
        <v>-8.51548174253242E-2</v>
      </c>
      <c r="H33" s="5">
        <v>0.125571188236967</v>
      </c>
      <c r="I33" s="6">
        <v>0.49768307315535798</v>
      </c>
      <c r="J33" s="4">
        <v>0.91837009370154099</v>
      </c>
      <c r="K33">
        <v>1</v>
      </c>
      <c r="L33">
        <v>0</v>
      </c>
      <c r="M33">
        <v>0</v>
      </c>
    </row>
    <row r="34" spans="1:13" x14ac:dyDescent="0.3">
      <c r="A34" t="s">
        <v>816</v>
      </c>
      <c r="B34" s="5">
        <v>4.1221064894530472E-2</v>
      </c>
      <c r="C34" s="4">
        <v>1.2910398284985101</v>
      </c>
      <c r="D34" s="4">
        <v>1.19083668854291</v>
      </c>
      <c r="E34" s="4">
        <v>1.3996745773838399</v>
      </c>
      <c r="F34" s="6">
        <v>5.7540430157114099E-10</v>
      </c>
      <c r="G34" s="5">
        <v>0.154358800677453</v>
      </c>
      <c r="H34" s="5">
        <v>0.120078294208302</v>
      </c>
      <c r="I34" s="6">
        <v>0.19862298702653999</v>
      </c>
      <c r="J34" s="4">
        <v>1.16690949959365</v>
      </c>
      <c r="K34">
        <v>1</v>
      </c>
      <c r="L34">
        <v>0</v>
      </c>
      <c r="M34">
        <v>0</v>
      </c>
    </row>
    <row r="35" spans="1:13" x14ac:dyDescent="0.3">
      <c r="A35" t="s">
        <v>430</v>
      </c>
      <c r="B35" s="5">
        <v>6.1672355441531851E-2</v>
      </c>
      <c r="C35" s="4">
        <v>0.68253176437996199</v>
      </c>
      <c r="D35" s="4">
        <v>0.60482155958081096</v>
      </c>
      <c r="E35" s="4">
        <v>0.77022652716033202</v>
      </c>
      <c r="F35" s="6">
        <v>5.8973169656875299E-10</v>
      </c>
      <c r="G35" s="5">
        <v>-0.26384466687427199</v>
      </c>
      <c r="H35" s="5">
        <v>0.14227643847826399</v>
      </c>
      <c r="I35" s="6">
        <v>6.3674681023635604E-2</v>
      </c>
      <c r="J35" s="4">
        <v>0.76809284065255601</v>
      </c>
      <c r="K35">
        <v>1</v>
      </c>
      <c r="L35">
        <v>0</v>
      </c>
      <c r="M35">
        <v>0</v>
      </c>
    </row>
    <row r="36" spans="1:13" x14ac:dyDescent="0.3">
      <c r="A36" t="s">
        <v>993</v>
      </c>
      <c r="B36" s="5">
        <v>5.7526012643882837E-2</v>
      </c>
      <c r="C36" s="4">
        <v>0.70091036281252606</v>
      </c>
      <c r="D36" s="4">
        <v>0.62617575811128201</v>
      </c>
      <c r="E36" s="4">
        <v>0.78456460559860597</v>
      </c>
      <c r="F36" s="6">
        <v>6.5064909314295701E-10</v>
      </c>
      <c r="G36" s="5">
        <v>-0.148479972055994</v>
      </c>
      <c r="H36" s="5">
        <v>0.135310819317075</v>
      </c>
      <c r="I36" s="6">
        <v>0.27249925808493503</v>
      </c>
      <c r="J36" s="4">
        <v>0.86201727143125895</v>
      </c>
      <c r="K36">
        <v>1</v>
      </c>
      <c r="L36">
        <v>0</v>
      </c>
      <c r="M36">
        <v>0</v>
      </c>
    </row>
    <row r="37" spans="1:13" x14ac:dyDescent="0.3">
      <c r="A37" t="s">
        <v>1226</v>
      </c>
      <c r="B37" s="5">
        <v>5.787638921203158E-2</v>
      </c>
      <c r="C37" s="4">
        <v>0.69968432552945503</v>
      </c>
      <c r="D37" s="4">
        <v>0.62465133582218602</v>
      </c>
      <c r="E37" s="4">
        <v>0.78373026249473399</v>
      </c>
      <c r="F37" s="6">
        <v>6.8076238675087698E-10</v>
      </c>
      <c r="G37" s="5">
        <v>-0.105154716394598</v>
      </c>
      <c r="H37" s="5">
        <v>0.12586472318354899</v>
      </c>
      <c r="I37" s="6">
        <v>0.40345976671161299</v>
      </c>
      <c r="J37" s="4">
        <v>0.90018523839721398</v>
      </c>
      <c r="K37">
        <v>1</v>
      </c>
      <c r="L37">
        <v>0</v>
      </c>
      <c r="M37">
        <v>0</v>
      </c>
    </row>
    <row r="38" spans="1:13" x14ac:dyDescent="0.3">
      <c r="A38" t="s">
        <v>1393</v>
      </c>
      <c r="B38" s="5">
        <v>5.0567409911845718E-2</v>
      </c>
      <c r="C38" s="4">
        <v>0.73209216263963695</v>
      </c>
      <c r="D38" s="4">
        <v>0.66301400196314697</v>
      </c>
      <c r="E38" s="4">
        <v>0.80836744474692401</v>
      </c>
      <c r="F38" s="6">
        <v>6.9600796167254004E-10</v>
      </c>
      <c r="G38" s="5">
        <v>-8.0062973583381394E-2</v>
      </c>
      <c r="H38" s="5">
        <v>0.12267434171682599</v>
      </c>
      <c r="I38" s="6">
        <v>0.51398423289216399</v>
      </c>
      <c r="J38" s="4">
        <v>0.92305821627277596</v>
      </c>
      <c r="K38">
        <v>1</v>
      </c>
      <c r="L38">
        <v>0</v>
      </c>
      <c r="M38">
        <v>0</v>
      </c>
    </row>
    <row r="39" spans="1:13" x14ac:dyDescent="0.3">
      <c r="A39" t="s">
        <v>1452</v>
      </c>
      <c r="B39" s="5">
        <v>7.3964371619105337E-2</v>
      </c>
      <c r="C39" s="4">
        <v>0.63402237034184805</v>
      </c>
      <c r="D39" s="4">
        <v>0.54846130690453798</v>
      </c>
      <c r="E39" s="4">
        <v>0.73293113120897402</v>
      </c>
      <c r="F39" s="6">
        <v>7.2431895113440099E-10</v>
      </c>
      <c r="G39" s="5">
        <v>-7.3750284281484793E-2</v>
      </c>
      <c r="H39" s="5">
        <v>0.124816817228026</v>
      </c>
      <c r="I39" s="6">
        <v>0.55460875506806995</v>
      </c>
      <c r="J39" s="4">
        <v>0.92890362671801696</v>
      </c>
      <c r="K39">
        <v>1</v>
      </c>
      <c r="L39">
        <v>0</v>
      </c>
      <c r="M39">
        <v>0</v>
      </c>
    </row>
    <row r="40" spans="1:13" x14ac:dyDescent="0.3">
      <c r="A40" t="s">
        <v>1023</v>
      </c>
      <c r="B40" s="5">
        <v>5.7090088872018559E-2</v>
      </c>
      <c r="C40" s="4">
        <v>0.70394391424382796</v>
      </c>
      <c r="D40" s="4">
        <v>0.62942340343008896</v>
      </c>
      <c r="E40" s="4">
        <v>0.78728727228834505</v>
      </c>
      <c r="F40" s="6">
        <v>7.7890050283251304E-10</v>
      </c>
      <c r="G40" s="5">
        <v>-0.12820104856234099</v>
      </c>
      <c r="H40" s="5">
        <v>0.12112240499341299</v>
      </c>
      <c r="I40" s="6">
        <v>0.28985395000976399</v>
      </c>
      <c r="J40" s="4">
        <v>0.87967650366857097</v>
      </c>
      <c r="K40">
        <v>1</v>
      </c>
      <c r="L40">
        <v>0</v>
      </c>
      <c r="M40">
        <v>0</v>
      </c>
    </row>
    <row r="41" spans="1:13" x14ac:dyDescent="0.3">
      <c r="A41" t="s">
        <v>1288</v>
      </c>
      <c r="B41" s="5">
        <v>6.8749491787085268E-2</v>
      </c>
      <c r="C41" s="4">
        <v>0.65548308169808001</v>
      </c>
      <c r="D41" s="4">
        <v>0.57285118173718097</v>
      </c>
      <c r="E41" s="4">
        <v>0.75003436161110104</v>
      </c>
      <c r="F41" s="6">
        <v>8.0572803412498705E-10</v>
      </c>
      <c r="G41" s="5">
        <v>-9.4451148110470298E-2</v>
      </c>
      <c r="H41" s="5">
        <v>0.12253245410343</v>
      </c>
      <c r="I41" s="6">
        <v>0.4408103321272</v>
      </c>
      <c r="J41" s="4">
        <v>0.90987218251568602</v>
      </c>
      <c r="K41">
        <v>1</v>
      </c>
      <c r="L41">
        <v>0</v>
      </c>
      <c r="M41">
        <v>0</v>
      </c>
    </row>
    <row r="42" spans="1:13" x14ac:dyDescent="0.3">
      <c r="A42" t="s">
        <v>903</v>
      </c>
      <c r="B42" s="5">
        <v>5.9217939461850902E-2</v>
      </c>
      <c r="C42" s="4">
        <v>0.69567362162131896</v>
      </c>
      <c r="D42" s="4">
        <v>0.61943984094999005</v>
      </c>
      <c r="E42" s="4">
        <v>0.78128940992478701</v>
      </c>
      <c r="F42" s="6">
        <v>8.91121922066548E-10</v>
      </c>
      <c r="G42" s="5">
        <v>-0.14953472275646601</v>
      </c>
      <c r="H42" s="5">
        <v>0.125173051918893</v>
      </c>
      <c r="I42" s="6">
        <v>0.23223399678802001</v>
      </c>
      <c r="J42" s="4">
        <v>0.86110853743855198</v>
      </c>
      <c r="K42">
        <v>1</v>
      </c>
      <c r="L42">
        <v>0</v>
      </c>
      <c r="M42">
        <v>0</v>
      </c>
    </row>
    <row r="43" spans="1:13" x14ac:dyDescent="0.3">
      <c r="A43" t="s">
        <v>1530</v>
      </c>
      <c r="B43" s="5">
        <v>5.7923977843327333E-2</v>
      </c>
      <c r="C43" s="4">
        <v>1.4259060816534901</v>
      </c>
      <c r="D43" s="4">
        <v>1.27287554288916</v>
      </c>
      <c r="E43" s="4">
        <v>1.5973346059281299</v>
      </c>
      <c r="F43" s="6">
        <v>9.0456808738721798E-10</v>
      </c>
      <c r="G43" s="5">
        <v>6.6457474899040803E-2</v>
      </c>
      <c r="H43" s="5">
        <v>0.13548214223265401</v>
      </c>
      <c r="I43" s="6">
        <v>0.62376193672202995</v>
      </c>
      <c r="J43" s="4">
        <v>1.0687155158736299</v>
      </c>
      <c r="K43">
        <v>1</v>
      </c>
      <c r="L43">
        <v>0</v>
      </c>
      <c r="M43">
        <v>0</v>
      </c>
    </row>
    <row r="44" spans="1:13" x14ac:dyDescent="0.3">
      <c r="A44" t="s">
        <v>1656</v>
      </c>
      <c r="B44" s="5">
        <v>7.4362016631356914E-2</v>
      </c>
      <c r="C44" s="4">
        <v>0.63504986099814698</v>
      </c>
      <c r="D44" s="4">
        <v>0.54892215794616905</v>
      </c>
      <c r="E44" s="4">
        <v>0.73469128566916897</v>
      </c>
      <c r="F44" s="6">
        <v>1.02182337431019E-9</v>
      </c>
      <c r="G44" s="5">
        <v>-4.5084450284398198E-2</v>
      </c>
      <c r="H44" s="5">
        <v>0.123166037683165</v>
      </c>
      <c r="I44" s="6">
        <v>0.71433066093175301</v>
      </c>
      <c r="J44" s="4">
        <v>0.95591675098279505</v>
      </c>
      <c r="K44">
        <v>1</v>
      </c>
      <c r="L44">
        <v>0</v>
      </c>
      <c r="M44">
        <v>0</v>
      </c>
    </row>
    <row r="45" spans="1:13" x14ac:dyDescent="0.3">
      <c r="A45" t="s">
        <v>2498</v>
      </c>
      <c r="B45" s="5">
        <v>4.8174601267068247E-2</v>
      </c>
      <c r="C45" s="4">
        <v>1.34115117672017</v>
      </c>
      <c r="D45" s="4">
        <v>1.22031356816966</v>
      </c>
      <c r="E45" s="4">
        <v>1.47395433906036</v>
      </c>
      <c r="F45" s="6">
        <v>1.10807065629971E-9</v>
      </c>
      <c r="G45" s="5">
        <v>-6.7240728966764798E-3</v>
      </c>
      <c r="H45" s="5">
        <v>0.12130783647125799</v>
      </c>
      <c r="I45" s="6">
        <v>0.95579603051694695</v>
      </c>
      <c r="J45" s="4">
        <v>0.99329848309711899</v>
      </c>
      <c r="K45">
        <v>0</v>
      </c>
      <c r="L45">
        <v>0</v>
      </c>
      <c r="M45">
        <v>0</v>
      </c>
    </row>
    <row r="46" spans="1:13" x14ac:dyDescent="0.3">
      <c r="A46" t="s">
        <v>2546</v>
      </c>
      <c r="B46" s="5">
        <v>5.9017984867451551E-2</v>
      </c>
      <c r="C46" s="4">
        <v>0.69818022741823804</v>
      </c>
      <c r="D46" s="4">
        <v>0.62191544943987698</v>
      </c>
      <c r="E46" s="4">
        <v>0.78379726761379798</v>
      </c>
      <c r="F46" s="6">
        <v>1.14614340389625E-9</v>
      </c>
      <c r="G46" s="5">
        <v>-0.18159953079119501</v>
      </c>
      <c r="H46" s="5">
        <v>0.122639248208759</v>
      </c>
      <c r="I46" s="6">
        <v>0.13867002256855901</v>
      </c>
      <c r="J46" s="4">
        <v>0.83393523893856703</v>
      </c>
      <c r="K46">
        <v>1</v>
      </c>
      <c r="L46">
        <v>0</v>
      </c>
      <c r="M46">
        <v>0</v>
      </c>
    </row>
    <row r="47" spans="1:13" x14ac:dyDescent="0.3">
      <c r="A47" t="s">
        <v>680</v>
      </c>
      <c r="B47" s="5">
        <v>6.0544508349530603E-2</v>
      </c>
      <c r="C47" s="4">
        <v>1.44208566297421</v>
      </c>
      <c r="D47" s="4">
        <v>1.2807238000971899</v>
      </c>
      <c r="E47" s="4">
        <v>1.62377794431394</v>
      </c>
      <c r="F47" s="6">
        <v>1.4790383055515099E-9</v>
      </c>
      <c r="G47" s="5">
        <v>0.20125688706962799</v>
      </c>
      <c r="H47" s="5">
        <v>0.13584749031399099</v>
      </c>
      <c r="I47" s="6">
        <v>0.13847567794822399</v>
      </c>
      <c r="J47" s="4">
        <v>1.2229388886627699</v>
      </c>
      <c r="K47">
        <v>1</v>
      </c>
      <c r="L47">
        <v>0</v>
      </c>
      <c r="M47">
        <v>0</v>
      </c>
    </row>
    <row r="48" spans="1:13" x14ac:dyDescent="0.3">
      <c r="A48" t="s">
        <v>426</v>
      </c>
      <c r="B48" s="5">
        <v>4.7625037262570481E-2</v>
      </c>
      <c r="C48" s="4">
        <v>0.75074629336269505</v>
      </c>
      <c r="D48" s="4">
        <v>0.68384030066921297</v>
      </c>
      <c r="E48" s="4">
        <v>0.82419827618562602</v>
      </c>
      <c r="F48" s="6">
        <v>1.74761650668773E-9</v>
      </c>
      <c r="G48" s="5">
        <v>-0.21516960320821901</v>
      </c>
      <c r="H48" s="5">
        <v>0.115813497961075</v>
      </c>
      <c r="I48" s="6">
        <v>6.3183577771778798E-2</v>
      </c>
      <c r="J48" s="4">
        <v>0.80640465976103803</v>
      </c>
      <c r="K48">
        <v>1</v>
      </c>
      <c r="L48">
        <v>0</v>
      </c>
      <c r="M48">
        <v>0</v>
      </c>
    </row>
    <row r="49" spans="1:13" x14ac:dyDescent="0.3">
      <c r="A49" t="s">
        <v>708</v>
      </c>
      <c r="B49" s="5">
        <v>6.9561356839320687E-2</v>
      </c>
      <c r="C49" s="4">
        <v>0.65863050587796002</v>
      </c>
      <c r="D49" s="4">
        <v>0.57468664902081701</v>
      </c>
      <c r="E49" s="4">
        <v>0.75483595105642298</v>
      </c>
      <c r="F49" s="6">
        <v>1.9343430317039501E-9</v>
      </c>
      <c r="G49" s="5">
        <v>-0.17936414373080101</v>
      </c>
      <c r="H49" s="5">
        <v>0.123750112876607</v>
      </c>
      <c r="I49" s="6">
        <v>0.14722426198347099</v>
      </c>
      <c r="J49" s="4">
        <v>0.83580149210285204</v>
      </c>
      <c r="K49">
        <v>1</v>
      </c>
      <c r="L49">
        <v>0</v>
      </c>
      <c r="M49">
        <v>0</v>
      </c>
    </row>
    <row r="50" spans="1:13" x14ac:dyDescent="0.3">
      <c r="A50" t="s">
        <v>2547</v>
      </c>
      <c r="B50" s="5">
        <v>5.5771996896674537E-2</v>
      </c>
      <c r="C50" s="4">
        <v>1.3967068545312</v>
      </c>
      <c r="D50" s="4">
        <v>1.25207993153107</v>
      </c>
      <c r="E50" s="4">
        <v>1.55803953754692</v>
      </c>
      <c r="F50" s="6">
        <v>2.0884952705361001E-9</v>
      </c>
      <c r="G50" s="5">
        <v>1.13001827293348E-2</v>
      </c>
      <c r="H50" s="5">
        <v>0.133963845514949</v>
      </c>
      <c r="I50" s="6">
        <v>0.93277618726472</v>
      </c>
      <c r="J50" s="4">
        <v>1.01136427096964</v>
      </c>
      <c r="K50">
        <v>1</v>
      </c>
      <c r="L50">
        <v>0</v>
      </c>
      <c r="M50">
        <v>0</v>
      </c>
    </row>
    <row r="51" spans="1:13" x14ac:dyDescent="0.3">
      <c r="A51" t="s">
        <v>2160</v>
      </c>
      <c r="B51" s="5">
        <v>5.0893196874321957E-2</v>
      </c>
      <c r="C51" s="4">
        <v>0.73731617638188096</v>
      </c>
      <c r="D51" s="4">
        <v>0.66731885278624303</v>
      </c>
      <c r="E51" s="4">
        <v>0.81465575516796496</v>
      </c>
      <c r="F51" s="6">
        <v>2.1269350096109699E-9</v>
      </c>
      <c r="G51" s="5">
        <v>8.32765038259273E-2</v>
      </c>
      <c r="H51" s="5">
        <v>0.122259841245031</v>
      </c>
      <c r="I51" s="6">
        <v>0.49578065492155299</v>
      </c>
      <c r="J51" s="4">
        <v>1.0868422830545901</v>
      </c>
      <c r="K51">
        <v>0</v>
      </c>
      <c r="L51">
        <v>0</v>
      </c>
      <c r="M51">
        <v>0</v>
      </c>
    </row>
    <row r="52" spans="1:13" x14ac:dyDescent="0.3">
      <c r="A52" t="s">
        <v>2147</v>
      </c>
      <c r="B52" s="5">
        <v>5.7729750172896568E-2</v>
      </c>
      <c r="C52" s="4">
        <v>0.70797490642433603</v>
      </c>
      <c r="D52" s="4">
        <v>0.63223453120457496</v>
      </c>
      <c r="E52" s="4">
        <v>0.79278882026828601</v>
      </c>
      <c r="F52" s="6">
        <v>2.2024404000828101E-9</v>
      </c>
      <c r="G52" s="5">
        <v>8.9703870502614302E-2</v>
      </c>
      <c r="H52" s="5">
        <v>0.12464459084208999</v>
      </c>
      <c r="I52" s="6">
        <v>0.47172376559754398</v>
      </c>
      <c r="J52" s="4">
        <v>1.09385031439533</v>
      </c>
      <c r="K52">
        <v>0</v>
      </c>
      <c r="L52">
        <v>0</v>
      </c>
      <c r="M52">
        <v>0</v>
      </c>
    </row>
    <row r="53" spans="1:13" x14ac:dyDescent="0.3">
      <c r="A53" t="s">
        <v>484</v>
      </c>
      <c r="B53" s="5">
        <v>5.8563025635851508E-2</v>
      </c>
      <c r="C53" s="4">
        <v>0.70484473576875795</v>
      </c>
      <c r="D53" s="4">
        <v>0.62841207680268996</v>
      </c>
      <c r="E53" s="4">
        <v>0.79057376501839305</v>
      </c>
      <c r="F53" s="6">
        <v>2.3339910659173001E-9</v>
      </c>
      <c r="G53" s="5">
        <v>-0.216942177623555</v>
      </c>
      <c r="H53" s="5">
        <v>0.121671098979036</v>
      </c>
      <c r="I53" s="6">
        <v>7.4582813967690606E-2</v>
      </c>
      <c r="J53" s="4">
        <v>0.80497651361433697</v>
      </c>
      <c r="K53">
        <v>1</v>
      </c>
      <c r="L53">
        <v>0</v>
      </c>
      <c r="M53">
        <v>0</v>
      </c>
    </row>
    <row r="54" spans="1:13" x14ac:dyDescent="0.3">
      <c r="A54" t="s">
        <v>1251</v>
      </c>
      <c r="B54" s="5">
        <v>7.1445666719117271E-2</v>
      </c>
      <c r="C54" s="4">
        <v>1.53057957387456</v>
      </c>
      <c r="D54" s="4">
        <v>1.3305807971624399</v>
      </c>
      <c r="E54" s="4">
        <v>1.76064004302327</v>
      </c>
      <c r="F54" s="6">
        <v>2.5593038556393001E-9</v>
      </c>
      <c r="G54" s="5">
        <v>0.103088462997504</v>
      </c>
      <c r="H54" s="5">
        <v>0.12796873105579901</v>
      </c>
      <c r="I54" s="6">
        <v>0.42048770883708703</v>
      </c>
      <c r="J54" s="4">
        <v>1.1085894738862501</v>
      </c>
      <c r="K54">
        <v>1</v>
      </c>
      <c r="L54">
        <v>0</v>
      </c>
      <c r="M54">
        <v>0</v>
      </c>
    </row>
    <row r="55" spans="1:13" x14ac:dyDescent="0.3">
      <c r="A55" t="s">
        <v>1795</v>
      </c>
      <c r="B55" s="5">
        <v>5.3639921271911112E-2</v>
      </c>
      <c r="C55" s="4">
        <v>0.72647357793435696</v>
      </c>
      <c r="D55" s="4">
        <v>0.65397544150736697</v>
      </c>
      <c r="E55" s="4">
        <v>0.80700868249775204</v>
      </c>
      <c r="F55" s="6">
        <v>2.5632046852993299E-9</v>
      </c>
      <c r="G55" s="5">
        <v>-1.8156879113020601E-2</v>
      </c>
      <c r="H55" s="5">
        <v>0.112824492104333</v>
      </c>
      <c r="I55" s="6">
        <v>0.87214829912283498</v>
      </c>
      <c r="J55" s="4">
        <v>0.98200696389207898</v>
      </c>
      <c r="K55">
        <v>1</v>
      </c>
      <c r="L55">
        <v>0</v>
      </c>
      <c r="M55">
        <v>0</v>
      </c>
    </row>
    <row r="56" spans="1:13" x14ac:dyDescent="0.3">
      <c r="A56" t="s">
        <v>648</v>
      </c>
      <c r="B56" s="5">
        <v>7.2435182437146903E-2</v>
      </c>
      <c r="C56" s="4">
        <v>0.64965211386992905</v>
      </c>
      <c r="D56" s="4">
        <v>0.56366869652544105</v>
      </c>
      <c r="E56" s="4">
        <v>0.74875165439778602</v>
      </c>
      <c r="F56" s="6">
        <v>2.6080263026267999E-9</v>
      </c>
      <c r="G56" s="5">
        <v>-0.18602557751108401</v>
      </c>
      <c r="H56" s="5">
        <v>0.121890095195653</v>
      </c>
      <c r="I56" s="6">
        <v>0.126966366464175</v>
      </c>
      <c r="J56" s="4">
        <v>0.83025235892143801</v>
      </c>
      <c r="K56">
        <v>1</v>
      </c>
      <c r="L56">
        <v>0</v>
      </c>
      <c r="M56">
        <v>0</v>
      </c>
    </row>
    <row r="57" spans="1:13" x14ac:dyDescent="0.3">
      <c r="A57" t="s">
        <v>2191</v>
      </c>
      <c r="B57" s="5">
        <v>5.2895475016123239E-2</v>
      </c>
      <c r="C57" s="4">
        <v>1.37012154640372</v>
      </c>
      <c r="D57" s="4">
        <v>1.2351917608015801</v>
      </c>
      <c r="E57" s="4">
        <v>1.51979078187947</v>
      </c>
      <c r="F57" s="6">
        <v>2.62885401181254E-9</v>
      </c>
      <c r="G57" s="5">
        <v>-8.5183510174375504E-2</v>
      </c>
      <c r="H57" s="5">
        <v>0.137602601798928</v>
      </c>
      <c r="I57" s="6">
        <v>0.53588045467730006</v>
      </c>
      <c r="J57" s="4">
        <v>0.91834374351693704</v>
      </c>
      <c r="K57">
        <v>0</v>
      </c>
      <c r="L57">
        <v>0</v>
      </c>
      <c r="M57">
        <v>0</v>
      </c>
    </row>
    <row r="58" spans="1:13" x14ac:dyDescent="0.3">
      <c r="A58" t="s">
        <v>2117</v>
      </c>
      <c r="B58" s="5">
        <v>6.2796209517461662E-2</v>
      </c>
      <c r="C58" s="4">
        <v>0.68813219765647904</v>
      </c>
      <c r="D58" s="4">
        <v>0.60844264901263601</v>
      </c>
      <c r="E58" s="4">
        <v>0.778258924189421</v>
      </c>
      <c r="F58" s="6">
        <v>2.6459491913919302E-9</v>
      </c>
      <c r="G58" s="5">
        <v>0.107551490047023</v>
      </c>
      <c r="H58" s="5">
        <v>0.134823963989254</v>
      </c>
      <c r="I58" s="6">
        <v>0.42503421121811902</v>
      </c>
      <c r="J58" s="4">
        <v>1.1135481959194</v>
      </c>
      <c r="K58">
        <v>0</v>
      </c>
      <c r="L58">
        <v>0</v>
      </c>
      <c r="M58">
        <v>0</v>
      </c>
    </row>
    <row r="59" spans="1:13" x14ac:dyDescent="0.3">
      <c r="A59" t="s">
        <v>2144</v>
      </c>
      <c r="B59" s="5">
        <v>5.0317585100276972E-2</v>
      </c>
      <c r="C59" s="4">
        <v>1.34883805492506</v>
      </c>
      <c r="D59" s="4">
        <v>1.2221637668483101</v>
      </c>
      <c r="E59" s="4">
        <v>1.48864182343235</v>
      </c>
      <c r="F59" s="6">
        <v>2.7294093063672899E-9</v>
      </c>
      <c r="G59" s="5">
        <v>-9.9243682991702706E-2</v>
      </c>
      <c r="H59" s="5">
        <v>0.13754944850140499</v>
      </c>
      <c r="I59" s="6">
        <v>0.47059408939435898</v>
      </c>
      <c r="J59" s="4">
        <v>0.905522020820695</v>
      </c>
      <c r="K59">
        <v>0</v>
      </c>
      <c r="L59">
        <v>0</v>
      </c>
      <c r="M59">
        <v>0</v>
      </c>
    </row>
    <row r="60" spans="1:13" x14ac:dyDescent="0.3">
      <c r="A60" t="s">
        <v>2548</v>
      </c>
      <c r="B60" s="5">
        <v>5.063157622181845E-2</v>
      </c>
      <c r="C60" s="4">
        <v>1.35064513230987</v>
      </c>
      <c r="D60" s="4">
        <v>1.2230482256861399</v>
      </c>
      <c r="E60" s="4">
        <v>1.4915538366518</v>
      </c>
      <c r="F60" s="6">
        <v>2.9089050486002699E-9</v>
      </c>
      <c r="G60" s="5">
        <v>-0.116290035008668</v>
      </c>
      <c r="H60" s="5">
        <v>0.136556078673644</v>
      </c>
      <c r="I60" s="6">
        <v>0.39444069981650898</v>
      </c>
      <c r="J60" s="4">
        <v>0.89021699175826796</v>
      </c>
      <c r="K60">
        <v>0</v>
      </c>
      <c r="L60">
        <v>0</v>
      </c>
      <c r="M60">
        <v>0</v>
      </c>
    </row>
    <row r="61" spans="1:13" x14ac:dyDescent="0.3">
      <c r="A61" t="s">
        <v>117</v>
      </c>
      <c r="B61" s="5">
        <v>5.0443573446332803E-2</v>
      </c>
      <c r="C61" s="4">
        <v>0.74276014898207199</v>
      </c>
      <c r="D61" s="4">
        <v>0.67283867530146302</v>
      </c>
      <c r="E61" s="4">
        <v>0.81994787036979599</v>
      </c>
      <c r="F61" s="6">
        <v>3.7390687655272497E-9</v>
      </c>
      <c r="G61" s="5">
        <v>-0.30957033848951299</v>
      </c>
      <c r="H61" s="5">
        <v>0.117002067503131</v>
      </c>
      <c r="I61" s="6">
        <v>8.1485079966582604E-3</v>
      </c>
      <c r="J61" s="4">
        <v>0.73376215786151999</v>
      </c>
      <c r="K61">
        <v>1</v>
      </c>
      <c r="L61">
        <v>1</v>
      </c>
      <c r="M61">
        <v>1</v>
      </c>
    </row>
    <row r="62" spans="1:13" x14ac:dyDescent="0.3">
      <c r="A62" t="s">
        <v>1009</v>
      </c>
      <c r="B62" s="5">
        <v>6.5523863894117823E-2</v>
      </c>
      <c r="C62" s="4">
        <v>0.67961717145227596</v>
      </c>
      <c r="D62" s="4">
        <v>0.59770973499049596</v>
      </c>
      <c r="E62" s="4">
        <v>0.77274883224068103</v>
      </c>
      <c r="F62" s="6">
        <v>3.7598411240477998E-9</v>
      </c>
      <c r="G62" s="5">
        <v>-0.149220178673831</v>
      </c>
      <c r="H62" s="5">
        <v>0.138609936806497</v>
      </c>
      <c r="I62" s="6">
        <v>0.28168247670400298</v>
      </c>
      <c r="J62" s="4">
        <v>0.86137943663614602</v>
      </c>
      <c r="K62">
        <v>1</v>
      </c>
      <c r="L62">
        <v>0</v>
      </c>
      <c r="M62">
        <v>0</v>
      </c>
    </row>
    <row r="63" spans="1:13" x14ac:dyDescent="0.3">
      <c r="A63" t="s">
        <v>548</v>
      </c>
      <c r="B63" s="5">
        <v>6.521244044676254E-2</v>
      </c>
      <c r="C63" s="4">
        <v>0.68126624517703604</v>
      </c>
      <c r="D63" s="4">
        <v>0.59952588861002698</v>
      </c>
      <c r="E63" s="4">
        <v>0.77415121787929198</v>
      </c>
      <c r="F63" s="6">
        <v>3.97063332991056E-9</v>
      </c>
      <c r="G63" s="5">
        <v>-0.21077189402334601</v>
      </c>
      <c r="H63" s="5">
        <v>0.12606422707919701</v>
      </c>
      <c r="I63" s="6">
        <v>9.4536044296930397E-2</v>
      </c>
      <c r="J63" s="4">
        <v>0.80995880225449102</v>
      </c>
      <c r="K63">
        <v>1</v>
      </c>
      <c r="L63">
        <v>0</v>
      </c>
      <c r="M63">
        <v>0</v>
      </c>
    </row>
    <row r="64" spans="1:13" x14ac:dyDescent="0.3">
      <c r="A64" t="s">
        <v>482</v>
      </c>
      <c r="B64" s="5">
        <v>4.7911153864227007E-2</v>
      </c>
      <c r="C64" s="4">
        <v>0.75431288702090404</v>
      </c>
      <c r="D64" s="4">
        <v>0.68670384539163298</v>
      </c>
      <c r="E64" s="4">
        <v>0.82857833889267496</v>
      </c>
      <c r="F64" s="6">
        <v>3.9851202553345102E-9</v>
      </c>
      <c r="G64" s="5">
        <v>-0.21378177540722801</v>
      </c>
      <c r="H64" s="5">
        <v>0.119712640588619</v>
      </c>
      <c r="I64" s="6">
        <v>7.4133078442513697E-2</v>
      </c>
      <c r="J64" s="4">
        <v>0.80752458752038803</v>
      </c>
      <c r="K64">
        <v>1</v>
      </c>
      <c r="L64">
        <v>0</v>
      </c>
      <c r="M64">
        <v>0</v>
      </c>
    </row>
    <row r="65" spans="1:13" x14ac:dyDescent="0.3">
      <c r="A65" t="s">
        <v>1356</v>
      </c>
      <c r="B65" s="5">
        <v>5.6003837201649899E-2</v>
      </c>
      <c r="C65" s="4">
        <v>0.71932998567522699</v>
      </c>
      <c r="D65" s="4">
        <v>0.64455148279187802</v>
      </c>
      <c r="E65" s="4">
        <v>0.80278401664712096</v>
      </c>
      <c r="F65" s="6">
        <v>4.0444240765877199E-9</v>
      </c>
      <c r="G65" s="5">
        <v>-8.6852014916115494E-2</v>
      </c>
      <c r="H65" s="5">
        <v>0.124980517463224</v>
      </c>
      <c r="I65" s="6">
        <v>0.48710266145421499</v>
      </c>
      <c r="J65" s="4">
        <v>0.91681276020796398</v>
      </c>
      <c r="K65">
        <v>1</v>
      </c>
      <c r="L65">
        <v>0</v>
      </c>
      <c r="M65">
        <v>0</v>
      </c>
    </row>
    <row r="66" spans="1:13" x14ac:dyDescent="0.3">
      <c r="A66" t="s">
        <v>1424</v>
      </c>
      <c r="B66" s="5">
        <v>7.2295705073431651E-2</v>
      </c>
      <c r="C66" s="4">
        <v>1.52913463478986</v>
      </c>
      <c r="D66" s="4">
        <v>1.32711179608014</v>
      </c>
      <c r="E66" s="4">
        <v>1.7619108941841699</v>
      </c>
      <c r="F66" s="6">
        <v>4.2409110674376104E-9</v>
      </c>
      <c r="G66" s="5">
        <v>8.0035543481634094E-2</v>
      </c>
      <c r="H66" s="5">
        <v>0.12837621177452699</v>
      </c>
      <c r="I66" s="6">
        <v>0.532991949493965</v>
      </c>
      <c r="J66" s="4">
        <v>1.08332557215324</v>
      </c>
      <c r="K66">
        <v>1</v>
      </c>
      <c r="L66">
        <v>0</v>
      </c>
      <c r="M66">
        <v>0</v>
      </c>
    </row>
    <row r="67" spans="1:13" x14ac:dyDescent="0.3">
      <c r="A67" t="s">
        <v>2549</v>
      </c>
      <c r="B67" s="5">
        <v>5.4177852745608171E-2</v>
      </c>
      <c r="C67" s="4">
        <v>0.72753089847347596</v>
      </c>
      <c r="D67" s="4">
        <v>0.65423710402272095</v>
      </c>
      <c r="E67" s="4">
        <v>0.80903575321408405</v>
      </c>
      <c r="F67" s="6">
        <v>4.3218007494656297E-9</v>
      </c>
      <c r="G67" s="5">
        <v>-0.14241333413865401</v>
      </c>
      <c r="H67" s="5">
        <v>0.114866273537648</v>
      </c>
      <c r="I67" s="6">
        <v>0.21504252369271501</v>
      </c>
      <c r="J67" s="4">
        <v>0.86726271310540104</v>
      </c>
      <c r="K67">
        <v>1</v>
      </c>
      <c r="L67">
        <v>0</v>
      </c>
      <c r="M67">
        <v>0</v>
      </c>
    </row>
    <row r="68" spans="1:13" x14ac:dyDescent="0.3">
      <c r="A68" t="s">
        <v>494</v>
      </c>
      <c r="B68" s="5">
        <v>4.5268923739671688E-2</v>
      </c>
      <c r="C68" s="4">
        <v>1.3039380391979301</v>
      </c>
      <c r="D68" s="4">
        <v>1.1932294874576801</v>
      </c>
      <c r="E68" s="4">
        <v>1.42491819716083</v>
      </c>
      <c r="F68" s="6">
        <v>4.5595683176820399E-9</v>
      </c>
      <c r="G68" s="5">
        <v>0.18954914623967001</v>
      </c>
      <c r="H68" s="5">
        <v>0.10732687787921</v>
      </c>
      <c r="I68" s="6">
        <v>7.7380406290763495E-2</v>
      </c>
      <c r="J68" s="4">
        <v>1.2087045258120499</v>
      </c>
      <c r="K68">
        <v>1</v>
      </c>
      <c r="L68">
        <v>0</v>
      </c>
      <c r="M68">
        <v>0</v>
      </c>
    </row>
    <row r="69" spans="1:13" x14ac:dyDescent="0.3">
      <c r="A69" t="s">
        <v>1777</v>
      </c>
      <c r="B69" s="5">
        <v>6.1489058909972409E-2</v>
      </c>
      <c r="C69" s="4">
        <v>0.69755293728183798</v>
      </c>
      <c r="D69" s="4">
        <v>0.61835459155350403</v>
      </c>
      <c r="E69" s="4">
        <v>0.78689494176484598</v>
      </c>
      <c r="F69" s="6">
        <v>4.6967021529047299E-9</v>
      </c>
      <c r="G69" s="5">
        <v>-2.3941458866509401E-2</v>
      </c>
      <c r="H69" s="5">
        <v>0.13204175495550699</v>
      </c>
      <c r="I69" s="6">
        <v>0.85611850166924297</v>
      </c>
      <c r="J69" s="4">
        <v>0.97634286430289896</v>
      </c>
      <c r="K69">
        <v>1</v>
      </c>
      <c r="L69">
        <v>0</v>
      </c>
      <c r="M69">
        <v>0</v>
      </c>
    </row>
    <row r="70" spans="1:13" x14ac:dyDescent="0.3">
      <c r="A70" t="s">
        <v>1718</v>
      </c>
      <c r="B70" s="5">
        <v>5.5973080281975181E-2</v>
      </c>
      <c r="C70" s="4">
        <v>0.72099052012987797</v>
      </c>
      <c r="D70" s="4">
        <v>0.64607834112243201</v>
      </c>
      <c r="E70" s="4">
        <v>0.80458869618513595</v>
      </c>
      <c r="F70" s="6">
        <v>5.0838535068061999E-9</v>
      </c>
      <c r="G70" s="5">
        <v>-3.2751065428043603E-2</v>
      </c>
      <c r="H70" s="5">
        <v>0.115768420828157</v>
      </c>
      <c r="I70" s="6">
        <v>0.77725230812993096</v>
      </c>
      <c r="J70" s="4">
        <v>0.96777944336712096</v>
      </c>
      <c r="K70">
        <v>1</v>
      </c>
      <c r="L70">
        <v>0</v>
      </c>
      <c r="M70">
        <v>0</v>
      </c>
    </row>
    <row r="71" spans="1:13" x14ac:dyDescent="0.3">
      <c r="A71" t="s">
        <v>2550</v>
      </c>
      <c r="B71" s="5">
        <v>6.2479786404431727E-2</v>
      </c>
      <c r="C71" s="4">
        <v>0.69455068477730897</v>
      </c>
      <c r="D71" s="4">
        <v>0.61449881994719202</v>
      </c>
      <c r="E71" s="4">
        <v>0.78503104980101501</v>
      </c>
      <c r="F71" s="6">
        <v>5.4202143537566502E-9</v>
      </c>
      <c r="G71" s="5">
        <v>-0.14649752892923501</v>
      </c>
      <c r="H71" s="5">
        <v>0.128216052685346</v>
      </c>
      <c r="I71" s="6">
        <v>0.25321161546834697</v>
      </c>
      <c r="J71" s="4">
        <v>0.86372786666480605</v>
      </c>
      <c r="K71">
        <v>1</v>
      </c>
      <c r="L71">
        <v>0</v>
      </c>
      <c r="M71">
        <v>0</v>
      </c>
    </row>
    <row r="72" spans="1:13" x14ac:dyDescent="0.3">
      <c r="A72" t="s">
        <v>1980</v>
      </c>
      <c r="B72" s="5">
        <v>4.3929237506733228E-2</v>
      </c>
      <c r="C72" s="4">
        <v>1.2919751698975599</v>
      </c>
      <c r="D72" s="4">
        <v>1.1853907457097099</v>
      </c>
      <c r="E72" s="4">
        <v>1.4081431339608299</v>
      </c>
      <c r="F72" s="6">
        <v>5.4940019810073004E-9</v>
      </c>
      <c r="G72" s="5">
        <v>-0.221911433869598</v>
      </c>
      <c r="H72" s="5">
        <v>0.14555332605077401</v>
      </c>
      <c r="I72" s="6">
        <v>0.127357469144281</v>
      </c>
      <c r="J72" s="4">
        <v>0.80098630145052396</v>
      </c>
      <c r="K72">
        <v>0</v>
      </c>
      <c r="L72">
        <v>0</v>
      </c>
      <c r="M72">
        <v>0</v>
      </c>
    </row>
    <row r="73" spans="1:13" x14ac:dyDescent="0.3">
      <c r="A73" t="s">
        <v>390</v>
      </c>
      <c r="B73" s="5">
        <v>5.6179039706518052E-2</v>
      </c>
      <c r="C73" s="4">
        <v>0.720840265745882</v>
      </c>
      <c r="D73" s="4">
        <v>0.645683000988446</v>
      </c>
      <c r="E73" s="4">
        <v>0.80474580858586398</v>
      </c>
      <c r="F73" s="6">
        <v>5.6538319200717302E-9</v>
      </c>
      <c r="G73" s="5">
        <v>-0.24542481519290599</v>
      </c>
      <c r="H73" s="5">
        <v>0.126952328424322</v>
      </c>
      <c r="I73" s="6">
        <v>5.3211008118352603E-2</v>
      </c>
      <c r="J73" s="4">
        <v>0.78237210407900803</v>
      </c>
      <c r="K73">
        <v>1</v>
      </c>
      <c r="L73">
        <v>0</v>
      </c>
      <c r="M73">
        <v>0</v>
      </c>
    </row>
    <row r="74" spans="1:13" x14ac:dyDescent="0.3">
      <c r="A74" t="s">
        <v>1407</v>
      </c>
      <c r="B74" s="5">
        <v>5.8165859052468773E-2</v>
      </c>
      <c r="C74" s="4">
        <v>0.71256442647833296</v>
      </c>
      <c r="D74" s="4">
        <v>0.63578937830773996</v>
      </c>
      <c r="E74" s="4">
        <v>0.79861048203392804</v>
      </c>
      <c r="F74" s="6">
        <v>5.6709380055634903E-9</v>
      </c>
      <c r="G74" s="5">
        <v>-7.0281900514404694E-2</v>
      </c>
      <c r="H74" s="5">
        <v>0.110073007104074</v>
      </c>
      <c r="I74" s="6">
        <v>0.52314656631310796</v>
      </c>
      <c r="J74" s="4">
        <v>0.93213101465269699</v>
      </c>
      <c r="K74">
        <v>1</v>
      </c>
      <c r="L74">
        <v>0</v>
      </c>
      <c r="M74">
        <v>0</v>
      </c>
    </row>
    <row r="75" spans="1:13" x14ac:dyDescent="0.3">
      <c r="A75" t="s">
        <v>466</v>
      </c>
      <c r="B75" s="5">
        <v>4.3890695454261733E-2</v>
      </c>
      <c r="C75" s="4">
        <v>0.77453819095571597</v>
      </c>
      <c r="D75" s="4">
        <v>0.71069458940984498</v>
      </c>
      <c r="E75" s="4">
        <v>0.84411703450157605</v>
      </c>
      <c r="F75" s="6">
        <v>5.84920109038513E-9</v>
      </c>
      <c r="G75" s="5">
        <v>-0.19404929083334599</v>
      </c>
      <c r="H75" s="5">
        <v>0.10706945165581699</v>
      </c>
      <c r="I75" s="6">
        <v>6.9929292063932794E-2</v>
      </c>
      <c r="J75" s="4">
        <v>0.82361730648464104</v>
      </c>
      <c r="K75">
        <v>1</v>
      </c>
      <c r="L75">
        <v>0</v>
      </c>
      <c r="M75">
        <v>0</v>
      </c>
    </row>
    <row r="76" spans="1:13" x14ac:dyDescent="0.3">
      <c r="A76" t="s">
        <v>2532</v>
      </c>
      <c r="B76" s="5">
        <v>6.2526892530294573E-2</v>
      </c>
      <c r="C76" s="4">
        <v>0.69492678607065494</v>
      </c>
      <c r="D76" s="4">
        <v>0.61477481040386694</v>
      </c>
      <c r="E76" s="4">
        <v>0.78552866810083</v>
      </c>
      <c r="F76" s="6">
        <v>5.86100884207443E-9</v>
      </c>
      <c r="G76" s="5">
        <v>6.5366895565413703E-4</v>
      </c>
      <c r="H76" s="5">
        <v>0.12645064853060001</v>
      </c>
      <c r="I76" s="6">
        <v>0.99587546563962104</v>
      </c>
      <c r="J76" s="4">
        <v>1.0006538826437601</v>
      </c>
      <c r="K76">
        <v>0</v>
      </c>
      <c r="L76">
        <v>0</v>
      </c>
      <c r="M76">
        <v>0</v>
      </c>
    </row>
    <row r="77" spans="1:13" x14ac:dyDescent="0.3">
      <c r="A77" t="s">
        <v>279</v>
      </c>
      <c r="B77" s="5">
        <v>5.9795381246819559E-2</v>
      </c>
      <c r="C77" s="4">
        <v>0.70670302587488398</v>
      </c>
      <c r="D77" s="4">
        <v>0.62854884116709697</v>
      </c>
      <c r="E77" s="4">
        <v>0.79457495435576897</v>
      </c>
      <c r="F77" s="6">
        <v>6.41571431952763E-9</v>
      </c>
      <c r="G77" s="5">
        <v>-0.27591399753960499</v>
      </c>
      <c r="H77" s="5">
        <v>0.12590971578662399</v>
      </c>
      <c r="I77" s="6">
        <v>2.84254740691262E-2</v>
      </c>
      <c r="J77" s="4">
        <v>0.75887819334659701</v>
      </c>
      <c r="K77">
        <v>1</v>
      </c>
      <c r="L77">
        <v>1</v>
      </c>
      <c r="M77">
        <v>1</v>
      </c>
    </row>
    <row r="78" spans="1:13" x14ac:dyDescent="0.3">
      <c r="A78" t="s">
        <v>2418</v>
      </c>
      <c r="B78" s="5">
        <v>6.0643235910246653E-2</v>
      </c>
      <c r="C78" s="4">
        <v>0.70325802522487102</v>
      </c>
      <c r="D78" s="4">
        <v>0.62444627724634505</v>
      </c>
      <c r="E78" s="4">
        <v>0.79201665229573703</v>
      </c>
      <c r="F78" s="6">
        <v>6.43822506466724E-9</v>
      </c>
      <c r="G78" s="5">
        <v>2.4424604674718301E-2</v>
      </c>
      <c r="H78" s="5">
        <v>0.124289573111864</v>
      </c>
      <c r="I78" s="6">
        <v>0.84420810569239302</v>
      </c>
      <c r="J78" s="4">
        <v>1.0247253286951401</v>
      </c>
      <c r="K78">
        <v>0</v>
      </c>
      <c r="L78">
        <v>0</v>
      </c>
      <c r="M78">
        <v>0</v>
      </c>
    </row>
    <row r="79" spans="1:13" x14ac:dyDescent="0.3">
      <c r="A79" t="s">
        <v>391</v>
      </c>
      <c r="B79" s="5">
        <v>5.4835163532162237E-2</v>
      </c>
      <c r="C79" s="4">
        <v>1.37453215908135</v>
      </c>
      <c r="D79" s="4">
        <v>1.2344659898302199</v>
      </c>
      <c r="E79" s="4">
        <v>1.53049065094835</v>
      </c>
      <c r="F79" s="6">
        <v>6.5815698827301703E-9</v>
      </c>
      <c r="G79" s="5">
        <v>0.244475081730959</v>
      </c>
      <c r="H79" s="5">
        <v>0.126564543891833</v>
      </c>
      <c r="I79" s="6">
        <v>5.3405959490287203E-2</v>
      </c>
      <c r="J79" s="4">
        <v>1.2769508424232401</v>
      </c>
      <c r="K79">
        <v>1</v>
      </c>
      <c r="L79">
        <v>0</v>
      </c>
      <c r="M79">
        <v>0</v>
      </c>
    </row>
    <row r="80" spans="1:13" x14ac:dyDescent="0.3">
      <c r="A80" t="s">
        <v>188</v>
      </c>
      <c r="B80" s="5">
        <v>4.0248159193473472E-2</v>
      </c>
      <c r="C80" s="4">
        <v>0.79198304101158901</v>
      </c>
      <c r="D80" s="4">
        <v>0.73190815608330895</v>
      </c>
      <c r="E80" s="4">
        <v>0.85698886128899598</v>
      </c>
      <c r="F80" s="6">
        <v>6.85519935997453E-9</v>
      </c>
      <c r="G80" s="5">
        <v>-0.278258725975081</v>
      </c>
      <c r="H80" s="5">
        <v>0.11494326271868199</v>
      </c>
      <c r="I80" s="6">
        <v>1.5484884613231E-2</v>
      </c>
      <c r="J80" s="4">
        <v>0.75710091449997297</v>
      </c>
      <c r="K80">
        <v>1</v>
      </c>
      <c r="L80">
        <v>1</v>
      </c>
      <c r="M80">
        <v>1</v>
      </c>
    </row>
    <row r="81" spans="1:13" x14ac:dyDescent="0.3">
      <c r="A81" t="s">
        <v>2217</v>
      </c>
      <c r="B81" s="5">
        <v>5.4478238328879221E-2</v>
      </c>
      <c r="C81" s="4">
        <v>0.729339270741718</v>
      </c>
      <c r="D81" s="4">
        <v>0.65547727253211596</v>
      </c>
      <c r="E81" s="4">
        <v>0.81152435658247402</v>
      </c>
      <c r="F81" s="6">
        <v>6.8960197797122704E-9</v>
      </c>
      <c r="G81" s="5">
        <v>7.1127371682782298E-2</v>
      </c>
      <c r="H81" s="5">
        <v>0.12630512190791701</v>
      </c>
      <c r="I81" s="6">
        <v>0.57334006594103004</v>
      </c>
      <c r="J81" s="4">
        <v>1.0737179784247199</v>
      </c>
      <c r="K81">
        <v>0</v>
      </c>
      <c r="L81">
        <v>0</v>
      </c>
      <c r="M81">
        <v>0</v>
      </c>
    </row>
    <row r="82" spans="1:13" x14ac:dyDescent="0.3">
      <c r="A82" t="s">
        <v>1317</v>
      </c>
      <c r="B82" s="5">
        <v>5.6770897521032183E-2</v>
      </c>
      <c r="C82" s="4">
        <v>0.71976639759801997</v>
      </c>
      <c r="D82" s="4">
        <v>0.64397364224370501</v>
      </c>
      <c r="E82" s="4">
        <v>0.80447961395782697</v>
      </c>
      <c r="F82" s="6">
        <v>6.9469070347558499E-9</v>
      </c>
      <c r="G82" s="5">
        <v>-8.6701103516218403E-2</v>
      </c>
      <c r="H82" s="5">
        <v>0.116497948207808</v>
      </c>
      <c r="I82" s="6">
        <v>0.45673819553767803</v>
      </c>
      <c r="J82" s="4">
        <v>0.916951128145437</v>
      </c>
      <c r="K82">
        <v>1</v>
      </c>
      <c r="L82">
        <v>0</v>
      </c>
      <c r="M82">
        <v>0</v>
      </c>
    </row>
    <row r="83" spans="1:13" x14ac:dyDescent="0.3">
      <c r="A83" t="s">
        <v>1931</v>
      </c>
      <c r="B83" s="5">
        <v>6.0452010534298481E-2</v>
      </c>
      <c r="C83" s="4">
        <v>1.4190226443503799</v>
      </c>
      <c r="D83" s="4">
        <v>1.2604699058311299</v>
      </c>
      <c r="E83" s="4">
        <v>1.59751950908452</v>
      </c>
      <c r="F83" s="6">
        <v>7.0725396905228399E-9</v>
      </c>
      <c r="G83" s="5">
        <v>-0.34880184397500902</v>
      </c>
      <c r="H83" s="5">
        <v>0.158981488046266</v>
      </c>
      <c r="I83" s="6">
        <v>2.82370107228101E-2</v>
      </c>
      <c r="J83" s="4">
        <v>0.70553292201853601</v>
      </c>
      <c r="K83">
        <v>0</v>
      </c>
      <c r="L83">
        <v>1</v>
      </c>
      <c r="M83">
        <v>0</v>
      </c>
    </row>
    <row r="84" spans="1:13" x14ac:dyDescent="0.3">
      <c r="A84" t="s">
        <v>1069</v>
      </c>
      <c r="B84" s="5">
        <v>6.8119858436312034E-2</v>
      </c>
      <c r="C84" s="4">
        <v>0.67436358575987898</v>
      </c>
      <c r="D84" s="4">
        <v>0.5900793037748</v>
      </c>
      <c r="E84" s="4">
        <v>0.770686656674337</v>
      </c>
      <c r="F84" s="6">
        <v>7.3068556443799496E-9</v>
      </c>
      <c r="G84" s="5">
        <v>-0.12436971307764801</v>
      </c>
      <c r="H84" s="5">
        <v>0.123102017226116</v>
      </c>
      <c r="I84" s="6">
        <v>0.31235257300855401</v>
      </c>
      <c r="J84" s="4">
        <v>0.88305330416921202</v>
      </c>
      <c r="K84">
        <v>1</v>
      </c>
      <c r="L84">
        <v>0</v>
      </c>
      <c r="M84">
        <v>0</v>
      </c>
    </row>
    <row r="85" spans="1:13" x14ac:dyDescent="0.3">
      <c r="A85" t="s">
        <v>2517</v>
      </c>
      <c r="B85" s="5">
        <v>5.2411343485858679E-2</v>
      </c>
      <c r="C85" s="4">
        <v>0.73885892650463403</v>
      </c>
      <c r="D85" s="4">
        <v>0.66672832845721497</v>
      </c>
      <c r="E85" s="4">
        <v>0.81879303754619503</v>
      </c>
      <c r="F85" s="6">
        <v>7.71909281424868E-9</v>
      </c>
      <c r="G85" s="5">
        <v>3.4014799687541002E-3</v>
      </c>
      <c r="H85" s="5">
        <v>0.128087382114944</v>
      </c>
      <c r="I85" s="6">
        <v>0.97881392102931197</v>
      </c>
      <c r="J85" s="4">
        <v>1.0034072715665501</v>
      </c>
      <c r="K85">
        <v>0</v>
      </c>
      <c r="L85">
        <v>0</v>
      </c>
      <c r="M85">
        <v>0</v>
      </c>
    </row>
    <row r="86" spans="1:13" x14ac:dyDescent="0.3">
      <c r="A86" t="s">
        <v>2045</v>
      </c>
      <c r="B86" s="5">
        <v>4.431947409758015E-2</v>
      </c>
      <c r="C86" s="4">
        <v>1.2915650423479801</v>
      </c>
      <c r="D86" s="4">
        <v>1.18410844118336</v>
      </c>
      <c r="E86" s="4">
        <v>1.4087732175511301</v>
      </c>
      <c r="F86" s="6">
        <v>7.7889445674598794E-9</v>
      </c>
      <c r="G86" s="5">
        <v>-0.155664362480812</v>
      </c>
      <c r="H86" s="5">
        <v>0.142216135072399</v>
      </c>
      <c r="I86" s="6">
        <v>0.27370861658996098</v>
      </c>
      <c r="J86" s="4">
        <v>0.85584639633104498</v>
      </c>
      <c r="K86">
        <v>0</v>
      </c>
      <c r="L86">
        <v>0</v>
      </c>
      <c r="M86">
        <v>0</v>
      </c>
    </row>
    <row r="87" spans="1:13" x14ac:dyDescent="0.3">
      <c r="A87" t="s">
        <v>1631</v>
      </c>
      <c r="B87" s="5">
        <v>5.6062289576259451E-2</v>
      </c>
      <c r="C87" s="4">
        <v>0.723589370453386</v>
      </c>
      <c r="D87" s="4">
        <v>0.64829380420176497</v>
      </c>
      <c r="E87" s="4">
        <v>0.807630080126721</v>
      </c>
      <c r="F87" s="6">
        <v>7.8838003475280697E-9</v>
      </c>
      <c r="G87" s="5">
        <v>-4.7418647648635598E-2</v>
      </c>
      <c r="H87" s="5">
        <v>0.121478141917405</v>
      </c>
      <c r="I87" s="6">
        <v>0.69627985529481795</v>
      </c>
      <c r="J87" s="4">
        <v>0.953688054742582</v>
      </c>
      <c r="K87">
        <v>1</v>
      </c>
      <c r="L87">
        <v>0</v>
      </c>
      <c r="M87">
        <v>0</v>
      </c>
    </row>
    <row r="88" spans="1:13" x14ac:dyDescent="0.3">
      <c r="A88" t="s">
        <v>1376</v>
      </c>
      <c r="B88" s="5">
        <v>5.1498700076768052E-2</v>
      </c>
      <c r="C88" s="4">
        <v>1.3457486421999001</v>
      </c>
      <c r="D88" s="4">
        <v>1.2165449977824601</v>
      </c>
      <c r="E88" s="4">
        <v>1.4886744109622601</v>
      </c>
      <c r="F88" s="6">
        <v>8.1091300596389695E-9</v>
      </c>
      <c r="G88" s="5">
        <v>8.3346270604322106E-2</v>
      </c>
      <c r="H88" s="5">
        <v>0.124163892417887</v>
      </c>
      <c r="I88" s="6">
        <v>0.50205482875722796</v>
      </c>
      <c r="J88" s="4">
        <v>1.0869181111844199</v>
      </c>
      <c r="K88">
        <v>1</v>
      </c>
      <c r="L88">
        <v>0</v>
      </c>
      <c r="M88">
        <v>0</v>
      </c>
    </row>
    <row r="89" spans="1:13" x14ac:dyDescent="0.3">
      <c r="A89" t="s">
        <v>981</v>
      </c>
      <c r="B89" s="5">
        <v>6.0128233194450258E-2</v>
      </c>
      <c r="C89" s="4">
        <v>0.70708187655006505</v>
      </c>
      <c r="D89" s="4">
        <v>0.62847565744824796</v>
      </c>
      <c r="E89" s="4">
        <v>0.79551972175904195</v>
      </c>
      <c r="F89" s="6">
        <v>8.1903418586772601E-9</v>
      </c>
      <c r="G89" s="5">
        <v>-0.130953909982372</v>
      </c>
      <c r="H89" s="5">
        <v>0.11796380243256301</v>
      </c>
      <c r="I89" s="6">
        <v>0.26694756239969902</v>
      </c>
      <c r="J89" s="4">
        <v>0.87725820630547502</v>
      </c>
      <c r="K89">
        <v>1</v>
      </c>
      <c r="L89">
        <v>0</v>
      </c>
      <c r="M89">
        <v>0</v>
      </c>
    </row>
    <row r="90" spans="1:13" x14ac:dyDescent="0.3">
      <c r="A90" t="s">
        <v>1924</v>
      </c>
      <c r="B90" s="5">
        <v>6.3228508468767528E-2</v>
      </c>
      <c r="C90" s="4">
        <v>1.4396144083739699</v>
      </c>
      <c r="D90" s="4">
        <v>1.27182096773144</v>
      </c>
      <c r="E90" s="4">
        <v>1.6295451147457201</v>
      </c>
      <c r="F90" s="6">
        <v>8.2713857229190098E-9</v>
      </c>
      <c r="G90" s="5">
        <v>1.9327722081465801E-4</v>
      </c>
      <c r="H90" s="5">
        <v>0.13445119004806699</v>
      </c>
      <c r="I90" s="6">
        <v>0.99885301976669205</v>
      </c>
      <c r="J90" s="4">
        <v>1.0001932959000599</v>
      </c>
      <c r="K90">
        <v>1</v>
      </c>
      <c r="L90">
        <v>0</v>
      </c>
      <c r="M90">
        <v>0</v>
      </c>
    </row>
    <row r="91" spans="1:13" x14ac:dyDescent="0.3">
      <c r="A91" t="s">
        <v>2551</v>
      </c>
      <c r="B91" s="5">
        <v>6.007098077781018E-2</v>
      </c>
      <c r="C91" s="4">
        <v>0.70753188421199897</v>
      </c>
      <c r="D91" s="4">
        <v>0.62894620958172198</v>
      </c>
      <c r="E91" s="4">
        <v>0.79593669466503902</v>
      </c>
      <c r="F91" s="6">
        <v>8.4415300451757093E-9</v>
      </c>
      <c r="G91" s="5">
        <v>-0.29754748169466</v>
      </c>
      <c r="H91" s="5">
        <v>0.12018771988162499</v>
      </c>
      <c r="I91" s="6">
        <v>1.3297915383703E-2</v>
      </c>
      <c r="J91" s="4">
        <v>0.74263732070512201</v>
      </c>
      <c r="K91">
        <v>1</v>
      </c>
      <c r="L91">
        <v>1</v>
      </c>
      <c r="M91">
        <v>1</v>
      </c>
    </row>
    <row r="92" spans="1:13" x14ac:dyDescent="0.3">
      <c r="A92" t="s">
        <v>228</v>
      </c>
      <c r="B92" s="5">
        <v>5.1714344042060427E-2</v>
      </c>
      <c r="C92" s="4">
        <v>0.74263694587540197</v>
      </c>
      <c r="D92" s="4">
        <v>0.67105361757934101</v>
      </c>
      <c r="E92" s="4">
        <v>0.82185628529740795</v>
      </c>
      <c r="F92" s="6">
        <v>8.7319385098442999E-9</v>
      </c>
      <c r="G92" s="5">
        <v>-0.27049098145149197</v>
      </c>
      <c r="H92" s="5">
        <v>0.116219957791766</v>
      </c>
      <c r="I92" s="6">
        <v>1.9943687604051699E-2</v>
      </c>
      <c r="J92" s="4">
        <v>0.76300478116082104</v>
      </c>
      <c r="K92">
        <v>1</v>
      </c>
      <c r="L92">
        <v>1</v>
      </c>
      <c r="M92">
        <v>1</v>
      </c>
    </row>
    <row r="93" spans="1:13" x14ac:dyDescent="0.3">
      <c r="A93" t="s">
        <v>376</v>
      </c>
      <c r="B93" s="5">
        <v>4.4609553845391378E-2</v>
      </c>
      <c r="C93" s="4">
        <v>0.77412413183975803</v>
      </c>
      <c r="D93" s="4">
        <v>0.70931457674231302</v>
      </c>
      <c r="E93" s="4">
        <v>0.84485528867732196</v>
      </c>
      <c r="F93" s="6">
        <v>9.5126216559252303E-9</v>
      </c>
      <c r="G93" s="5">
        <v>-0.24342085042006101</v>
      </c>
      <c r="H93" s="5">
        <v>0.124588304962618</v>
      </c>
      <c r="I93" s="6">
        <v>5.0724665206005701E-2</v>
      </c>
      <c r="J93" s="4">
        <v>0.78394152221895597</v>
      </c>
      <c r="K93">
        <v>1</v>
      </c>
      <c r="L93">
        <v>0</v>
      </c>
      <c r="M93">
        <v>0</v>
      </c>
    </row>
    <row r="94" spans="1:13" x14ac:dyDescent="0.3">
      <c r="A94" t="s">
        <v>2038</v>
      </c>
      <c r="B94" s="5">
        <v>4.5594184919796103E-2</v>
      </c>
      <c r="C94" s="4">
        <v>1.2990564921791701</v>
      </c>
      <c r="D94" s="4">
        <v>1.1880048047933101</v>
      </c>
      <c r="E94" s="4">
        <v>1.42048901070435</v>
      </c>
      <c r="F94" s="6">
        <v>9.5568301856246693E-9</v>
      </c>
      <c r="G94" s="5">
        <v>-0.17684664644353701</v>
      </c>
      <c r="H94" s="5">
        <v>0.151362573656909</v>
      </c>
      <c r="I94" s="6">
        <v>0.24265979811999899</v>
      </c>
      <c r="J94" s="4">
        <v>0.83790827088415198</v>
      </c>
      <c r="K94">
        <v>0</v>
      </c>
      <c r="L94">
        <v>0</v>
      </c>
      <c r="M94">
        <v>0</v>
      </c>
    </row>
    <row r="95" spans="1:13" x14ac:dyDescent="0.3">
      <c r="A95" t="s">
        <v>1311</v>
      </c>
      <c r="B95" s="5">
        <v>4.9860979577613679E-2</v>
      </c>
      <c r="C95" s="4">
        <v>1.3309754254375401</v>
      </c>
      <c r="D95" s="4">
        <v>1.20705843190849</v>
      </c>
      <c r="E95" s="4">
        <v>1.4676137760105901</v>
      </c>
      <c r="F95" s="6">
        <v>9.7982399003701797E-9</v>
      </c>
      <c r="G95" s="5">
        <v>9.1721024420889904E-2</v>
      </c>
      <c r="H95" s="5">
        <v>0.12267392476113299</v>
      </c>
      <c r="I95" s="6">
        <v>0.45465229084337899</v>
      </c>
      <c r="J95" s="4">
        <v>1.09605900572929</v>
      </c>
      <c r="K95">
        <v>1</v>
      </c>
      <c r="L95">
        <v>0</v>
      </c>
      <c r="M95">
        <v>0</v>
      </c>
    </row>
    <row r="96" spans="1:13" x14ac:dyDescent="0.3">
      <c r="A96" t="s">
        <v>882</v>
      </c>
      <c r="B96" s="5">
        <v>7.1677295437289928E-2</v>
      </c>
      <c r="C96" s="4">
        <v>0.66300191480725501</v>
      </c>
      <c r="D96" s="4">
        <v>0.57610674269797901</v>
      </c>
      <c r="E96" s="4">
        <v>0.76300363536715299</v>
      </c>
      <c r="F96" s="6">
        <v>9.8252626018225201E-9</v>
      </c>
      <c r="G96" s="5">
        <v>-0.147663156818062</v>
      </c>
      <c r="H96" s="5">
        <v>0.121816429262242</v>
      </c>
      <c r="I96" s="6">
        <v>0.225444372806889</v>
      </c>
      <c r="J96" s="4">
        <v>0.86272166791565197</v>
      </c>
      <c r="K96">
        <v>1</v>
      </c>
      <c r="L96">
        <v>0</v>
      </c>
      <c r="M96">
        <v>0</v>
      </c>
    </row>
    <row r="97" spans="1:13" x14ac:dyDescent="0.3">
      <c r="A97" t="s">
        <v>2552</v>
      </c>
      <c r="B97" s="5">
        <v>6.2461763507141513E-2</v>
      </c>
      <c r="C97" s="4">
        <v>0.69962105630950999</v>
      </c>
      <c r="D97" s="4">
        <v>0.619006660948061</v>
      </c>
      <c r="E97" s="4">
        <v>0.79073401517516895</v>
      </c>
      <c r="F97" s="6">
        <v>1.07176892527424E-8</v>
      </c>
      <c r="G97" s="5">
        <v>-0.18136809592207301</v>
      </c>
      <c r="H97" s="5">
        <v>0.12884718166401701</v>
      </c>
      <c r="I97" s="6">
        <v>0.15924310218476201</v>
      </c>
      <c r="J97" s="4">
        <v>0.83412826296682996</v>
      </c>
      <c r="K97">
        <v>1</v>
      </c>
      <c r="L97">
        <v>0</v>
      </c>
      <c r="M97">
        <v>0</v>
      </c>
    </row>
    <row r="98" spans="1:13" x14ac:dyDescent="0.3">
      <c r="A98" t="s">
        <v>1996</v>
      </c>
      <c r="B98" s="5">
        <v>3.6549254301235491E-2</v>
      </c>
      <c r="C98" s="4">
        <v>1.2324149088260301</v>
      </c>
      <c r="D98" s="4">
        <v>1.14721855278758</v>
      </c>
      <c r="E98" s="4">
        <v>1.3239382363596599</v>
      </c>
      <c r="F98" s="6">
        <v>1.0801181980130599E-8</v>
      </c>
      <c r="G98" s="5">
        <v>-0.20905716054326201</v>
      </c>
      <c r="H98" s="5">
        <v>0.14666867400109501</v>
      </c>
      <c r="I98" s="6">
        <v>0.154050210884774</v>
      </c>
      <c r="J98" s="4">
        <v>0.81134885717646399</v>
      </c>
      <c r="K98">
        <v>0</v>
      </c>
      <c r="L98">
        <v>0</v>
      </c>
      <c r="M98">
        <v>0</v>
      </c>
    </row>
    <row r="99" spans="1:13" x14ac:dyDescent="0.3">
      <c r="A99" t="s">
        <v>2553</v>
      </c>
      <c r="B99" s="5">
        <v>6.4239828771668964E-2</v>
      </c>
      <c r="C99" s="4">
        <v>0.69294891324498997</v>
      </c>
      <c r="D99" s="4">
        <v>0.61097040893217303</v>
      </c>
      <c r="E99" s="4">
        <v>0.78592709130814897</v>
      </c>
      <c r="F99" s="6">
        <v>1.13083913609853E-8</v>
      </c>
      <c r="G99" s="5">
        <v>-0.21614235540086199</v>
      </c>
      <c r="H99" s="5">
        <v>0.125625987806121</v>
      </c>
      <c r="I99" s="6">
        <v>8.53374830783558E-2</v>
      </c>
      <c r="J99" s="4">
        <v>0.80562060926534196</v>
      </c>
      <c r="K99">
        <v>1</v>
      </c>
      <c r="L99">
        <v>0</v>
      </c>
      <c r="M99">
        <v>0</v>
      </c>
    </row>
    <row r="100" spans="1:13" x14ac:dyDescent="0.3">
      <c r="A100" t="s">
        <v>1764</v>
      </c>
      <c r="B100" s="5">
        <v>5.951570601412897E-2</v>
      </c>
      <c r="C100" s="4">
        <v>0.71198666441608105</v>
      </c>
      <c r="D100" s="4">
        <v>0.63359537516867404</v>
      </c>
      <c r="E100" s="4">
        <v>0.80007687898824298</v>
      </c>
      <c r="F100" s="6">
        <v>1.1453221323772001E-8</v>
      </c>
      <c r="G100" s="5">
        <v>-2.41014237915196E-2</v>
      </c>
      <c r="H100" s="5">
        <v>0.124760624727734</v>
      </c>
      <c r="I100" s="6">
        <v>0.84681695747597796</v>
      </c>
      <c r="J100" s="4">
        <v>0.97618669618086995</v>
      </c>
      <c r="K100">
        <v>1</v>
      </c>
      <c r="L100">
        <v>0</v>
      </c>
      <c r="M100">
        <v>0</v>
      </c>
    </row>
    <row r="101" spans="1:13" x14ac:dyDescent="0.3">
      <c r="A101" t="s">
        <v>2554</v>
      </c>
      <c r="B101" s="5">
        <v>5.7917665427819218E-2</v>
      </c>
      <c r="C101" s="4">
        <v>0.71871037488806699</v>
      </c>
      <c r="D101" s="4">
        <v>0.64158515684669404</v>
      </c>
      <c r="E101" s="4">
        <v>0.80510684740665495</v>
      </c>
      <c r="F101" s="6">
        <v>1.1780799484926E-8</v>
      </c>
      <c r="G101" s="5">
        <v>-0.24410556522005</v>
      </c>
      <c r="H101" s="5">
        <v>0.121313756564717</v>
      </c>
      <c r="I101" s="6">
        <v>4.42005746297853E-2</v>
      </c>
      <c r="J101" s="4">
        <v>0.78340492958379104</v>
      </c>
      <c r="K101">
        <v>1</v>
      </c>
      <c r="L101">
        <v>1</v>
      </c>
      <c r="M101">
        <v>1</v>
      </c>
    </row>
    <row r="102" spans="1:13" x14ac:dyDescent="0.3">
      <c r="A102" t="s">
        <v>2076</v>
      </c>
      <c r="B102" s="5">
        <v>7.1141544882672894E-2</v>
      </c>
      <c r="C102" s="4">
        <v>0.66677095709304501</v>
      </c>
      <c r="D102" s="4">
        <v>0.57999050255671702</v>
      </c>
      <c r="E102" s="4">
        <v>0.76653584371288797</v>
      </c>
      <c r="F102" s="6">
        <v>1.21780235302748E-8</v>
      </c>
      <c r="G102" s="5">
        <v>0.13354232928631601</v>
      </c>
      <c r="H102" s="5">
        <v>0.13797871407527901</v>
      </c>
      <c r="I102" s="6">
        <v>0.33312062476540399</v>
      </c>
      <c r="J102" s="4">
        <v>1.1428696419675399</v>
      </c>
      <c r="K102">
        <v>0</v>
      </c>
      <c r="L102">
        <v>0</v>
      </c>
      <c r="M102">
        <v>0</v>
      </c>
    </row>
    <row r="103" spans="1:13" x14ac:dyDescent="0.3">
      <c r="A103" t="s">
        <v>1034</v>
      </c>
      <c r="B103" s="5">
        <v>5.2966541622413522E-2</v>
      </c>
      <c r="C103" s="4">
        <v>0.73956882333076701</v>
      </c>
      <c r="D103" s="4">
        <v>0.66664310732643395</v>
      </c>
      <c r="E103" s="4">
        <v>0.82047206133494899</v>
      </c>
      <c r="F103" s="6">
        <v>1.2277972757917299E-8</v>
      </c>
      <c r="G103" s="5">
        <v>-0.128967267186825</v>
      </c>
      <c r="H103" s="5">
        <v>0.122715148784064</v>
      </c>
      <c r="I103" s="6">
        <v>0.293282372065301</v>
      </c>
      <c r="J103" s="4">
        <v>0.87900273730707101</v>
      </c>
      <c r="K103">
        <v>1</v>
      </c>
      <c r="L103">
        <v>0</v>
      </c>
      <c r="M103">
        <v>0</v>
      </c>
    </row>
    <row r="104" spans="1:13" x14ac:dyDescent="0.3">
      <c r="A104" t="s">
        <v>2555</v>
      </c>
      <c r="B104" s="5">
        <v>5.470323763563853E-2</v>
      </c>
      <c r="C104" s="4">
        <v>0.73274929693822299</v>
      </c>
      <c r="D104" s="4">
        <v>0.65825161016487299</v>
      </c>
      <c r="E104" s="4">
        <v>0.81567826629239404</v>
      </c>
      <c r="F104" s="6">
        <v>1.3132080487731699E-8</v>
      </c>
      <c r="G104" s="5">
        <v>-0.123494616204348</v>
      </c>
      <c r="H104" s="5">
        <v>0.13293997399159599</v>
      </c>
      <c r="I104" s="6">
        <v>0.35291489237988699</v>
      </c>
      <c r="J104" s="4">
        <v>0.88382639957199605</v>
      </c>
      <c r="K104">
        <v>1</v>
      </c>
      <c r="L104">
        <v>0</v>
      </c>
      <c r="M104">
        <v>0</v>
      </c>
    </row>
    <row r="105" spans="1:13" x14ac:dyDescent="0.3">
      <c r="A105" t="s">
        <v>2556</v>
      </c>
      <c r="B105" s="5">
        <v>5.0930396853378877E-2</v>
      </c>
      <c r="C105" s="4">
        <v>1.3354349714931999</v>
      </c>
      <c r="D105" s="4">
        <v>1.20856694721309</v>
      </c>
      <c r="E105" s="4">
        <v>1.47562083110039</v>
      </c>
      <c r="F105" s="6">
        <v>1.35122063701097E-8</v>
      </c>
      <c r="G105" s="5">
        <v>-8.4851280738956494E-2</v>
      </c>
      <c r="H105" s="5">
        <v>0.13285346099355599</v>
      </c>
      <c r="I105" s="6">
        <v>0.52302900897957705</v>
      </c>
      <c r="J105" s="4">
        <v>0.91864889502771696</v>
      </c>
      <c r="K105">
        <v>0</v>
      </c>
      <c r="L105">
        <v>0</v>
      </c>
      <c r="M105">
        <v>0</v>
      </c>
    </row>
    <row r="106" spans="1:13" x14ac:dyDescent="0.3">
      <c r="A106" t="s">
        <v>2557</v>
      </c>
      <c r="B106" s="5">
        <v>5.3952127174054149E-2</v>
      </c>
      <c r="C106" s="4">
        <v>0.73619022038912196</v>
      </c>
      <c r="D106" s="4">
        <v>0.66231701159945899</v>
      </c>
      <c r="E106" s="4">
        <v>0.81830306500468997</v>
      </c>
      <c r="F106" s="6">
        <v>1.3736704749652799E-8</v>
      </c>
      <c r="G106" s="5">
        <v>-0.25551147032598398</v>
      </c>
      <c r="H106" s="5">
        <v>0.120622883563791</v>
      </c>
      <c r="I106" s="6">
        <v>3.4152464114373497E-2</v>
      </c>
      <c r="J106" s="4">
        <v>0.77452025250979195</v>
      </c>
      <c r="K106">
        <v>1</v>
      </c>
      <c r="L106">
        <v>1</v>
      </c>
      <c r="M106">
        <v>1</v>
      </c>
    </row>
    <row r="107" spans="1:13" x14ac:dyDescent="0.3">
      <c r="A107" t="s">
        <v>1027</v>
      </c>
      <c r="B107" s="5">
        <v>5.592661903546136E-2</v>
      </c>
      <c r="C107" s="4">
        <v>0.72805230762419604</v>
      </c>
      <c r="D107" s="4">
        <v>0.65246580889373795</v>
      </c>
      <c r="E107" s="4">
        <v>0.81239530931994697</v>
      </c>
      <c r="F107" s="6">
        <v>1.3870576208946199E-8</v>
      </c>
      <c r="G107" s="5">
        <v>-0.12363279251878</v>
      </c>
      <c r="H107" s="5">
        <v>0.11695677434016701</v>
      </c>
      <c r="I107" s="6">
        <v>0.29047458839995399</v>
      </c>
      <c r="J107" s="4">
        <v>0.88370428413443103</v>
      </c>
      <c r="K107">
        <v>1</v>
      </c>
      <c r="L107">
        <v>0</v>
      </c>
      <c r="M107">
        <v>0</v>
      </c>
    </row>
    <row r="108" spans="1:13" x14ac:dyDescent="0.3">
      <c r="A108" t="s">
        <v>1014</v>
      </c>
      <c r="B108" s="5">
        <v>5.9830634434076407E-2</v>
      </c>
      <c r="C108" s="4">
        <v>0.71247593995356895</v>
      </c>
      <c r="D108" s="4">
        <v>0.63363954669587796</v>
      </c>
      <c r="E108" s="4">
        <v>0.80112102797201201</v>
      </c>
      <c r="F108" s="6">
        <v>1.4604472813688899E-8</v>
      </c>
      <c r="G108" s="5">
        <v>-0.13315580606289601</v>
      </c>
      <c r="H108" s="5">
        <v>0.124596494744576</v>
      </c>
      <c r="I108" s="6">
        <v>0.28520656413711398</v>
      </c>
      <c r="J108" s="4">
        <v>0.87532869996520402</v>
      </c>
      <c r="K108">
        <v>1</v>
      </c>
      <c r="L108">
        <v>0</v>
      </c>
      <c r="M108">
        <v>0</v>
      </c>
    </row>
    <row r="109" spans="1:13" x14ac:dyDescent="0.3">
      <c r="A109" t="s">
        <v>2558</v>
      </c>
      <c r="B109" s="5">
        <v>5.4887955746611997E-2</v>
      </c>
      <c r="C109" s="4">
        <v>0.73297310081909794</v>
      </c>
      <c r="D109" s="4">
        <v>0.65821431658083396</v>
      </c>
      <c r="E109" s="4">
        <v>0.81622285172277198</v>
      </c>
      <c r="F109" s="6">
        <v>1.5168755447918599E-8</v>
      </c>
      <c r="G109" s="5">
        <v>-0.26673243607452601</v>
      </c>
      <c r="H109" s="5">
        <v>0.12784433275838999</v>
      </c>
      <c r="I109" s="6">
        <v>3.6943806614684903E-2</v>
      </c>
      <c r="J109" s="4">
        <v>0.76587796536789099</v>
      </c>
      <c r="K109">
        <v>1</v>
      </c>
      <c r="L109">
        <v>1</v>
      </c>
      <c r="M109">
        <v>1</v>
      </c>
    </row>
    <row r="110" spans="1:13" x14ac:dyDescent="0.3">
      <c r="A110" t="s">
        <v>293</v>
      </c>
      <c r="B110" s="5">
        <v>6.1374777070049583E-2</v>
      </c>
      <c r="C110" s="4">
        <v>0.70677837887486405</v>
      </c>
      <c r="D110" s="4">
        <v>0.62667295219319796</v>
      </c>
      <c r="E110" s="4">
        <v>0.79712340399682402</v>
      </c>
      <c r="F110" s="6">
        <v>1.5638286997447999E-8</v>
      </c>
      <c r="G110" s="5">
        <v>-0.28920978612234899</v>
      </c>
      <c r="H110" s="5">
        <v>0.13419829710186701</v>
      </c>
      <c r="I110" s="6">
        <v>3.1154571714403199E-2</v>
      </c>
      <c r="J110" s="4">
        <v>0.74885508951744795</v>
      </c>
      <c r="K110">
        <v>1</v>
      </c>
      <c r="L110">
        <v>1</v>
      </c>
      <c r="M110">
        <v>1</v>
      </c>
    </row>
    <row r="111" spans="1:13" x14ac:dyDescent="0.3">
      <c r="A111" t="s">
        <v>267</v>
      </c>
      <c r="B111" s="5">
        <v>6.0708960351952418E-2</v>
      </c>
      <c r="C111" s="4">
        <v>0.70946791657098596</v>
      </c>
      <c r="D111" s="4">
        <v>0.62987910237354705</v>
      </c>
      <c r="E111" s="4">
        <v>0.79911323101027298</v>
      </c>
      <c r="F111" s="6">
        <v>1.5688340151563199E-8</v>
      </c>
      <c r="G111" s="5">
        <v>-0.27539020850327101</v>
      </c>
      <c r="H111" s="5">
        <v>0.124380915991369</v>
      </c>
      <c r="I111" s="6">
        <v>2.6822772971728501E-2</v>
      </c>
      <c r="J111" s="4">
        <v>0.75927578954335995</v>
      </c>
      <c r="K111">
        <v>1</v>
      </c>
      <c r="L111">
        <v>1</v>
      </c>
      <c r="M111">
        <v>1</v>
      </c>
    </row>
    <row r="112" spans="1:13" x14ac:dyDescent="0.3">
      <c r="A112" t="s">
        <v>1663</v>
      </c>
      <c r="B112" s="5">
        <v>5.1937774640898153E-2</v>
      </c>
      <c r="C112" s="4">
        <v>1.3411753332465399</v>
      </c>
      <c r="D112" s="4">
        <v>1.2113678505827501</v>
      </c>
      <c r="E112" s="4">
        <v>1.4848926968332901</v>
      </c>
      <c r="F112" s="6">
        <v>1.58697500562013E-8</v>
      </c>
      <c r="G112" s="5">
        <v>4.5231952360182202E-2</v>
      </c>
      <c r="H112" s="5">
        <v>0.12708147747270301</v>
      </c>
      <c r="I112" s="6">
        <v>0.72189391896258304</v>
      </c>
      <c r="J112" s="4">
        <v>1.04627051668096</v>
      </c>
      <c r="K112">
        <v>1</v>
      </c>
      <c r="L112">
        <v>0</v>
      </c>
      <c r="M112">
        <v>0</v>
      </c>
    </row>
    <row r="113" spans="1:13" x14ac:dyDescent="0.3">
      <c r="A113" t="s">
        <v>1186</v>
      </c>
      <c r="B113" s="5">
        <v>5.1432127073398108E-2</v>
      </c>
      <c r="C113" s="4">
        <v>0.74784980972124904</v>
      </c>
      <c r="D113" s="4">
        <v>0.67613790178293198</v>
      </c>
      <c r="E113" s="4">
        <v>0.82716755919957297</v>
      </c>
      <c r="F113" s="6">
        <v>1.61146321916683E-8</v>
      </c>
      <c r="G113" s="5">
        <v>-9.9450961110348804E-2</v>
      </c>
      <c r="H113" s="5">
        <v>0.112942516092981</v>
      </c>
      <c r="I113" s="6">
        <v>0.37856417085655603</v>
      </c>
      <c r="J113" s="4">
        <v>0.90533434537100599</v>
      </c>
      <c r="K113">
        <v>1</v>
      </c>
      <c r="L113">
        <v>0</v>
      </c>
      <c r="M113">
        <v>0</v>
      </c>
    </row>
    <row r="114" spans="1:13" x14ac:dyDescent="0.3">
      <c r="A114" t="s">
        <v>245</v>
      </c>
      <c r="B114" s="5">
        <v>3.7000118160299973E-2</v>
      </c>
      <c r="C114" s="4">
        <v>0.81146504766981398</v>
      </c>
      <c r="D114" s="4">
        <v>0.75470158219624195</v>
      </c>
      <c r="E114" s="4">
        <v>0.87249787084526398</v>
      </c>
      <c r="F114" s="6">
        <v>1.63932600024141E-8</v>
      </c>
      <c r="G114" s="5">
        <v>-0.24739909895137799</v>
      </c>
      <c r="H114" s="5">
        <v>0.107865040797213</v>
      </c>
      <c r="I114" s="6">
        <v>2.1813569946298898E-2</v>
      </c>
      <c r="J114" s="4">
        <v>0.78082900330146798</v>
      </c>
      <c r="K114">
        <v>1</v>
      </c>
      <c r="L114">
        <v>1</v>
      </c>
      <c r="M114">
        <v>1</v>
      </c>
    </row>
    <row r="115" spans="1:13" x14ac:dyDescent="0.3">
      <c r="A115" t="s">
        <v>474</v>
      </c>
      <c r="B115" s="5">
        <v>5.649755048824992E-2</v>
      </c>
      <c r="C115" s="4">
        <v>0.727022822816493</v>
      </c>
      <c r="D115" s="4">
        <v>0.650814532961837</v>
      </c>
      <c r="E115" s="4">
        <v>0.81215485845190405</v>
      </c>
      <c r="F115" s="6">
        <v>1.6742661096486E-8</v>
      </c>
      <c r="G115" s="5">
        <v>-0.225384520888784</v>
      </c>
      <c r="H115" s="5">
        <v>0.12516756674468299</v>
      </c>
      <c r="I115" s="6">
        <v>7.1756120305648305E-2</v>
      </c>
      <c r="J115" s="4">
        <v>0.79820923161849799</v>
      </c>
      <c r="K115">
        <v>1</v>
      </c>
      <c r="L115">
        <v>0</v>
      </c>
      <c r="M115">
        <v>0</v>
      </c>
    </row>
    <row r="116" spans="1:13" x14ac:dyDescent="0.3">
      <c r="A116" t="s">
        <v>111</v>
      </c>
      <c r="B116" s="5">
        <v>5.9768561342468288E-2</v>
      </c>
      <c r="C116" s="4">
        <v>0.71385779044971998</v>
      </c>
      <c r="D116" s="4">
        <v>0.63494573707959601</v>
      </c>
      <c r="E116" s="4">
        <v>0.80257715774202298</v>
      </c>
      <c r="F116" s="6">
        <v>1.7043353800649601E-8</v>
      </c>
      <c r="G116" s="5">
        <v>-0.31315929724650199</v>
      </c>
      <c r="H116" s="5">
        <v>0.11650155634838499</v>
      </c>
      <c r="I116" s="6">
        <v>7.1875643351199496E-3</v>
      </c>
      <c r="J116" s="4">
        <v>0.73113343574876999</v>
      </c>
      <c r="K116">
        <v>1</v>
      </c>
      <c r="L116">
        <v>1</v>
      </c>
      <c r="M116">
        <v>1</v>
      </c>
    </row>
    <row r="117" spans="1:13" x14ac:dyDescent="0.3">
      <c r="A117" t="s">
        <v>1397</v>
      </c>
      <c r="B117" s="5">
        <v>4.9145069794787027E-2</v>
      </c>
      <c r="C117" s="4">
        <v>1.31912993042239</v>
      </c>
      <c r="D117" s="4">
        <v>1.19799557835725</v>
      </c>
      <c r="E117" s="4">
        <v>1.45251268433086</v>
      </c>
      <c r="F117" s="6">
        <v>1.7423534717432802E-8</v>
      </c>
      <c r="G117" s="5">
        <v>8.0261015540842903E-2</v>
      </c>
      <c r="H117" s="5">
        <v>0.12389363846792199</v>
      </c>
      <c r="I117" s="6">
        <v>0.51710013202787297</v>
      </c>
      <c r="J117" s="4">
        <v>1.0835698593397201</v>
      </c>
      <c r="K117">
        <v>1</v>
      </c>
      <c r="L117">
        <v>0</v>
      </c>
      <c r="M117">
        <v>0</v>
      </c>
    </row>
    <row r="118" spans="1:13" x14ac:dyDescent="0.3">
      <c r="A118" t="s">
        <v>571</v>
      </c>
      <c r="B118" s="5">
        <v>5.5545957505468278E-2</v>
      </c>
      <c r="C118" s="4">
        <v>1.36742744449736</v>
      </c>
      <c r="D118" s="4">
        <v>1.22637556065852</v>
      </c>
      <c r="E118" s="4">
        <v>1.52470244511439</v>
      </c>
      <c r="F118" s="6">
        <v>1.76348082453324E-8</v>
      </c>
      <c r="G118" s="5">
        <v>0.21413275708517801</v>
      </c>
      <c r="H118" s="5">
        <v>0.131049233809302</v>
      </c>
      <c r="I118" s="6">
        <v>0.1022615599751</v>
      </c>
      <c r="J118" s="4">
        <v>1.23878710164224</v>
      </c>
      <c r="K118">
        <v>1</v>
      </c>
      <c r="L118">
        <v>0</v>
      </c>
      <c r="M118">
        <v>0</v>
      </c>
    </row>
    <row r="119" spans="1:13" x14ac:dyDescent="0.3">
      <c r="A119" t="s">
        <v>2559</v>
      </c>
      <c r="B119" s="5">
        <v>5.3804357226304611E-2</v>
      </c>
      <c r="C119" s="4">
        <v>1.3540089999475</v>
      </c>
      <c r="D119" s="4">
        <v>1.21849345051082</v>
      </c>
      <c r="E119" s="4">
        <v>1.5045960002248999</v>
      </c>
      <c r="F119" s="6">
        <v>1.7729484392128101E-8</v>
      </c>
      <c r="G119" s="5">
        <v>-0.144367444441133</v>
      </c>
      <c r="H119" s="5">
        <v>0.14001464243582601</v>
      </c>
      <c r="I119" s="6">
        <v>0.30249946484052498</v>
      </c>
      <c r="J119" s="4">
        <v>0.86556964086647403</v>
      </c>
      <c r="K119">
        <v>0</v>
      </c>
      <c r="L119">
        <v>0</v>
      </c>
      <c r="M119">
        <v>0</v>
      </c>
    </row>
    <row r="120" spans="1:13" x14ac:dyDescent="0.3">
      <c r="A120" t="s">
        <v>95</v>
      </c>
      <c r="B120" s="5">
        <v>5.6470455131420738E-2</v>
      </c>
      <c r="C120" s="4">
        <v>0.72758924197120101</v>
      </c>
      <c r="D120" s="4">
        <v>0.65135616864384904</v>
      </c>
      <c r="E120" s="4">
        <v>0.81274444077873897</v>
      </c>
      <c r="F120" s="6">
        <v>1.7855268134123001E-8</v>
      </c>
      <c r="G120" s="5">
        <v>-0.312030039913132</v>
      </c>
      <c r="H120" s="5">
        <v>0.113111493955351</v>
      </c>
      <c r="I120" s="6">
        <v>5.8048485058414404E-3</v>
      </c>
      <c r="J120" s="4">
        <v>0.73195953989705598</v>
      </c>
      <c r="K120">
        <v>1</v>
      </c>
      <c r="L120">
        <v>1</v>
      </c>
      <c r="M120">
        <v>1</v>
      </c>
    </row>
    <row r="121" spans="1:13" x14ac:dyDescent="0.3">
      <c r="A121" t="s">
        <v>1238</v>
      </c>
      <c r="B121" s="5">
        <v>4.1880087216017728E-2</v>
      </c>
      <c r="C121" s="4">
        <v>0.79007333421122194</v>
      </c>
      <c r="D121" s="4">
        <v>0.72781166052467905</v>
      </c>
      <c r="E121" s="4">
        <v>0.85766127047434304</v>
      </c>
      <c r="F121" s="6">
        <v>1.8412685620989099E-8</v>
      </c>
      <c r="G121" s="5">
        <v>-0.111877667827288</v>
      </c>
      <c r="H121" s="5">
        <v>0.13556465319462599</v>
      </c>
      <c r="I121" s="6">
        <v>0.40921737153938398</v>
      </c>
      <c r="J121" s="4">
        <v>0.89415363456690899</v>
      </c>
      <c r="K121">
        <v>1</v>
      </c>
      <c r="L121">
        <v>0</v>
      </c>
      <c r="M121">
        <v>0</v>
      </c>
    </row>
    <row r="122" spans="1:13" x14ac:dyDescent="0.3">
      <c r="A122" t="s">
        <v>1873</v>
      </c>
      <c r="B122" s="5">
        <v>7.1469052307099379E-2</v>
      </c>
      <c r="C122" s="4">
        <v>0.668952678217131</v>
      </c>
      <c r="D122" s="4">
        <v>0.58151487614368602</v>
      </c>
      <c r="E122" s="4">
        <v>0.76953781244849995</v>
      </c>
      <c r="F122" s="6">
        <v>1.8507935532567501E-8</v>
      </c>
      <c r="G122" s="5">
        <v>-8.9636847045754808E-3</v>
      </c>
      <c r="H122" s="5">
        <v>0.126259301913872</v>
      </c>
      <c r="I122" s="6">
        <v>0.94340233014346098</v>
      </c>
      <c r="J122" s="4">
        <v>0.99107636935051702</v>
      </c>
      <c r="K122">
        <v>1</v>
      </c>
      <c r="L122">
        <v>0</v>
      </c>
      <c r="M122">
        <v>0</v>
      </c>
    </row>
    <row r="123" spans="1:13" x14ac:dyDescent="0.3">
      <c r="A123" t="s">
        <v>253</v>
      </c>
      <c r="B123" s="5">
        <v>6.0963483132642063E-2</v>
      </c>
      <c r="C123" s="4">
        <v>0.70979586019447005</v>
      </c>
      <c r="D123" s="4">
        <v>0.62985597146613004</v>
      </c>
      <c r="E123" s="4">
        <v>0.79988153795934902</v>
      </c>
      <c r="F123" s="6">
        <v>1.8802260272667799E-8</v>
      </c>
      <c r="G123" s="5">
        <v>-0.26317935348900101</v>
      </c>
      <c r="H123" s="5">
        <v>0.11606460186643899</v>
      </c>
      <c r="I123" s="6">
        <v>2.3358190743364399E-2</v>
      </c>
      <c r="J123" s="4">
        <v>0.76860403313331604</v>
      </c>
      <c r="K123">
        <v>1</v>
      </c>
      <c r="L123">
        <v>1</v>
      </c>
      <c r="M123">
        <v>1</v>
      </c>
    </row>
    <row r="124" spans="1:13" x14ac:dyDescent="0.3">
      <c r="A124" t="s">
        <v>1825</v>
      </c>
      <c r="B124" s="5">
        <v>6.9498340010950996E-2</v>
      </c>
      <c r="C124" s="4">
        <v>0.67673140241143803</v>
      </c>
      <c r="D124" s="4">
        <v>0.59055348302425104</v>
      </c>
      <c r="E124" s="4">
        <v>0.77548503933037505</v>
      </c>
      <c r="F124" s="6">
        <v>1.9255170679637701E-8</v>
      </c>
      <c r="G124" s="5">
        <v>-1.48555102998198E-2</v>
      </c>
      <c r="H124" s="5">
        <v>0.12064619806693599</v>
      </c>
      <c r="I124" s="6">
        <v>0.90200189807526798</v>
      </c>
      <c r="J124" s="4">
        <v>0.98525428841558105</v>
      </c>
      <c r="K124">
        <v>1</v>
      </c>
      <c r="L124">
        <v>0</v>
      </c>
      <c r="M124">
        <v>0</v>
      </c>
    </row>
    <row r="125" spans="1:13" x14ac:dyDescent="0.3">
      <c r="A125" t="s">
        <v>1909</v>
      </c>
      <c r="B125" s="5">
        <v>5.9680913224096528E-2</v>
      </c>
      <c r="C125" s="4">
        <v>0.715164053749069</v>
      </c>
      <c r="D125" s="4">
        <v>0.63621688648594499</v>
      </c>
      <c r="E125" s="4">
        <v>0.80390765262421404</v>
      </c>
      <c r="F125" s="6">
        <v>1.9400730464775001E-8</v>
      </c>
      <c r="G125" s="5">
        <v>-2.7354357120453398E-3</v>
      </c>
      <c r="H125" s="5">
        <v>0.134102353118118</v>
      </c>
      <c r="I125" s="6">
        <v>0.98372578462766402</v>
      </c>
      <c r="J125" s="4">
        <v>0.99726830218318796</v>
      </c>
      <c r="K125">
        <v>1</v>
      </c>
      <c r="L125">
        <v>0</v>
      </c>
      <c r="M125">
        <v>0</v>
      </c>
    </row>
    <row r="126" spans="1:13" x14ac:dyDescent="0.3">
      <c r="A126" t="s">
        <v>2560</v>
      </c>
      <c r="B126" s="5">
        <v>5.6739556913053428E-2</v>
      </c>
      <c r="C126" s="4">
        <v>0.72710414446788696</v>
      </c>
      <c r="D126" s="4">
        <v>0.65057867208714304</v>
      </c>
      <c r="E126" s="4">
        <v>0.81263106152296705</v>
      </c>
      <c r="F126" s="6">
        <v>1.94708595271248E-8</v>
      </c>
      <c r="G126" s="5">
        <v>-0.24196044882958001</v>
      </c>
      <c r="H126" s="5">
        <v>0.12209804139618501</v>
      </c>
      <c r="I126" s="6">
        <v>4.7513964386018799E-2</v>
      </c>
      <c r="J126" s="4">
        <v>0.78508722805653497</v>
      </c>
      <c r="K126">
        <v>1</v>
      </c>
      <c r="L126">
        <v>1</v>
      </c>
      <c r="M126">
        <v>1</v>
      </c>
    </row>
    <row r="127" spans="1:13" x14ac:dyDescent="0.3">
      <c r="A127" t="s">
        <v>1083</v>
      </c>
      <c r="B127" s="5">
        <v>5.993684121599769E-2</v>
      </c>
      <c r="C127" s="4">
        <v>1.39983685904038</v>
      </c>
      <c r="D127" s="4">
        <v>1.24468396017602</v>
      </c>
      <c r="E127" s="4">
        <v>1.5743299460940401</v>
      </c>
      <c r="F127" s="6">
        <v>2.0019156025920699E-8</v>
      </c>
      <c r="G127" s="5">
        <v>0.12572758585065899</v>
      </c>
      <c r="H127" s="5">
        <v>0.12607569165656601</v>
      </c>
      <c r="I127" s="6">
        <v>0.318648556425497</v>
      </c>
      <c r="J127" s="4">
        <v>1.13397321585446</v>
      </c>
      <c r="K127">
        <v>1</v>
      </c>
      <c r="L127">
        <v>0</v>
      </c>
      <c r="M127">
        <v>0</v>
      </c>
    </row>
    <row r="128" spans="1:13" x14ac:dyDescent="0.3">
      <c r="A128" t="s">
        <v>741</v>
      </c>
      <c r="B128" s="5">
        <v>5.3591238806481402E-2</v>
      </c>
      <c r="C128" s="4">
        <v>0.74034517723293902</v>
      </c>
      <c r="D128" s="4">
        <v>0.66652632433417902</v>
      </c>
      <c r="E128" s="4">
        <v>0.82233958576145205</v>
      </c>
      <c r="F128" s="6">
        <v>2.0250348097510901E-8</v>
      </c>
      <c r="G128" s="5">
        <v>-0.168541346115857</v>
      </c>
      <c r="H128" s="5">
        <v>0.120999746223749</v>
      </c>
      <c r="I128" s="6">
        <v>0.163648033855741</v>
      </c>
      <c r="J128" s="4">
        <v>0.84489632951522398</v>
      </c>
      <c r="K128">
        <v>1</v>
      </c>
      <c r="L128">
        <v>0</v>
      </c>
      <c r="M128">
        <v>0</v>
      </c>
    </row>
    <row r="129" spans="1:13" x14ac:dyDescent="0.3">
      <c r="A129" t="s">
        <v>407</v>
      </c>
      <c r="B129" s="5">
        <v>6.3588294201133419E-2</v>
      </c>
      <c r="C129" s="4">
        <v>0.70004350914274904</v>
      </c>
      <c r="D129" s="4">
        <v>0.61801437799891001</v>
      </c>
      <c r="E129" s="4">
        <v>0.79296037784700102</v>
      </c>
      <c r="F129" s="6">
        <v>2.04498937532875E-8</v>
      </c>
      <c r="G129" s="5">
        <v>-0.239011112829876</v>
      </c>
      <c r="H129" s="5">
        <v>0.124893696835814</v>
      </c>
      <c r="I129" s="6">
        <v>5.5656405530674399E-2</v>
      </c>
      <c r="J129" s="4">
        <v>0.78740613201367904</v>
      </c>
      <c r="K129">
        <v>1</v>
      </c>
      <c r="L129">
        <v>0</v>
      </c>
      <c r="M129">
        <v>0</v>
      </c>
    </row>
    <row r="130" spans="1:13" x14ac:dyDescent="0.3">
      <c r="A130" t="s">
        <v>79</v>
      </c>
      <c r="B130" s="5">
        <v>8.6776228702440353E-2</v>
      </c>
      <c r="C130" s="4">
        <v>0.61469686865260598</v>
      </c>
      <c r="D130" s="4">
        <v>0.51855752514151299</v>
      </c>
      <c r="E130" s="4">
        <v>0.72866021995959596</v>
      </c>
      <c r="F130" s="6">
        <v>2.04883336016507E-8</v>
      </c>
      <c r="G130" s="5">
        <v>-0.414623698361758</v>
      </c>
      <c r="H130" s="5">
        <v>0.145911999814378</v>
      </c>
      <c r="I130" s="6">
        <v>4.4887617817279497E-3</v>
      </c>
      <c r="J130" s="4">
        <v>0.66058881459333096</v>
      </c>
      <c r="K130">
        <v>1</v>
      </c>
      <c r="L130">
        <v>1</v>
      </c>
      <c r="M130">
        <v>1</v>
      </c>
    </row>
    <row r="131" spans="1:13" x14ac:dyDescent="0.3">
      <c r="A131" t="s">
        <v>1063</v>
      </c>
      <c r="B131" s="5">
        <v>5.7694110531389287E-2</v>
      </c>
      <c r="C131" s="4">
        <v>1.3819965096084399</v>
      </c>
      <c r="D131" s="4">
        <v>1.2342343532834901</v>
      </c>
      <c r="E131" s="4">
        <v>1.54744870574125</v>
      </c>
      <c r="F131" s="6">
        <v>2.0507538991062799E-8</v>
      </c>
      <c r="G131" s="5">
        <v>0.12010367148473799</v>
      </c>
      <c r="H131" s="5">
        <v>0.118468707132024</v>
      </c>
      <c r="I131" s="6">
        <v>0.31067780778389198</v>
      </c>
      <c r="J131" s="4">
        <v>1.1276137469112699</v>
      </c>
      <c r="K131">
        <v>1</v>
      </c>
      <c r="L131">
        <v>0</v>
      </c>
      <c r="M131">
        <v>0</v>
      </c>
    </row>
    <row r="132" spans="1:13" x14ac:dyDescent="0.3">
      <c r="A132" t="s">
        <v>1952</v>
      </c>
      <c r="B132" s="5">
        <v>5.3749204488650351E-2</v>
      </c>
      <c r="C132" s="4">
        <v>0.73986328720944305</v>
      </c>
      <c r="D132" s="4">
        <v>0.66588628793111504</v>
      </c>
      <c r="E132" s="4">
        <v>0.82205880145258503</v>
      </c>
      <c r="F132" s="6">
        <v>2.0768382263221501E-8</v>
      </c>
      <c r="G132" s="5">
        <v>0.27795973348828701</v>
      </c>
      <c r="H132" s="5">
        <v>0.156387078603414</v>
      </c>
      <c r="I132" s="6">
        <v>7.5505247386949401E-2</v>
      </c>
      <c r="J132" s="4">
        <v>1.32043302690667</v>
      </c>
      <c r="K132">
        <v>0</v>
      </c>
      <c r="L132">
        <v>0</v>
      </c>
      <c r="M132">
        <v>0</v>
      </c>
    </row>
    <row r="133" spans="1:13" x14ac:dyDescent="0.3">
      <c r="A133" t="s">
        <v>2561</v>
      </c>
      <c r="B133" s="5">
        <v>5.3300416955360093E-2</v>
      </c>
      <c r="C133" s="4">
        <v>0.74173095090506203</v>
      </c>
      <c r="D133" s="4">
        <v>0.66815466419317104</v>
      </c>
      <c r="E133" s="4">
        <v>0.82340935866230702</v>
      </c>
      <c r="F133" s="6">
        <v>2.0780732516809999E-8</v>
      </c>
      <c r="G133" s="5">
        <v>-7.7232301876720297E-2</v>
      </c>
      <c r="H133" s="5">
        <v>0.12843086405069101</v>
      </c>
      <c r="I133" s="6">
        <v>0.54760481041745801</v>
      </c>
      <c r="J133" s="4">
        <v>0.92567479263636698</v>
      </c>
      <c r="K133">
        <v>1</v>
      </c>
      <c r="L133">
        <v>0</v>
      </c>
      <c r="M133">
        <v>0</v>
      </c>
    </row>
    <row r="134" spans="1:13" x14ac:dyDescent="0.3">
      <c r="A134" t="s">
        <v>2113</v>
      </c>
      <c r="B134" s="5">
        <v>4.8725803664900702E-2</v>
      </c>
      <c r="C134" s="4">
        <v>0.76103587781352999</v>
      </c>
      <c r="D134" s="4">
        <v>0.69171891580400402</v>
      </c>
      <c r="E134" s="4">
        <v>0.83729907349175103</v>
      </c>
      <c r="F134" s="6">
        <v>2.0907956785750001E-8</v>
      </c>
      <c r="G134" s="5">
        <v>0.110759763693674</v>
      </c>
      <c r="H134" s="5">
        <v>0.135013363954612</v>
      </c>
      <c r="I134" s="6">
        <v>0.41201006521086297</v>
      </c>
      <c r="J134" s="4">
        <v>1.1171265002711199</v>
      </c>
      <c r="K134">
        <v>0</v>
      </c>
      <c r="L134">
        <v>0</v>
      </c>
      <c r="M134">
        <v>0</v>
      </c>
    </row>
    <row r="135" spans="1:13" x14ac:dyDescent="0.3">
      <c r="A135" t="s">
        <v>552</v>
      </c>
      <c r="B135" s="5">
        <v>6.1094632153628967E-2</v>
      </c>
      <c r="C135" s="4">
        <v>0.71012435815577202</v>
      </c>
      <c r="D135" s="4">
        <v>0.62998551582052797</v>
      </c>
      <c r="E135" s="4">
        <v>0.80045745716764505</v>
      </c>
      <c r="F135" s="6">
        <v>2.1063445904054601E-8</v>
      </c>
      <c r="G135" s="5">
        <v>-0.19785089419286001</v>
      </c>
      <c r="H135" s="5">
        <v>0.118837413974553</v>
      </c>
      <c r="I135" s="6">
        <v>9.5935254338206905E-2</v>
      </c>
      <c r="J135" s="4">
        <v>0.820492184166844</v>
      </c>
      <c r="K135">
        <v>1</v>
      </c>
      <c r="L135">
        <v>0</v>
      </c>
      <c r="M135">
        <v>0</v>
      </c>
    </row>
    <row r="136" spans="1:13" x14ac:dyDescent="0.3">
      <c r="A136" t="s">
        <v>2323</v>
      </c>
      <c r="B136" s="5">
        <v>5.310439650540677E-2</v>
      </c>
      <c r="C136" s="4">
        <v>0.74301928775491699</v>
      </c>
      <c r="D136" s="4">
        <v>0.66957239960831505</v>
      </c>
      <c r="E136" s="4">
        <v>0.82452272868292797</v>
      </c>
      <c r="F136" s="6">
        <v>2.2268618029427701E-8</v>
      </c>
      <c r="G136" s="5">
        <v>4.892611060964E-2</v>
      </c>
      <c r="H136" s="5">
        <v>0.137141550991671</v>
      </c>
      <c r="I136" s="6">
        <v>0.72127426307960596</v>
      </c>
      <c r="J136" s="4">
        <v>1.05014275346541</v>
      </c>
      <c r="K136">
        <v>0</v>
      </c>
      <c r="L136">
        <v>0</v>
      </c>
      <c r="M136">
        <v>0</v>
      </c>
    </row>
    <row r="137" spans="1:13" x14ac:dyDescent="0.3">
      <c r="A137" t="s">
        <v>333</v>
      </c>
      <c r="B137" s="5">
        <v>5.7348202018402947E-2</v>
      </c>
      <c r="C137" s="4">
        <v>0.72572809675160999</v>
      </c>
      <c r="D137" s="4">
        <v>0.64857328983063101</v>
      </c>
      <c r="E137" s="4">
        <v>0.81206130235836904</v>
      </c>
      <c r="F137" s="6">
        <v>2.26991928065234E-8</v>
      </c>
      <c r="G137" s="5">
        <v>-0.22786815198874899</v>
      </c>
      <c r="H137" s="5">
        <v>0.111262248252308</v>
      </c>
      <c r="I137" s="6">
        <v>4.0557297973896199E-2</v>
      </c>
      <c r="J137" s="4">
        <v>0.796229234155997</v>
      </c>
      <c r="K137">
        <v>1</v>
      </c>
      <c r="L137">
        <v>1</v>
      </c>
      <c r="M137">
        <v>1</v>
      </c>
    </row>
    <row r="138" spans="1:13" x14ac:dyDescent="0.3">
      <c r="A138" t="s">
        <v>849</v>
      </c>
      <c r="B138" s="5">
        <v>6.5109172947410893E-2</v>
      </c>
      <c r="C138" s="4">
        <v>0.69491798094232904</v>
      </c>
      <c r="D138" s="4">
        <v>0.61166343689622604</v>
      </c>
      <c r="E138" s="4">
        <v>0.789504441670416</v>
      </c>
      <c r="F138" s="6">
        <v>2.27045981488089E-8</v>
      </c>
      <c r="G138" s="5">
        <v>-0.151928852250934</v>
      </c>
      <c r="H138" s="5">
        <v>0.121828606212092</v>
      </c>
      <c r="I138" s="6">
        <v>0.212371674463459</v>
      </c>
      <c r="J138" s="4">
        <v>0.85904939799792401</v>
      </c>
      <c r="K138">
        <v>1</v>
      </c>
      <c r="L138">
        <v>0</v>
      </c>
      <c r="M138">
        <v>0</v>
      </c>
    </row>
    <row r="139" spans="1:13" x14ac:dyDescent="0.3">
      <c r="A139" t="s">
        <v>2562</v>
      </c>
      <c r="B139" s="5">
        <v>5.8707155159896933E-2</v>
      </c>
      <c r="C139" s="4">
        <v>0.72035855874730703</v>
      </c>
      <c r="D139" s="4">
        <v>0.642062195396366</v>
      </c>
      <c r="E139" s="4">
        <v>0.80820278297206605</v>
      </c>
      <c r="F139" s="6">
        <v>2.30814781517378E-8</v>
      </c>
      <c r="G139" s="5">
        <v>-0.21929683272147199</v>
      </c>
      <c r="H139" s="5">
        <v>0.120298872900672</v>
      </c>
      <c r="I139" s="6">
        <v>6.8313479362657401E-2</v>
      </c>
      <c r="J139" s="4">
        <v>0.80308330136851103</v>
      </c>
      <c r="K139">
        <v>1</v>
      </c>
      <c r="L139">
        <v>0</v>
      </c>
      <c r="M139">
        <v>0</v>
      </c>
    </row>
    <row r="140" spans="1:13" x14ac:dyDescent="0.3">
      <c r="A140" t="s">
        <v>2496</v>
      </c>
      <c r="B140" s="5">
        <v>6.5894981253656684E-2</v>
      </c>
      <c r="C140" s="4">
        <v>0.69215201348876998</v>
      </c>
      <c r="D140" s="4">
        <v>0.60829126050659399</v>
      </c>
      <c r="E140" s="4">
        <v>0.78757404697476396</v>
      </c>
      <c r="F140" s="6">
        <v>2.3521088796687699E-8</v>
      </c>
      <c r="G140" s="5">
        <v>7.9959336387728404E-3</v>
      </c>
      <c r="H140" s="5">
        <v>0.13610205138025899</v>
      </c>
      <c r="I140" s="6">
        <v>0.95315159598119803</v>
      </c>
      <c r="J140" s="4">
        <v>1.0080279864900199</v>
      </c>
      <c r="K140">
        <v>0</v>
      </c>
      <c r="L140">
        <v>0</v>
      </c>
      <c r="M140">
        <v>0</v>
      </c>
    </row>
    <row r="141" spans="1:13" x14ac:dyDescent="0.3">
      <c r="A141" t="s">
        <v>2563</v>
      </c>
      <c r="B141" s="5">
        <v>3.0344427326854429E-2</v>
      </c>
      <c r="C141" s="4">
        <v>1.1846349663864399</v>
      </c>
      <c r="D141" s="4">
        <v>1.1162341984625599</v>
      </c>
      <c r="E141" s="4">
        <v>1.25722720690543</v>
      </c>
      <c r="F141" s="6">
        <v>2.3543226862850699E-8</v>
      </c>
      <c r="G141" s="5">
        <v>-0.58596660777460796</v>
      </c>
      <c r="H141" s="5">
        <v>0.273089820317161</v>
      </c>
      <c r="I141" s="6">
        <v>3.1897570091601601E-2</v>
      </c>
      <c r="J141" s="4">
        <v>0.55656761913155495</v>
      </c>
      <c r="K141">
        <v>0</v>
      </c>
      <c r="L141">
        <v>1</v>
      </c>
      <c r="M141">
        <v>0</v>
      </c>
    </row>
    <row r="142" spans="1:13" x14ac:dyDescent="0.3">
      <c r="A142" t="s">
        <v>261</v>
      </c>
      <c r="B142" s="5">
        <v>6.7701900347879485E-2</v>
      </c>
      <c r="C142" s="4">
        <v>0.68521918811044003</v>
      </c>
      <c r="D142" s="4">
        <v>0.60006950090826205</v>
      </c>
      <c r="E142" s="4">
        <v>0.78245159109746298</v>
      </c>
      <c r="F142" s="6">
        <v>2.3566672485615999E-8</v>
      </c>
      <c r="G142" s="5">
        <v>-0.26455918217996399</v>
      </c>
      <c r="H142" s="5">
        <v>0.11840287171183</v>
      </c>
      <c r="I142" s="6">
        <v>2.54568736289701E-2</v>
      </c>
      <c r="J142" s="4">
        <v>0.76754422258306199</v>
      </c>
      <c r="K142">
        <v>1</v>
      </c>
      <c r="L142">
        <v>1</v>
      </c>
      <c r="M142">
        <v>1</v>
      </c>
    </row>
    <row r="143" spans="1:13" x14ac:dyDescent="0.3">
      <c r="A143" t="s">
        <v>486</v>
      </c>
      <c r="B143" s="5">
        <v>6.0606285699567712E-2</v>
      </c>
      <c r="C143" s="4">
        <v>0.71294807332895305</v>
      </c>
      <c r="D143" s="4">
        <v>0.63309624229267103</v>
      </c>
      <c r="E143" s="4">
        <v>0.80287154038815001</v>
      </c>
      <c r="F143" s="6">
        <v>2.3681351975577402E-8</v>
      </c>
      <c r="G143" s="5">
        <v>-0.214064334875436</v>
      </c>
      <c r="H143" s="5">
        <v>0.120256207421856</v>
      </c>
      <c r="I143" s="6">
        <v>7.5064685504817902E-2</v>
      </c>
      <c r="J143" s="4">
        <v>0.80729644603565898</v>
      </c>
      <c r="K143">
        <v>1</v>
      </c>
      <c r="L143">
        <v>0</v>
      </c>
      <c r="M143">
        <v>0</v>
      </c>
    </row>
    <row r="144" spans="1:13" x14ac:dyDescent="0.3">
      <c r="A144" t="s">
        <v>123</v>
      </c>
      <c r="B144" s="5">
        <v>6.4742825486593908E-2</v>
      </c>
      <c r="C144" s="4">
        <v>0.69704044289946898</v>
      </c>
      <c r="D144" s="4">
        <v>0.61397230858894802</v>
      </c>
      <c r="E144" s="4">
        <v>0.79134738202463795</v>
      </c>
      <c r="F144" s="6">
        <v>2.4817651490025999E-8</v>
      </c>
      <c r="G144" s="5">
        <v>-0.32034215601646299</v>
      </c>
      <c r="H144" s="5">
        <v>0.122634475315167</v>
      </c>
      <c r="I144" s="6">
        <v>8.9969378006640004E-3</v>
      </c>
      <c r="J144" s="4">
        <v>0.72590062331236205</v>
      </c>
      <c r="K144">
        <v>1</v>
      </c>
      <c r="L144">
        <v>1</v>
      </c>
      <c r="M144">
        <v>1</v>
      </c>
    </row>
    <row r="145" spans="1:13" x14ac:dyDescent="0.3">
      <c r="A145" t="s">
        <v>1639</v>
      </c>
      <c r="B145" s="5">
        <v>3.5767319558503041E-2</v>
      </c>
      <c r="C145" s="4">
        <v>1.22062004366647</v>
      </c>
      <c r="D145" s="4">
        <v>1.1379817560601699</v>
      </c>
      <c r="E145" s="4">
        <v>1.3092593822932499</v>
      </c>
      <c r="F145" s="6">
        <v>2.4927882792327601E-8</v>
      </c>
      <c r="G145" s="5">
        <v>4.4327137633720502E-2</v>
      </c>
      <c r="H145" s="5">
        <v>0.116270172123354</v>
      </c>
      <c r="I145" s="6">
        <v>0.70302327397957098</v>
      </c>
      <c r="J145" s="4">
        <v>1.0453242638658999</v>
      </c>
      <c r="K145">
        <v>1</v>
      </c>
      <c r="L145">
        <v>0</v>
      </c>
      <c r="M145">
        <v>0</v>
      </c>
    </row>
    <row r="146" spans="1:13" x14ac:dyDescent="0.3">
      <c r="A146" t="s">
        <v>1240</v>
      </c>
      <c r="B146" s="5">
        <v>5.5740295020660892E-2</v>
      </c>
      <c r="C146" s="4">
        <v>0.732980148216127</v>
      </c>
      <c r="D146" s="4">
        <v>0.65712196982445603</v>
      </c>
      <c r="E146" s="4">
        <v>0.81759539682177895</v>
      </c>
      <c r="F146" s="6">
        <v>2.50492869719565E-8</v>
      </c>
      <c r="G146" s="5">
        <v>-0.106353936643376</v>
      </c>
      <c r="H146" s="5">
        <v>0.129319444570235</v>
      </c>
      <c r="I146" s="6">
        <v>0.41084212820835297</v>
      </c>
      <c r="J146" s="4">
        <v>0.89910636506434705</v>
      </c>
      <c r="K146">
        <v>1</v>
      </c>
      <c r="L146">
        <v>0</v>
      </c>
      <c r="M146">
        <v>0</v>
      </c>
    </row>
    <row r="147" spans="1:13" x14ac:dyDescent="0.3">
      <c r="A147" t="s">
        <v>2154</v>
      </c>
      <c r="B147" s="5">
        <v>5.1375095265649831E-2</v>
      </c>
      <c r="C147" s="4">
        <v>0.75107245770986597</v>
      </c>
      <c r="D147" s="4">
        <v>0.67912743633341899</v>
      </c>
      <c r="E147" s="4">
        <v>0.83063915040149905</v>
      </c>
      <c r="F147" s="6">
        <v>2.52081472000637E-8</v>
      </c>
      <c r="G147" s="5">
        <v>8.4046677352995702E-2</v>
      </c>
      <c r="H147" s="5">
        <v>0.121512042021179</v>
      </c>
      <c r="I147" s="6">
        <v>0.489142299641247</v>
      </c>
      <c r="J147" s="4">
        <v>1.0876796626315</v>
      </c>
      <c r="K147">
        <v>0</v>
      </c>
      <c r="L147">
        <v>0</v>
      </c>
      <c r="M147">
        <v>0</v>
      </c>
    </row>
    <row r="148" spans="1:13" x14ac:dyDescent="0.3">
      <c r="A148" t="s">
        <v>597</v>
      </c>
      <c r="B148" s="5">
        <v>7.4599217947470237E-2</v>
      </c>
      <c r="C148" s="4">
        <v>0.65997917420242902</v>
      </c>
      <c r="D148" s="4">
        <v>0.57020531620089998</v>
      </c>
      <c r="E148" s="4">
        <v>0.76388714381515099</v>
      </c>
      <c r="F148" s="6">
        <v>2.5416464152491302E-8</v>
      </c>
      <c r="G148" s="5">
        <v>-0.20118158772399</v>
      </c>
      <c r="H148" s="5">
        <v>0.12576405327474999</v>
      </c>
      <c r="I148" s="6">
        <v>0.10967074339608</v>
      </c>
      <c r="J148" s="4">
        <v>0.81776392218113803</v>
      </c>
      <c r="K148">
        <v>1</v>
      </c>
      <c r="L148">
        <v>0</v>
      </c>
      <c r="M148">
        <v>0</v>
      </c>
    </row>
    <row r="149" spans="1:13" x14ac:dyDescent="0.3">
      <c r="A149" t="s">
        <v>1250</v>
      </c>
      <c r="B149" s="5">
        <v>7.5593160068532395E-2</v>
      </c>
      <c r="C149" s="4">
        <v>0.65642429617258802</v>
      </c>
      <c r="D149" s="4">
        <v>0.56603023844906897</v>
      </c>
      <c r="E149" s="4">
        <v>0.76125412979053897</v>
      </c>
      <c r="F149" s="6">
        <v>2.56797452598095E-8</v>
      </c>
      <c r="G149" s="5">
        <v>-0.10607549461120799</v>
      </c>
      <c r="H149" s="5">
        <v>0.13164574339906501</v>
      </c>
      <c r="I149" s="6">
        <v>0.42037852821949401</v>
      </c>
      <c r="J149" s="4">
        <v>0.89935674892484896</v>
      </c>
      <c r="K149">
        <v>1</v>
      </c>
      <c r="L149">
        <v>0</v>
      </c>
      <c r="M149">
        <v>0</v>
      </c>
    </row>
    <row r="150" spans="1:13" x14ac:dyDescent="0.3">
      <c r="A150" t="s">
        <v>1049</v>
      </c>
      <c r="B150" s="5">
        <v>6.0960781343590162E-2</v>
      </c>
      <c r="C150" s="4">
        <v>0.712195063333388</v>
      </c>
      <c r="D150" s="4">
        <v>0.63198831392022303</v>
      </c>
      <c r="E150" s="4">
        <v>0.802580992503093</v>
      </c>
      <c r="F150" s="6">
        <v>2.5831577522254601E-8</v>
      </c>
      <c r="G150" s="5">
        <v>-0.12699925400294901</v>
      </c>
      <c r="H150" s="5">
        <v>0.123109947318063</v>
      </c>
      <c r="I150" s="6">
        <v>0.30226322406418799</v>
      </c>
      <c r="J150" s="4">
        <v>0.88073432962212395</v>
      </c>
      <c r="K150">
        <v>1</v>
      </c>
      <c r="L150">
        <v>0</v>
      </c>
      <c r="M150">
        <v>0</v>
      </c>
    </row>
    <row r="151" spans="1:13" x14ac:dyDescent="0.3">
      <c r="A151" t="s">
        <v>646</v>
      </c>
      <c r="B151" s="5">
        <v>6.3787268690909435E-2</v>
      </c>
      <c r="C151" s="4">
        <v>0.70110341291756295</v>
      </c>
      <c r="D151" s="4">
        <v>0.61870875238059797</v>
      </c>
      <c r="E151" s="4">
        <v>0.79447073233300802</v>
      </c>
      <c r="F151" s="6">
        <v>2.5925200229397701E-8</v>
      </c>
      <c r="G151" s="5">
        <v>-0.189984547113457</v>
      </c>
      <c r="H151" s="5">
        <v>0.12437545740284101</v>
      </c>
      <c r="I151" s="6">
        <v>0.126634657684533</v>
      </c>
      <c r="J151" s="4">
        <v>0.82697191294777095</v>
      </c>
      <c r="K151">
        <v>1</v>
      </c>
      <c r="L151">
        <v>0</v>
      </c>
      <c r="M151">
        <v>0</v>
      </c>
    </row>
    <row r="152" spans="1:13" x14ac:dyDescent="0.3">
      <c r="A152" t="s">
        <v>2027</v>
      </c>
      <c r="B152" s="5">
        <v>3.670206410049149E-2</v>
      </c>
      <c r="C152" s="4">
        <v>1.22667297946328</v>
      </c>
      <c r="D152" s="4">
        <v>1.1415316188670801</v>
      </c>
      <c r="E152" s="4">
        <v>1.31816462520652</v>
      </c>
      <c r="F152" s="6">
        <v>2.5976180708757801E-8</v>
      </c>
      <c r="G152" s="5">
        <v>-0.17610406422032601</v>
      </c>
      <c r="H152" s="5">
        <v>0.141660381351637</v>
      </c>
      <c r="I152" s="6">
        <v>0.21381526556550901</v>
      </c>
      <c r="J152" s="4">
        <v>0.83853071775117805</v>
      </c>
      <c r="K152">
        <v>0</v>
      </c>
      <c r="L152">
        <v>0</v>
      </c>
      <c r="M152">
        <v>0</v>
      </c>
    </row>
    <row r="153" spans="1:13" x14ac:dyDescent="0.3">
      <c r="A153" t="s">
        <v>2564</v>
      </c>
      <c r="B153" s="5">
        <v>5.996627775508908E-2</v>
      </c>
      <c r="C153" s="4">
        <v>0.716280145910826</v>
      </c>
      <c r="D153" s="4">
        <v>0.63685347845380702</v>
      </c>
      <c r="E153" s="4">
        <v>0.80561269551618997</v>
      </c>
      <c r="F153" s="6">
        <v>2.628656440203E-8</v>
      </c>
      <c r="G153" s="5">
        <v>4.8641207578944301E-2</v>
      </c>
      <c r="H153" s="5">
        <v>0.132883577338307</v>
      </c>
      <c r="I153" s="6">
        <v>0.71433240391183905</v>
      </c>
      <c r="J153" s="4">
        <v>1.0498436072281401</v>
      </c>
      <c r="K153">
        <v>0</v>
      </c>
      <c r="L153">
        <v>0</v>
      </c>
      <c r="M153">
        <v>0</v>
      </c>
    </row>
    <row r="154" spans="1:13" x14ac:dyDescent="0.3">
      <c r="A154" t="s">
        <v>1732</v>
      </c>
      <c r="B154" s="5">
        <v>4.9904724657231968E-2</v>
      </c>
      <c r="C154" s="4">
        <v>1.3194632252553</v>
      </c>
      <c r="D154" s="4">
        <v>1.1965154529069</v>
      </c>
      <c r="E154" s="4">
        <v>1.4550444781732299</v>
      </c>
      <c r="F154" s="6">
        <v>2.7747609808609001E-8</v>
      </c>
      <c r="G154" s="5">
        <v>3.0802560442340601E-2</v>
      </c>
      <c r="H154" s="5">
        <v>0.12106457868887301</v>
      </c>
      <c r="I154" s="6">
        <v>0.79916274062959902</v>
      </c>
      <c r="J154" s="4">
        <v>1.0312818679484601</v>
      </c>
      <c r="K154">
        <v>1</v>
      </c>
      <c r="L154">
        <v>0</v>
      </c>
      <c r="M154">
        <v>0</v>
      </c>
    </row>
    <row r="155" spans="1:13" x14ac:dyDescent="0.3">
      <c r="A155" t="s">
        <v>590</v>
      </c>
      <c r="B155" s="5">
        <v>5.1828402758003447E-2</v>
      </c>
      <c r="C155" s="4">
        <v>0.74987488573081595</v>
      </c>
      <c r="D155" s="4">
        <v>0.67744242717737402</v>
      </c>
      <c r="E155" s="4">
        <v>0.83005185635143997</v>
      </c>
      <c r="F155" s="6">
        <v>2.79391894933427E-8</v>
      </c>
      <c r="G155" s="5">
        <v>-0.18460109917842499</v>
      </c>
      <c r="H155" s="5">
        <v>0.114735939700236</v>
      </c>
      <c r="I155" s="6">
        <v>0.107633547691849</v>
      </c>
      <c r="J155" s="4">
        <v>0.83143587816599396</v>
      </c>
      <c r="K155">
        <v>1</v>
      </c>
      <c r="L155">
        <v>0</v>
      </c>
      <c r="M155">
        <v>0</v>
      </c>
    </row>
    <row r="156" spans="1:13" x14ac:dyDescent="0.3">
      <c r="A156" t="s">
        <v>853</v>
      </c>
      <c r="B156" s="5">
        <v>5.8780791665317723E-2</v>
      </c>
      <c r="C156" s="4">
        <v>1.38586615731385</v>
      </c>
      <c r="D156" s="4">
        <v>1.2350569641862199</v>
      </c>
      <c r="E156" s="4">
        <v>1.5550902198696299</v>
      </c>
      <c r="F156" s="6">
        <v>2.8312497869942001E-8</v>
      </c>
      <c r="G156" s="5">
        <v>0.152527486136565</v>
      </c>
      <c r="H156" s="5">
        <v>0.12297387289629</v>
      </c>
      <c r="I156" s="6">
        <v>0.21485545796928601</v>
      </c>
      <c r="J156" s="4">
        <v>1.1647744768049699</v>
      </c>
      <c r="K156">
        <v>1</v>
      </c>
      <c r="L156">
        <v>0</v>
      </c>
      <c r="M156">
        <v>0</v>
      </c>
    </row>
    <row r="157" spans="1:13" x14ac:dyDescent="0.3">
      <c r="A157" t="s">
        <v>83</v>
      </c>
      <c r="B157" s="5">
        <v>6.5306849371407794E-2</v>
      </c>
      <c r="C157" s="4">
        <v>0.69595236907700997</v>
      </c>
      <c r="D157" s="4">
        <v>0.612336611468415</v>
      </c>
      <c r="E157" s="4">
        <v>0.79098602133621798</v>
      </c>
      <c r="F157" s="6">
        <v>2.85143572644155E-8</v>
      </c>
      <c r="G157" s="5">
        <v>-0.345080871910527</v>
      </c>
      <c r="H157" s="5">
        <v>0.122179562273302</v>
      </c>
      <c r="I157" s="6">
        <v>4.7372958076478304E-3</v>
      </c>
      <c r="J157" s="4">
        <v>0.70816308065065303</v>
      </c>
      <c r="K157">
        <v>1</v>
      </c>
      <c r="L157">
        <v>1</v>
      </c>
      <c r="M157">
        <v>1</v>
      </c>
    </row>
    <row r="158" spans="1:13" x14ac:dyDescent="0.3">
      <c r="A158" t="s">
        <v>2565</v>
      </c>
      <c r="B158" s="5">
        <v>6.4302242835699241E-2</v>
      </c>
      <c r="C158" s="4">
        <v>0.69990858843743298</v>
      </c>
      <c r="D158" s="4">
        <v>0.61703124232745699</v>
      </c>
      <c r="E158" s="4">
        <v>0.79391771204432104</v>
      </c>
      <c r="F158" s="6">
        <v>2.8750257690975999E-8</v>
      </c>
      <c r="G158" s="5">
        <v>-7.3183124896647106E-2</v>
      </c>
      <c r="H158" s="5">
        <v>0.12524686709288099</v>
      </c>
      <c r="I158" s="6">
        <v>0.55901107808220796</v>
      </c>
      <c r="J158" s="4">
        <v>0.929430612555875</v>
      </c>
      <c r="K158">
        <v>1</v>
      </c>
      <c r="L158">
        <v>0</v>
      </c>
      <c r="M158">
        <v>0</v>
      </c>
    </row>
    <row r="159" spans="1:13" x14ac:dyDescent="0.3">
      <c r="A159" t="s">
        <v>601</v>
      </c>
      <c r="B159" s="5">
        <v>6.56633094587038E-2</v>
      </c>
      <c r="C159" s="4">
        <v>0.69482959871068195</v>
      </c>
      <c r="D159" s="4">
        <v>0.61092176827664302</v>
      </c>
      <c r="E159" s="4">
        <v>0.790261857269141</v>
      </c>
      <c r="F159" s="6">
        <v>2.9432296658058798E-8</v>
      </c>
      <c r="G159" s="5">
        <v>-0.199266744170224</v>
      </c>
      <c r="H159" s="5">
        <v>0.12579444387071401</v>
      </c>
      <c r="I159" s="6">
        <v>0.11317862345335999</v>
      </c>
      <c r="J159" s="4">
        <v>0.81933131233057099</v>
      </c>
      <c r="K159">
        <v>1</v>
      </c>
      <c r="L159">
        <v>0</v>
      </c>
      <c r="M159">
        <v>0</v>
      </c>
    </row>
    <row r="160" spans="1:13" x14ac:dyDescent="0.3">
      <c r="A160" t="s">
        <v>2566</v>
      </c>
      <c r="B160" s="5">
        <v>5.5876265767836428E-2</v>
      </c>
      <c r="C160" s="4">
        <v>0.733845658134896</v>
      </c>
      <c r="D160" s="4">
        <v>0.65772260072307098</v>
      </c>
      <c r="E160" s="4">
        <v>0.81877899493099804</v>
      </c>
      <c r="F160" s="6">
        <v>3.0551461451973999E-8</v>
      </c>
      <c r="G160" s="5">
        <v>-0.154022774395423</v>
      </c>
      <c r="H160" s="5">
        <v>0.136376261455118</v>
      </c>
      <c r="I160" s="6">
        <v>0.25873091158185602</v>
      </c>
      <c r="J160" s="4">
        <v>0.85725249738178599</v>
      </c>
      <c r="K160">
        <v>1</v>
      </c>
      <c r="L160">
        <v>0</v>
      </c>
      <c r="M160">
        <v>0</v>
      </c>
    </row>
    <row r="161" spans="1:13" x14ac:dyDescent="0.3">
      <c r="A161" t="s">
        <v>2527</v>
      </c>
      <c r="B161" s="5">
        <v>5.1919055922367507E-2</v>
      </c>
      <c r="C161" s="4">
        <v>0.75020792234184097</v>
      </c>
      <c r="D161" s="4">
        <v>0.67762288621901601</v>
      </c>
      <c r="E161" s="4">
        <v>0.83056806107129399</v>
      </c>
      <c r="F161" s="6">
        <v>3.1010488200900401E-8</v>
      </c>
      <c r="G161" s="5">
        <v>2.25131561605953E-3</v>
      </c>
      <c r="H161" s="5">
        <v>0.119016918958304</v>
      </c>
      <c r="I161" s="6">
        <v>0.98490817212750903</v>
      </c>
      <c r="J161" s="4">
        <v>1.0022538517299</v>
      </c>
      <c r="K161">
        <v>0</v>
      </c>
      <c r="L161">
        <v>0</v>
      </c>
      <c r="M161">
        <v>0</v>
      </c>
    </row>
    <row r="162" spans="1:13" x14ac:dyDescent="0.3">
      <c r="A162" t="s">
        <v>1989</v>
      </c>
      <c r="B162" s="5">
        <v>3.6207423586079091E-2</v>
      </c>
      <c r="C162" s="4">
        <v>1.2218829349631399</v>
      </c>
      <c r="D162" s="4">
        <v>1.13817694584383</v>
      </c>
      <c r="E162" s="4">
        <v>1.3117449902723499</v>
      </c>
      <c r="F162" s="6">
        <v>3.1196637072018703E-8</v>
      </c>
      <c r="G162" s="5">
        <v>-0.215238794857574</v>
      </c>
      <c r="H162" s="5">
        <v>0.14768364925284799</v>
      </c>
      <c r="I162" s="6">
        <v>0.14499732134775001</v>
      </c>
      <c r="J162" s="4">
        <v>0.80634886522286198</v>
      </c>
      <c r="K162">
        <v>0</v>
      </c>
      <c r="L162">
        <v>0</v>
      </c>
      <c r="M162">
        <v>0</v>
      </c>
    </row>
    <row r="163" spans="1:13" x14ac:dyDescent="0.3">
      <c r="A163" t="s">
        <v>2119</v>
      </c>
      <c r="B163" s="5">
        <v>3.9896031298905711E-2</v>
      </c>
      <c r="C163" s="4">
        <v>1.24703810868632</v>
      </c>
      <c r="D163" s="4">
        <v>1.15324123371528</v>
      </c>
      <c r="E163" s="4">
        <v>1.3484637897537199</v>
      </c>
      <c r="F163" s="6">
        <v>3.1360972677229698E-8</v>
      </c>
      <c r="G163" s="5">
        <v>-0.103103203473984</v>
      </c>
      <c r="H163" s="5">
        <v>0.13163853569165401</v>
      </c>
      <c r="I163" s="6">
        <v>0.43349226981756001</v>
      </c>
      <c r="J163" s="4">
        <v>0.902033875647971</v>
      </c>
      <c r="K163">
        <v>0</v>
      </c>
      <c r="L163">
        <v>0</v>
      </c>
      <c r="M163">
        <v>0</v>
      </c>
    </row>
    <row r="164" spans="1:13" x14ac:dyDescent="0.3">
      <c r="A164" t="s">
        <v>2259</v>
      </c>
      <c r="B164" s="5">
        <v>5.6729675028843261E-2</v>
      </c>
      <c r="C164" s="4">
        <v>0.73060361625451298</v>
      </c>
      <c r="D164" s="4">
        <v>0.65372249650780001</v>
      </c>
      <c r="E164" s="4">
        <v>0.81652635014955899</v>
      </c>
      <c r="F164" s="6">
        <v>3.1483355956818101E-8</v>
      </c>
      <c r="G164" s="5">
        <v>6.7114943619660902E-2</v>
      </c>
      <c r="H164" s="5">
        <v>0.137854654441637</v>
      </c>
      <c r="I164" s="6">
        <v>0.62636255155607201</v>
      </c>
      <c r="J164" s="4">
        <v>1.0694183939313999</v>
      </c>
      <c r="K164">
        <v>0</v>
      </c>
      <c r="L164">
        <v>0</v>
      </c>
      <c r="M164">
        <v>0</v>
      </c>
    </row>
    <row r="165" spans="1:13" x14ac:dyDescent="0.3">
      <c r="A165" t="s">
        <v>479</v>
      </c>
      <c r="B165" s="5">
        <v>5.8249961953198988E-2</v>
      </c>
      <c r="C165" s="4">
        <v>0.72467349717957896</v>
      </c>
      <c r="D165" s="4">
        <v>0.64648718582360198</v>
      </c>
      <c r="E165" s="4">
        <v>0.81231567930531501</v>
      </c>
      <c r="F165" s="6">
        <v>3.2300698312471998E-8</v>
      </c>
      <c r="G165" s="5">
        <v>-0.20698011714842199</v>
      </c>
      <c r="H165" s="5">
        <v>0.11569670520341201</v>
      </c>
      <c r="I165" s="6">
        <v>7.3616609091416998E-2</v>
      </c>
      <c r="J165" s="4">
        <v>0.81303581529730795</v>
      </c>
      <c r="K165">
        <v>1</v>
      </c>
      <c r="L165">
        <v>0</v>
      </c>
      <c r="M165">
        <v>0</v>
      </c>
    </row>
    <row r="166" spans="1:13" x14ac:dyDescent="0.3">
      <c r="A166" t="s">
        <v>922</v>
      </c>
      <c r="B166" s="5">
        <v>6.3756952114849899E-2</v>
      </c>
      <c r="C166" s="4">
        <v>0.70296736275651495</v>
      </c>
      <c r="D166" s="4">
        <v>0.62039051034423098</v>
      </c>
      <c r="E166" s="4">
        <v>0.79653557696531796</v>
      </c>
      <c r="F166" s="6">
        <v>3.2400679280333502E-8</v>
      </c>
      <c r="G166" s="5">
        <v>-0.144782220105589</v>
      </c>
      <c r="H166" s="5">
        <v>0.123539389888116</v>
      </c>
      <c r="I166" s="6">
        <v>0.24121637660437301</v>
      </c>
      <c r="J166" s="4">
        <v>0.86521069808906204</v>
      </c>
      <c r="K166">
        <v>1</v>
      </c>
      <c r="L166">
        <v>0</v>
      </c>
      <c r="M166">
        <v>0</v>
      </c>
    </row>
    <row r="167" spans="1:13" x14ac:dyDescent="0.3">
      <c r="A167" t="s">
        <v>2567</v>
      </c>
      <c r="B167" s="5">
        <v>6.657817694889151E-2</v>
      </c>
      <c r="C167" s="4">
        <v>0.69227322158319005</v>
      </c>
      <c r="D167" s="4">
        <v>0.60758365995570596</v>
      </c>
      <c r="E167" s="4">
        <v>0.78876744867712001</v>
      </c>
      <c r="F167" s="6">
        <v>3.31460356880577E-8</v>
      </c>
      <c r="G167" s="5">
        <v>-0.177271182028617</v>
      </c>
      <c r="H167" s="5">
        <v>0.13063877240264299</v>
      </c>
      <c r="I167" s="6">
        <v>0.17479490946159301</v>
      </c>
      <c r="J167" s="4">
        <v>0.83755262450374202</v>
      </c>
      <c r="K167">
        <v>1</v>
      </c>
      <c r="L167">
        <v>0</v>
      </c>
      <c r="M167">
        <v>0</v>
      </c>
    </row>
    <row r="168" spans="1:13" x14ac:dyDescent="0.3">
      <c r="A168" t="s">
        <v>1504</v>
      </c>
      <c r="B168" s="5">
        <v>5.2652195774625668E-2</v>
      </c>
      <c r="C168" s="4">
        <v>1.3373663594540699</v>
      </c>
      <c r="D168" s="4">
        <v>1.20623732905494</v>
      </c>
      <c r="E168" s="4">
        <v>1.4827503148163399</v>
      </c>
      <c r="F168" s="6">
        <v>3.3672964796355603E-8</v>
      </c>
      <c r="G168" s="5">
        <v>6.9128209221409997E-2</v>
      </c>
      <c r="H168" s="5">
        <v>0.128772710578448</v>
      </c>
      <c r="I168" s="6">
        <v>0.59138958017137899</v>
      </c>
      <c r="J168" s="4">
        <v>1.0715735859568101</v>
      </c>
      <c r="K168">
        <v>1</v>
      </c>
      <c r="L168">
        <v>0</v>
      </c>
      <c r="M168">
        <v>0</v>
      </c>
    </row>
    <row r="169" spans="1:13" x14ac:dyDescent="0.3">
      <c r="A169" t="s">
        <v>2568</v>
      </c>
      <c r="B169" s="5">
        <v>6.510677269297771E-2</v>
      </c>
      <c r="C169" s="4">
        <v>0.69808721219464998</v>
      </c>
      <c r="D169" s="4">
        <v>0.61445586952259201</v>
      </c>
      <c r="E169" s="4">
        <v>0.79310131125988004</v>
      </c>
      <c r="F169" s="6">
        <v>3.3835273190213897E-8</v>
      </c>
      <c r="G169" s="5">
        <v>-4.0515530245542497E-2</v>
      </c>
      <c r="H169" s="5">
        <v>0.121712576776148</v>
      </c>
      <c r="I169" s="6">
        <v>0.73922581165956203</v>
      </c>
      <c r="J169" s="4">
        <v>0.960294250790099</v>
      </c>
      <c r="K169">
        <v>1</v>
      </c>
      <c r="L169">
        <v>0</v>
      </c>
      <c r="M169">
        <v>0</v>
      </c>
    </row>
    <row r="170" spans="1:13" x14ac:dyDescent="0.3">
      <c r="A170" t="s">
        <v>1189</v>
      </c>
      <c r="B170" s="5">
        <v>5.6868474301669462E-2</v>
      </c>
      <c r="C170" s="4">
        <v>0.73064303893577898</v>
      </c>
      <c r="D170" s="4">
        <v>0.65357994565128497</v>
      </c>
      <c r="E170" s="4">
        <v>0.81679258045983105</v>
      </c>
      <c r="F170" s="6">
        <v>3.4185136595428502E-8</v>
      </c>
      <c r="G170" s="5">
        <v>-0.104510851502152</v>
      </c>
      <c r="H170" s="5">
        <v>0.11954320389070899</v>
      </c>
      <c r="I170" s="6">
        <v>0.381981186130535</v>
      </c>
      <c r="J170" s="4">
        <v>0.90076502270026604</v>
      </c>
      <c r="K170">
        <v>1</v>
      </c>
      <c r="L170">
        <v>0</v>
      </c>
      <c r="M170">
        <v>0</v>
      </c>
    </row>
    <row r="171" spans="1:13" x14ac:dyDescent="0.3">
      <c r="A171" t="s">
        <v>2414</v>
      </c>
      <c r="B171" s="5">
        <v>5.4876891091584432E-2</v>
      </c>
      <c r="C171" s="4">
        <v>0.73907539300482605</v>
      </c>
      <c r="D171" s="4">
        <v>0.66370860543986099</v>
      </c>
      <c r="E171" s="4">
        <v>0.82300038310220802</v>
      </c>
      <c r="F171" s="6">
        <v>3.5944071525608998E-8</v>
      </c>
      <c r="G171" s="5">
        <v>2.6694369532419802E-2</v>
      </c>
      <c r="H171" s="5">
        <v>0.133395212690716</v>
      </c>
      <c r="I171" s="6">
        <v>0.84139072122151704</v>
      </c>
      <c r="J171" s="4">
        <v>1.0270538558398701</v>
      </c>
      <c r="K171">
        <v>0</v>
      </c>
      <c r="L171">
        <v>0</v>
      </c>
      <c r="M171">
        <v>0</v>
      </c>
    </row>
    <row r="172" spans="1:13" x14ac:dyDescent="0.3">
      <c r="A172" t="s">
        <v>2134</v>
      </c>
      <c r="B172" s="5">
        <v>5.676330471596331E-2</v>
      </c>
      <c r="C172" s="4">
        <v>0.73147729198240596</v>
      </c>
      <c r="D172" s="4">
        <v>0.65446109679617703</v>
      </c>
      <c r="E172" s="4">
        <v>0.81755666044203501</v>
      </c>
      <c r="F172" s="6">
        <v>3.6159880974412299E-8</v>
      </c>
      <c r="G172" s="5">
        <v>0.103181624885693</v>
      </c>
      <c r="H172" s="5">
        <v>0.138814668348651</v>
      </c>
      <c r="I172" s="6">
        <v>0.45729709818917902</v>
      </c>
      <c r="J172" s="4">
        <v>1.10869275698581</v>
      </c>
      <c r="K172">
        <v>0</v>
      </c>
      <c r="L172">
        <v>0</v>
      </c>
      <c r="M172">
        <v>0</v>
      </c>
    </row>
    <row r="173" spans="1:13" x14ac:dyDescent="0.3">
      <c r="A173" t="s">
        <v>2341</v>
      </c>
      <c r="B173" s="5">
        <v>5.749060393499407E-2</v>
      </c>
      <c r="C173" s="4">
        <v>0.72862930501587697</v>
      </c>
      <c r="D173" s="4">
        <v>0.65098434324020804</v>
      </c>
      <c r="E173" s="4">
        <v>0.81553522698474901</v>
      </c>
      <c r="F173" s="6">
        <v>3.6538192501045301E-8</v>
      </c>
      <c r="G173" s="5">
        <v>3.9217370658723702E-2</v>
      </c>
      <c r="H173" s="5">
        <v>0.120047166344929</v>
      </c>
      <c r="I173" s="6">
        <v>0.74390764547342902</v>
      </c>
      <c r="J173" s="4">
        <v>1.0399965238114699</v>
      </c>
      <c r="K173">
        <v>0</v>
      </c>
      <c r="L173">
        <v>0</v>
      </c>
      <c r="M173">
        <v>0</v>
      </c>
    </row>
    <row r="174" spans="1:13" x14ac:dyDescent="0.3">
      <c r="A174" t="s">
        <v>973</v>
      </c>
      <c r="B174" s="5">
        <v>8.2370952768388753E-2</v>
      </c>
      <c r="C174" s="4">
        <v>0.63559576679896701</v>
      </c>
      <c r="D174" s="4">
        <v>0.54083739704409295</v>
      </c>
      <c r="E174" s="4">
        <v>0.74695644380492299</v>
      </c>
      <c r="F174" s="6">
        <v>3.7582980196849398E-8</v>
      </c>
      <c r="G174" s="5">
        <v>-0.15057514571955899</v>
      </c>
      <c r="H174" s="5">
        <v>0.13448770128867199</v>
      </c>
      <c r="I174" s="6">
        <v>0.262875647937794</v>
      </c>
      <c r="J174" s="4">
        <v>0.86021308624725301</v>
      </c>
      <c r="K174">
        <v>1</v>
      </c>
      <c r="L174">
        <v>0</v>
      </c>
      <c r="M174">
        <v>0</v>
      </c>
    </row>
    <row r="175" spans="1:13" x14ac:dyDescent="0.3">
      <c r="A175" t="s">
        <v>116</v>
      </c>
      <c r="B175" s="5">
        <v>5.2515036446550527E-2</v>
      </c>
      <c r="C175" s="4">
        <v>0.74907707014013303</v>
      </c>
      <c r="D175" s="4">
        <v>0.67581157063626396</v>
      </c>
      <c r="E175" s="4">
        <v>0.83028536561078004</v>
      </c>
      <c r="F175" s="6">
        <v>3.7649509639757998E-8</v>
      </c>
      <c r="G175" s="5">
        <v>-0.321774643592323</v>
      </c>
      <c r="H175" s="5">
        <v>0.1214254097136</v>
      </c>
      <c r="I175" s="6">
        <v>8.0497053188335107E-3</v>
      </c>
      <c r="J175" s="4">
        <v>0.72486152411419202</v>
      </c>
      <c r="K175">
        <v>1</v>
      </c>
      <c r="L175">
        <v>1</v>
      </c>
      <c r="M175">
        <v>1</v>
      </c>
    </row>
    <row r="176" spans="1:13" x14ac:dyDescent="0.3">
      <c r="A176" t="s">
        <v>2569</v>
      </c>
      <c r="B176" s="5">
        <v>4.2713231860792233E-2</v>
      </c>
      <c r="C176" s="4">
        <v>0.79060271482092903</v>
      </c>
      <c r="D176" s="4">
        <v>0.72711102943766703</v>
      </c>
      <c r="E176" s="4">
        <v>0.85963852475959002</v>
      </c>
      <c r="F176" s="6">
        <v>3.7793390776339298E-8</v>
      </c>
      <c r="G176" s="5">
        <v>-4.9121992280583497E-2</v>
      </c>
      <c r="H176" s="5">
        <v>0.13319891210790799</v>
      </c>
      <c r="I176" s="6">
        <v>0.71228669066746797</v>
      </c>
      <c r="J176" s="4">
        <v>0.95206497803591195</v>
      </c>
      <c r="K176">
        <v>1</v>
      </c>
      <c r="L176">
        <v>0</v>
      </c>
      <c r="M176">
        <v>0</v>
      </c>
    </row>
    <row r="177" spans="1:13" x14ac:dyDescent="0.3">
      <c r="A177" t="s">
        <v>1535</v>
      </c>
      <c r="B177" s="5">
        <v>5.5394538591706413E-2</v>
      </c>
      <c r="C177" s="4">
        <v>0.73747589423593995</v>
      </c>
      <c r="D177" s="4">
        <v>0.66160063355413101</v>
      </c>
      <c r="E177" s="4">
        <v>0.82205286240041198</v>
      </c>
      <c r="F177" s="6">
        <v>3.8559190064261202E-8</v>
      </c>
      <c r="G177" s="5">
        <v>-6.2331129162674803E-2</v>
      </c>
      <c r="H177" s="5">
        <v>0.127951542123659</v>
      </c>
      <c r="I177" s="6">
        <v>0.62615460836848202</v>
      </c>
      <c r="J177" s="4">
        <v>0.93957171567953102</v>
      </c>
      <c r="K177">
        <v>1</v>
      </c>
      <c r="L177">
        <v>0</v>
      </c>
      <c r="M177">
        <v>0</v>
      </c>
    </row>
    <row r="178" spans="1:13" x14ac:dyDescent="0.3">
      <c r="A178" t="s">
        <v>1802</v>
      </c>
      <c r="B178" s="5">
        <v>6.391995676830424E-2</v>
      </c>
      <c r="C178" s="4">
        <v>0.70372151698963603</v>
      </c>
      <c r="D178" s="4">
        <v>0.62085768953477605</v>
      </c>
      <c r="E178" s="4">
        <v>0.79764490610606498</v>
      </c>
      <c r="F178" s="6">
        <v>3.8615013082457499E-8</v>
      </c>
      <c r="G178" s="5">
        <v>-1.9704069722896001E-2</v>
      </c>
      <c r="H178" s="5">
        <v>0.128359328461357</v>
      </c>
      <c r="I178" s="6">
        <v>0.87799838275340802</v>
      </c>
      <c r="J178" s="4">
        <v>0.98048878669631501</v>
      </c>
      <c r="K178">
        <v>1</v>
      </c>
      <c r="L178">
        <v>0</v>
      </c>
      <c r="M178">
        <v>0</v>
      </c>
    </row>
    <row r="179" spans="1:13" x14ac:dyDescent="0.3">
      <c r="A179" t="s">
        <v>1321</v>
      </c>
      <c r="B179" s="5">
        <v>4.7388010590022601E-2</v>
      </c>
      <c r="C179" s="4">
        <v>0.77072779950756698</v>
      </c>
      <c r="D179" s="4">
        <v>0.70236728734033904</v>
      </c>
      <c r="E179" s="4">
        <v>0.84574175312629296</v>
      </c>
      <c r="F179" s="6">
        <v>3.8964202428523797E-8</v>
      </c>
      <c r="G179" s="5">
        <v>-8.4894828255364499E-2</v>
      </c>
      <c r="H179" s="5">
        <v>0.114471932388858</v>
      </c>
      <c r="I179" s="6">
        <v>0.45831678840461298</v>
      </c>
      <c r="J179" s="4">
        <v>0.91860889102093102</v>
      </c>
      <c r="K179">
        <v>1</v>
      </c>
      <c r="L179">
        <v>0</v>
      </c>
      <c r="M179">
        <v>0</v>
      </c>
    </row>
    <row r="180" spans="1:13" x14ac:dyDescent="0.3">
      <c r="A180" t="s">
        <v>56</v>
      </c>
      <c r="B180" s="5">
        <v>5.6712614176370739E-2</v>
      </c>
      <c r="C180" s="4">
        <v>0.73223242199166905</v>
      </c>
      <c r="D180" s="4">
        <v>0.65520181238533104</v>
      </c>
      <c r="E180" s="4">
        <v>0.81831934784158</v>
      </c>
      <c r="F180" s="6">
        <v>3.8987257669792603E-8</v>
      </c>
      <c r="G180" s="5">
        <v>-0.35694908485992</v>
      </c>
      <c r="H180" s="5">
        <v>0.118826616366163</v>
      </c>
      <c r="I180" s="6">
        <v>2.6650007144722798E-3</v>
      </c>
      <c r="J180" s="4">
        <v>0.69980812765640099</v>
      </c>
      <c r="K180">
        <v>1</v>
      </c>
      <c r="L180">
        <v>1</v>
      </c>
      <c r="M180">
        <v>1</v>
      </c>
    </row>
    <row r="181" spans="1:13" x14ac:dyDescent="0.3">
      <c r="A181" t="s">
        <v>1957</v>
      </c>
      <c r="B181" s="5">
        <v>4.437344368140838E-2</v>
      </c>
      <c r="C181" s="4">
        <v>1.27600343806031</v>
      </c>
      <c r="D181" s="4">
        <v>1.16971780550016</v>
      </c>
      <c r="E181" s="4">
        <v>1.39194664412715</v>
      </c>
      <c r="F181" s="6">
        <v>3.95690128672018E-8</v>
      </c>
      <c r="G181" s="5">
        <v>-0.327108706162694</v>
      </c>
      <c r="H181" s="5">
        <v>0.188295271561883</v>
      </c>
      <c r="I181" s="6">
        <v>8.2349850467235294E-2</v>
      </c>
      <c r="J181" s="4">
        <v>0.721005361040301</v>
      </c>
      <c r="K181">
        <v>0</v>
      </c>
      <c r="L181">
        <v>0</v>
      </c>
      <c r="M181">
        <v>0</v>
      </c>
    </row>
    <row r="182" spans="1:13" x14ac:dyDescent="0.3">
      <c r="A182" t="s">
        <v>2366</v>
      </c>
      <c r="B182" s="5">
        <v>3.3806533464864293E-2</v>
      </c>
      <c r="C182" s="4">
        <v>1.2039904659027101</v>
      </c>
      <c r="D182" s="4">
        <v>1.1268000936556299</v>
      </c>
      <c r="E182" s="4">
        <v>1.2864686914266901</v>
      </c>
      <c r="F182" s="6">
        <v>3.9901196631894299E-8</v>
      </c>
      <c r="G182" s="5">
        <v>-3.6065342664695799E-2</v>
      </c>
      <c r="H182" s="5">
        <v>0.124750184222146</v>
      </c>
      <c r="I182" s="6">
        <v>0.772504458524507</v>
      </c>
      <c r="J182" s="4">
        <v>0.96457726337517402</v>
      </c>
      <c r="K182">
        <v>0</v>
      </c>
      <c r="L182">
        <v>0</v>
      </c>
      <c r="M182">
        <v>0</v>
      </c>
    </row>
    <row r="183" spans="1:13" x14ac:dyDescent="0.3">
      <c r="A183" t="s">
        <v>2570</v>
      </c>
      <c r="B183" s="5">
        <v>4.0670007994812123E-2</v>
      </c>
      <c r="C183" s="4">
        <v>1.25021773038378</v>
      </c>
      <c r="D183" s="4">
        <v>1.15442913864117</v>
      </c>
      <c r="E183" s="4">
        <v>1.3539543667494101</v>
      </c>
      <c r="F183" s="6">
        <v>3.9973633682620302E-8</v>
      </c>
      <c r="G183" s="5">
        <v>-0.256545358028967</v>
      </c>
      <c r="H183" s="5">
        <v>0.16689074853677399</v>
      </c>
      <c r="I183" s="6">
        <v>0.124243021086477</v>
      </c>
      <c r="J183" s="4">
        <v>0.77371989935394703</v>
      </c>
      <c r="K183">
        <v>0</v>
      </c>
      <c r="L183">
        <v>0</v>
      </c>
      <c r="M183">
        <v>0</v>
      </c>
    </row>
    <row r="184" spans="1:13" x14ac:dyDescent="0.3">
      <c r="A184" t="s">
        <v>134</v>
      </c>
      <c r="B184" s="5">
        <v>6.6113219560404418E-2</v>
      </c>
      <c r="C184" s="4">
        <v>0.69558456433962901</v>
      </c>
      <c r="D184" s="4">
        <v>0.61104650094429702</v>
      </c>
      <c r="E184" s="4">
        <v>0.79181843836735899</v>
      </c>
      <c r="F184" s="6">
        <v>4.0052108329275298E-8</v>
      </c>
      <c r="G184" s="5">
        <v>-0.31138440180279098</v>
      </c>
      <c r="H184" s="5">
        <v>0.120267389987219</v>
      </c>
      <c r="I184" s="6">
        <v>9.6226907769029705E-3</v>
      </c>
      <c r="J184" s="4">
        <v>0.73243227346222195</v>
      </c>
      <c r="K184">
        <v>1</v>
      </c>
      <c r="L184">
        <v>1</v>
      </c>
      <c r="M184">
        <v>1</v>
      </c>
    </row>
    <row r="185" spans="1:13" x14ac:dyDescent="0.3">
      <c r="A185" t="s">
        <v>297</v>
      </c>
      <c r="B185" s="5">
        <v>6.8229418634775718E-2</v>
      </c>
      <c r="C185" s="4">
        <v>0.68759709075859099</v>
      </c>
      <c r="D185" s="4">
        <v>0.60152965700667305</v>
      </c>
      <c r="E185" s="4">
        <v>0.78597913454902701</v>
      </c>
      <c r="F185" s="6">
        <v>4.0284432536515702E-8</v>
      </c>
      <c r="G185" s="5">
        <v>-0.27883979447467699</v>
      </c>
      <c r="H185" s="5">
        <v>0.13017149711675</v>
      </c>
      <c r="I185" s="6">
        <v>3.2185787894689101E-2</v>
      </c>
      <c r="J185" s="4">
        <v>0.75666111479679299</v>
      </c>
      <c r="K185">
        <v>1</v>
      </c>
      <c r="L185">
        <v>1</v>
      </c>
      <c r="M185">
        <v>1</v>
      </c>
    </row>
    <row r="186" spans="1:13" x14ac:dyDescent="0.3">
      <c r="A186" t="s">
        <v>743</v>
      </c>
      <c r="B186" s="5">
        <v>4.9779284840884161E-2</v>
      </c>
      <c r="C186" s="4">
        <v>0.76089526798247498</v>
      </c>
      <c r="D186" s="4">
        <v>0.69016459921136897</v>
      </c>
      <c r="E186" s="4">
        <v>0.83887468221303396</v>
      </c>
      <c r="F186" s="6">
        <v>4.0324869136726503E-8</v>
      </c>
      <c r="G186" s="5">
        <v>-0.15726729414589699</v>
      </c>
      <c r="H186" s="5">
        <v>0.113076337030198</v>
      </c>
      <c r="I186" s="6">
        <v>0.16428413939765399</v>
      </c>
      <c r="J186" s="4">
        <v>0.85447563195623</v>
      </c>
      <c r="K186">
        <v>1</v>
      </c>
      <c r="L186">
        <v>0</v>
      </c>
      <c r="M186">
        <v>0</v>
      </c>
    </row>
    <row r="187" spans="1:13" x14ac:dyDescent="0.3">
      <c r="A187" t="s">
        <v>2571</v>
      </c>
      <c r="B187" s="5">
        <v>6.8328363391620725E-2</v>
      </c>
      <c r="C187" s="4">
        <v>0.68724831493350902</v>
      </c>
      <c r="D187" s="4">
        <v>0.60110795484755097</v>
      </c>
      <c r="E187" s="4">
        <v>0.785732816493389</v>
      </c>
      <c r="F187" s="6">
        <v>4.0404095015479001E-8</v>
      </c>
      <c r="G187" s="5">
        <v>-0.1395118177877</v>
      </c>
      <c r="H187" s="5">
        <v>0.1235549271661</v>
      </c>
      <c r="I187" s="6">
        <v>0.258835341014164</v>
      </c>
      <c r="J187" s="4">
        <v>0.86978274423584501</v>
      </c>
      <c r="K187">
        <v>1</v>
      </c>
      <c r="L187">
        <v>0</v>
      </c>
      <c r="M187">
        <v>0</v>
      </c>
    </row>
    <row r="188" spans="1:13" x14ac:dyDescent="0.3">
      <c r="A188" t="s">
        <v>13</v>
      </c>
      <c r="B188" s="5">
        <v>5.6153267803312652E-2</v>
      </c>
      <c r="C188" s="4">
        <v>0.73476489440830395</v>
      </c>
      <c r="D188" s="4">
        <v>0.65818904597904204</v>
      </c>
      <c r="E188" s="4">
        <v>0.820249825415717</v>
      </c>
      <c r="F188" s="6">
        <v>4.0505525126399401E-8</v>
      </c>
      <c r="G188" s="5">
        <v>-0.44590257577484099</v>
      </c>
      <c r="H188" s="5">
        <v>0.12053219273821</v>
      </c>
      <c r="I188" s="6">
        <v>2.1606892890342801E-4</v>
      </c>
      <c r="J188" s="4">
        <v>0.64024614450784401</v>
      </c>
      <c r="K188">
        <v>1</v>
      </c>
      <c r="L188">
        <v>1</v>
      </c>
      <c r="M188">
        <v>1</v>
      </c>
    </row>
    <row r="189" spans="1:13" x14ac:dyDescent="0.3">
      <c r="A189" t="s">
        <v>572</v>
      </c>
      <c r="B189" s="5">
        <v>6.0276157565724402E-2</v>
      </c>
      <c r="C189" s="4">
        <v>0.71844436854842297</v>
      </c>
      <c r="D189" s="4">
        <v>0.638389869450525</v>
      </c>
      <c r="E189" s="4">
        <v>0.80853775318084797</v>
      </c>
      <c r="F189" s="6">
        <v>4.1144561097702601E-8</v>
      </c>
      <c r="G189" s="5">
        <v>-0.19672250078158801</v>
      </c>
      <c r="H189" s="5">
        <v>0.12045161993364401</v>
      </c>
      <c r="I189" s="6">
        <v>0.10242534267622801</v>
      </c>
      <c r="J189" s="4">
        <v>0.82141854469272202</v>
      </c>
      <c r="K189">
        <v>1</v>
      </c>
      <c r="L189">
        <v>0</v>
      </c>
      <c r="M189">
        <v>0</v>
      </c>
    </row>
    <row r="190" spans="1:13" x14ac:dyDescent="0.3">
      <c r="A190" t="s">
        <v>1365</v>
      </c>
      <c r="B190" s="5">
        <v>4.7987429498241779E-2</v>
      </c>
      <c r="C190" s="4">
        <v>0.76855158930069301</v>
      </c>
      <c r="D190" s="4">
        <v>0.69956174266322502</v>
      </c>
      <c r="E190" s="4">
        <v>0.84434512265913897</v>
      </c>
      <c r="F190" s="6">
        <v>4.1169227478958101E-8</v>
      </c>
      <c r="G190" s="5">
        <v>-8.7280174254428106E-2</v>
      </c>
      <c r="H190" s="5">
        <v>0.126968016020958</v>
      </c>
      <c r="I190" s="6">
        <v>0.49181898764443999</v>
      </c>
      <c r="J190" s="4">
        <v>0.91642030228645399</v>
      </c>
      <c r="K190">
        <v>1</v>
      </c>
      <c r="L190">
        <v>0</v>
      </c>
      <c r="M190">
        <v>0</v>
      </c>
    </row>
    <row r="191" spans="1:13" x14ac:dyDescent="0.3">
      <c r="A191" t="s">
        <v>1260</v>
      </c>
      <c r="B191" s="5">
        <v>5.1204837569174551E-2</v>
      </c>
      <c r="C191" s="4">
        <v>1.3241786017263999</v>
      </c>
      <c r="D191" s="4">
        <v>1.19773551896674</v>
      </c>
      <c r="E191" s="4">
        <v>1.4639700848003201</v>
      </c>
      <c r="F191" s="6">
        <v>4.1650357997578201E-8</v>
      </c>
      <c r="G191" s="5">
        <v>9.58777671856441E-2</v>
      </c>
      <c r="H191" s="5">
        <v>0.12028591974677801</v>
      </c>
      <c r="I191" s="6">
        <v>0.42540328542834299</v>
      </c>
      <c r="J191" s="4">
        <v>1.1006245233384699</v>
      </c>
      <c r="K191">
        <v>1</v>
      </c>
      <c r="L191">
        <v>0</v>
      </c>
      <c r="M191">
        <v>0</v>
      </c>
    </row>
    <row r="192" spans="1:13" x14ac:dyDescent="0.3">
      <c r="A192" t="s">
        <v>1178</v>
      </c>
      <c r="B192" s="5">
        <v>6.7033714022641008E-2</v>
      </c>
      <c r="C192" s="4">
        <v>0.69240677915414905</v>
      </c>
      <c r="D192" s="4">
        <v>0.60715854346573295</v>
      </c>
      <c r="E192" s="4">
        <v>0.78962431308632497</v>
      </c>
      <c r="F192" s="6">
        <v>4.1691157927992402E-8</v>
      </c>
      <c r="G192" s="5">
        <v>-0.109077030248004</v>
      </c>
      <c r="H192" s="5">
        <v>0.122417012924024</v>
      </c>
      <c r="I192" s="6">
        <v>0.37291395600315203</v>
      </c>
      <c r="J192" s="4">
        <v>0.89666134479216097</v>
      </c>
      <c r="K192">
        <v>1</v>
      </c>
      <c r="L192">
        <v>0</v>
      </c>
      <c r="M192">
        <v>0</v>
      </c>
    </row>
    <row r="193" spans="1:13" x14ac:dyDescent="0.3">
      <c r="A193" t="s">
        <v>1611</v>
      </c>
      <c r="B193" s="5">
        <v>5.9322298175842031E-2</v>
      </c>
      <c r="C193" s="4">
        <v>0.72243404310206705</v>
      </c>
      <c r="D193" s="4">
        <v>0.643136223595273</v>
      </c>
      <c r="E193" s="4">
        <v>0.81150917563809799</v>
      </c>
      <c r="F193" s="6">
        <v>4.2358845082647098E-8</v>
      </c>
      <c r="G193" s="5">
        <v>-4.9734949346817499E-2</v>
      </c>
      <c r="H193" s="5">
        <v>0.12144469055378899</v>
      </c>
      <c r="I193" s="6">
        <v>0.682152536395498</v>
      </c>
      <c r="J193" s="4">
        <v>0.95148158189676901</v>
      </c>
      <c r="K193">
        <v>1</v>
      </c>
      <c r="L193">
        <v>0</v>
      </c>
      <c r="M193">
        <v>0</v>
      </c>
    </row>
    <row r="194" spans="1:13" x14ac:dyDescent="0.3">
      <c r="A194" t="s">
        <v>1342</v>
      </c>
      <c r="B194" s="5">
        <v>5.7585415595194651E-2</v>
      </c>
      <c r="C194" s="4">
        <v>0.72940421537126598</v>
      </c>
      <c r="D194" s="4">
        <v>0.65155558862688701</v>
      </c>
      <c r="E194" s="4">
        <v>0.81655428744398295</v>
      </c>
      <c r="F194" s="6">
        <v>4.2703471029799999E-8</v>
      </c>
      <c r="G194" s="5">
        <v>-8.6464335728085498E-2</v>
      </c>
      <c r="H194" s="5">
        <v>0.12015191432055</v>
      </c>
      <c r="I194" s="6">
        <v>0.471755841436451</v>
      </c>
      <c r="J194" s="4">
        <v>0.91716825833957805</v>
      </c>
      <c r="K194">
        <v>1</v>
      </c>
      <c r="L194">
        <v>0</v>
      </c>
      <c r="M194">
        <v>0</v>
      </c>
    </row>
    <row r="195" spans="1:13" x14ac:dyDescent="0.3">
      <c r="A195" t="s">
        <v>408</v>
      </c>
      <c r="B195" s="5">
        <v>6.2200263632109093E-2</v>
      </c>
      <c r="C195" s="4">
        <v>0.71122738567719401</v>
      </c>
      <c r="D195" s="4">
        <v>0.62959824726062996</v>
      </c>
      <c r="E195" s="4">
        <v>0.80343996562591302</v>
      </c>
      <c r="F195" s="6">
        <v>4.2898770372629797E-8</v>
      </c>
      <c r="G195" s="5">
        <v>-0.23048954159371701</v>
      </c>
      <c r="H195" s="5">
        <v>0.12066426314424</v>
      </c>
      <c r="I195" s="6">
        <v>5.6111023321478097E-2</v>
      </c>
      <c r="J195" s="4">
        <v>0.794144740447144</v>
      </c>
      <c r="K195">
        <v>1</v>
      </c>
      <c r="L195">
        <v>0</v>
      </c>
      <c r="M195">
        <v>0</v>
      </c>
    </row>
    <row r="196" spans="1:13" x14ac:dyDescent="0.3">
      <c r="A196" t="s">
        <v>782</v>
      </c>
      <c r="B196" s="5">
        <v>5.5909753888245657E-2</v>
      </c>
      <c r="C196" s="4">
        <v>0.73627528736828196</v>
      </c>
      <c r="D196" s="4">
        <v>0.65985688892177397</v>
      </c>
      <c r="E196" s="4">
        <v>0.82154374363667804</v>
      </c>
      <c r="F196" s="6">
        <v>4.3551439889009202E-8</v>
      </c>
      <c r="G196" s="5">
        <v>-0.164168894389496</v>
      </c>
      <c r="H196" s="5">
        <v>0.12311548749153001</v>
      </c>
      <c r="I196" s="6">
        <v>0.182382714671709</v>
      </c>
      <c r="J196" s="4">
        <v>0.84859868621921697</v>
      </c>
      <c r="K196">
        <v>1</v>
      </c>
      <c r="L196">
        <v>0</v>
      </c>
      <c r="M196">
        <v>0</v>
      </c>
    </row>
    <row r="197" spans="1:13" x14ac:dyDescent="0.3">
      <c r="A197" t="s">
        <v>85</v>
      </c>
      <c r="B197" s="5">
        <v>5.6119013273637483E-2</v>
      </c>
      <c r="C197" s="4">
        <v>0.735481405340492</v>
      </c>
      <c r="D197" s="4">
        <v>0.65887511729571402</v>
      </c>
      <c r="E197" s="4">
        <v>0.820994576061438</v>
      </c>
      <c r="F197" s="6">
        <v>4.38462542214478E-8</v>
      </c>
      <c r="G197" s="5">
        <v>-0.31732509078733501</v>
      </c>
      <c r="H197" s="5">
        <v>0.112572594376356</v>
      </c>
      <c r="I197" s="6">
        <v>4.8196257449369204E-3</v>
      </c>
      <c r="J197" s="4">
        <v>0.72809401998936896</v>
      </c>
      <c r="K197">
        <v>1</v>
      </c>
      <c r="L197">
        <v>1</v>
      </c>
      <c r="M197">
        <v>1</v>
      </c>
    </row>
    <row r="198" spans="1:13" x14ac:dyDescent="0.3">
      <c r="A198" t="s">
        <v>635</v>
      </c>
      <c r="B198" s="5">
        <v>7.3985704646049033E-2</v>
      </c>
      <c r="C198" s="4">
        <v>0.66711260717338305</v>
      </c>
      <c r="D198" s="4">
        <v>0.57706190101119004</v>
      </c>
      <c r="E198" s="4">
        <v>0.77121575669754405</v>
      </c>
      <c r="F198" s="6">
        <v>4.4679964050303403E-8</v>
      </c>
      <c r="G198" s="5">
        <v>-0.187594844204028</v>
      </c>
      <c r="H198" s="5">
        <v>0.121659151328148</v>
      </c>
      <c r="I198" s="6">
        <v>0.123080718857263</v>
      </c>
      <c r="J198" s="4">
        <v>0.82895049330218595</v>
      </c>
      <c r="K198">
        <v>1</v>
      </c>
      <c r="L198">
        <v>0</v>
      </c>
      <c r="M198">
        <v>0</v>
      </c>
    </row>
    <row r="199" spans="1:13" x14ac:dyDescent="0.3">
      <c r="A199" t="s">
        <v>1212</v>
      </c>
      <c r="B199" s="5">
        <v>4.5747824189900282E-2</v>
      </c>
      <c r="C199" s="4">
        <v>1.2843459928119201</v>
      </c>
      <c r="D199" s="4">
        <v>1.1741982167957401</v>
      </c>
      <c r="E199" s="4">
        <v>1.40482637910444</v>
      </c>
      <c r="F199" s="6">
        <v>4.49534340644241E-8</v>
      </c>
      <c r="G199" s="5">
        <v>9.8568769564307004E-2</v>
      </c>
      <c r="H199" s="5">
        <v>0.11557235223972299</v>
      </c>
      <c r="I199" s="6">
        <v>0.39372862850900697</v>
      </c>
      <c r="J199" s="4">
        <v>1.10359029520865</v>
      </c>
      <c r="K199">
        <v>1</v>
      </c>
      <c r="L199">
        <v>0</v>
      </c>
      <c r="M199">
        <v>0</v>
      </c>
    </row>
    <row r="200" spans="1:13" x14ac:dyDescent="0.3">
      <c r="A200" t="s">
        <v>2572</v>
      </c>
      <c r="B200" s="5">
        <v>5.9090599787839121E-2</v>
      </c>
      <c r="C200" s="4">
        <v>0.72383040953397404</v>
      </c>
      <c r="D200" s="4">
        <v>0.64467201047114298</v>
      </c>
      <c r="E200" s="4">
        <v>0.81270856071945596</v>
      </c>
      <c r="F200" s="6">
        <v>4.51215605961282E-8</v>
      </c>
      <c r="G200" s="5">
        <v>-0.29827434994917401</v>
      </c>
      <c r="H200" s="5">
        <v>0.127884632418725</v>
      </c>
      <c r="I200" s="6">
        <v>1.9681206208799502E-2</v>
      </c>
      <c r="J200" s="4">
        <v>0.74209771734611796</v>
      </c>
      <c r="K200">
        <v>1</v>
      </c>
      <c r="L200">
        <v>1</v>
      </c>
      <c r="M200">
        <v>1</v>
      </c>
    </row>
    <row r="201" spans="1:13" x14ac:dyDescent="0.3">
      <c r="A201" t="s">
        <v>2573</v>
      </c>
      <c r="B201" s="5">
        <v>5.5827771939788752E-2</v>
      </c>
      <c r="C201" s="4">
        <v>0.73695752164585304</v>
      </c>
      <c r="D201" s="4">
        <v>0.66057444742153304</v>
      </c>
      <c r="E201" s="4">
        <v>0.82217286912980503</v>
      </c>
      <c r="F201" s="6">
        <v>4.5704168008255498E-8</v>
      </c>
      <c r="G201" s="5">
        <v>-0.24682505505251301</v>
      </c>
      <c r="H201" s="5">
        <v>0.109390761838022</v>
      </c>
      <c r="I201" s="6">
        <v>2.4048028409131901E-2</v>
      </c>
      <c r="J201" s="4">
        <v>0.78127736210337595</v>
      </c>
      <c r="K201">
        <v>1</v>
      </c>
      <c r="L201">
        <v>1</v>
      </c>
      <c r="M201">
        <v>1</v>
      </c>
    </row>
    <row r="202" spans="1:13" x14ac:dyDescent="0.3">
      <c r="A202" t="s">
        <v>1608</v>
      </c>
      <c r="B202" s="5">
        <v>5.0090885306583149E-2</v>
      </c>
      <c r="C202" s="4">
        <v>0.76044240751731995</v>
      </c>
      <c r="D202" s="4">
        <v>0.68933271359303006</v>
      </c>
      <c r="E202" s="4">
        <v>0.83888758468547098</v>
      </c>
      <c r="F202" s="6">
        <v>4.57302446828619E-8</v>
      </c>
      <c r="G202" s="5">
        <v>-5.1809053087687802E-2</v>
      </c>
      <c r="H202" s="5">
        <v>0.124617803837052</v>
      </c>
      <c r="I202" s="6">
        <v>0.677597641012886</v>
      </c>
      <c r="J202" s="4">
        <v>0.94951015556649199</v>
      </c>
      <c r="K202">
        <v>1</v>
      </c>
      <c r="L202">
        <v>0</v>
      </c>
      <c r="M202">
        <v>0</v>
      </c>
    </row>
    <row r="203" spans="1:13" x14ac:dyDescent="0.3">
      <c r="A203" t="s">
        <v>2464</v>
      </c>
      <c r="B203" s="5">
        <v>4.4726682455329583E-2</v>
      </c>
      <c r="C203" s="4">
        <v>1.2766205047716801</v>
      </c>
      <c r="D203" s="4">
        <v>1.16947352507205</v>
      </c>
      <c r="E203" s="4">
        <v>1.39358427383218</v>
      </c>
      <c r="F203" s="6">
        <v>4.75615027617155E-8</v>
      </c>
      <c r="G203" s="5">
        <v>-1.36647416351093E-2</v>
      </c>
      <c r="H203" s="5">
        <v>0.12362396722029501</v>
      </c>
      <c r="I203" s="6">
        <v>0.91198530935626598</v>
      </c>
      <c r="J203" s="4">
        <v>0.98642819713714802</v>
      </c>
      <c r="K203">
        <v>0</v>
      </c>
      <c r="L203">
        <v>0</v>
      </c>
      <c r="M203">
        <v>0</v>
      </c>
    </row>
    <row r="204" spans="1:13" x14ac:dyDescent="0.3">
      <c r="A204" t="s">
        <v>2574</v>
      </c>
      <c r="B204" s="5">
        <v>5.3378067123597522E-2</v>
      </c>
      <c r="C204" s="4">
        <v>1.33826535916363</v>
      </c>
      <c r="D204" s="4">
        <v>1.2053321572758899</v>
      </c>
      <c r="E204" s="4">
        <v>1.4858594460675401</v>
      </c>
      <c r="F204" s="6">
        <v>4.7966312113774003E-8</v>
      </c>
      <c r="G204" s="5">
        <v>1.53119042089089E-2</v>
      </c>
      <c r="H204" s="5">
        <v>0.13296946912683599</v>
      </c>
      <c r="I204" s="6">
        <v>0.90832342853384995</v>
      </c>
      <c r="J204" s="4">
        <v>1.0154297320354699</v>
      </c>
      <c r="K204">
        <v>1</v>
      </c>
      <c r="L204">
        <v>0</v>
      </c>
      <c r="M204">
        <v>0</v>
      </c>
    </row>
    <row r="205" spans="1:13" x14ac:dyDescent="0.3">
      <c r="A205" t="s">
        <v>1705</v>
      </c>
      <c r="B205" s="5">
        <v>6.3249441301279727E-2</v>
      </c>
      <c r="C205" s="4">
        <v>0.70821847459354803</v>
      </c>
      <c r="D205" s="4">
        <v>0.62564680276352802</v>
      </c>
      <c r="E205" s="4">
        <v>0.80168779819560398</v>
      </c>
      <c r="F205" s="6">
        <v>4.9073380594823303E-8</v>
      </c>
      <c r="G205" s="5">
        <v>-3.6552641709025897E-2</v>
      </c>
      <c r="H205" s="5">
        <v>0.12136881998848401</v>
      </c>
      <c r="I205" s="6">
        <v>0.76328490142594596</v>
      </c>
      <c r="J205" s="4">
        <v>0.96410734030237999</v>
      </c>
      <c r="K205">
        <v>1</v>
      </c>
      <c r="L205">
        <v>0</v>
      </c>
      <c r="M205">
        <v>0</v>
      </c>
    </row>
    <row r="206" spans="1:13" x14ac:dyDescent="0.3">
      <c r="A206" t="s">
        <v>142</v>
      </c>
      <c r="B206" s="5">
        <v>6.4315130883629071E-2</v>
      </c>
      <c r="C206" s="4">
        <v>0.70413814792514096</v>
      </c>
      <c r="D206" s="4">
        <v>0.62074429233796302</v>
      </c>
      <c r="E206" s="4">
        <v>0.79873554615546105</v>
      </c>
      <c r="F206" s="6">
        <v>4.9223419346007097E-8</v>
      </c>
      <c r="G206" s="5">
        <v>-0.32569812624467498</v>
      </c>
      <c r="H206" s="5">
        <v>0.12692466322865201</v>
      </c>
      <c r="I206" s="6">
        <v>1.02856770077058E-2</v>
      </c>
      <c r="J206" s="4">
        <v>0.72202311436581501</v>
      </c>
      <c r="K206">
        <v>1</v>
      </c>
      <c r="L206">
        <v>1</v>
      </c>
      <c r="M206">
        <v>1</v>
      </c>
    </row>
    <row r="207" spans="1:13" x14ac:dyDescent="0.3">
      <c r="A207" t="s">
        <v>2575</v>
      </c>
      <c r="B207" s="5">
        <v>5.3434502491666258E-2</v>
      </c>
      <c r="C207" s="4">
        <v>0.74721877011372995</v>
      </c>
      <c r="D207" s="4">
        <v>0.67292124822372301</v>
      </c>
      <c r="E207" s="4">
        <v>0.82971951306945202</v>
      </c>
      <c r="F207" s="6">
        <v>4.9428458551431503E-8</v>
      </c>
      <c r="G207" s="5">
        <v>-0.139202673698086</v>
      </c>
      <c r="H207" s="5">
        <v>0.111809536052389</v>
      </c>
      <c r="I207" s="6">
        <v>0.21313240343766901</v>
      </c>
      <c r="J207" s="4">
        <v>0.87005167399735495</v>
      </c>
      <c r="K207">
        <v>1</v>
      </c>
      <c r="L207">
        <v>0</v>
      </c>
      <c r="M207">
        <v>0</v>
      </c>
    </row>
    <row r="208" spans="1:13" x14ac:dyDescent="0.3">
      <c r="A208" t="s">
        <v>1961</v>
      </c>
      <c r="B208" s="5">
        <v>5.0542717770826841E-2</v>
      </c>
      <c r="C208" s="4">
        <v>1.3170978322551199</v>
      </c>
      <c r="D208" s="4">
        <v>1.1928779081228</v>
      </c>
      <c r="E208" s="4">
        <v>1.4542533547805101</v>
      </c>
      <c r="F208" s="6">
        <v>5.0521942343033602E-8</v>
      </c>
      <c r="G208" s="5">
        <v>-0.244996630699746</v>
      </c>
      <c r="H208" s="5">
        <v>0.14554806602515599</v>
      </c>
      <c r="I208" s="6">
        <v>9.2322918160150896E-2</v>
      </c>
      <c r="J208" s="4">
        <v>0.78270717541291002</v>
      </c>
      <c r="K208">
        <v>0</v>
      </c>
      <c r="L208">
        <v>0</v>
      </c>
      <c r="M208">
        <v>0</v>
      </c>
    </row>
    <row r="209" spans="1:13" x14ac:dyDescent="0.3">
      <c r="A209" t="s">
        <v>448</v>
      </c>
      <c r="B209" s="5">
        <v>5.0001334173619592E-2</v>
      </c>
      <c r="C209" s="4">
        <v>0.76157599471666004</v>
      </c>
      <c r="D209" s="4">
        <v>0.69048147857305298</v>
      </c>
      <c r="E209" s="4">
        <v>0.83999066409035705</v>
      </c>
      <c r="F209" s="6">
        <v>5.1180144665898801E-8</v>
      </c>
      <c r="G209" s="5">
        <v>-0.220339581795541</v>
      </c>
      <c r="H209" s="5">
        <v>0.12007529170734001</v>
      </c>
      <c r="I209" s="6">
        <v>6.6503935379339504E-2</v>
      </c>
      <c r="J209" s="4">
        <v>0.80224632345442004</v>
      </c>
      <c r="K209">
        <v>1</v>
      </c>
      <c r="L209">
        <v>0</v>
      </c>
      <c r="M209">
        <v>0</v>
      </c>
    </row>
    <row r="210" spans="1:13" x14ac:dyDescent="0.3">
      <c r="A210" t="s">
        <v>10</v>
      </c>
      <c r="B210" s="5">
        <v>5.6215162731701622E-2</v>
      </c>
      <c r="C210" s="4">
        <v>0.73623269019662396</v>
      </c>
      <c r="D210" s="4">
        <v>0.65942387001570402</v>
      </c>
      <c r="E210" s="4">
        <v>0.82198810015968904</v>
      </c>
      <c r="F210" s="6">
        <v>5.1200537705532002E-8</v>
      </c>
      <c r="G210" s="5">
        <v>-0.40536612602125</v>
      </c>
      <c r="H210" s="5">
        <v>0.107342465678595</v>
      </c>
      <c r="I210" s="6">
        <v>1.59123064568665E-4</v>
      </c>
      <c r="J210" s="4">
        <v>0.66673265799053505</v>
      </c>
      <c r="K210">
        <v>1</v>
      </c>
      <c r="L210">
        <v>1</v>
      </c>
      <c r="M210">
        <v>1</v>
      </c>
    </row>
    <row r="211" spans="1:13" x14ac:dyDescent="0.3">
      <c r="A211" t="s">
        <v>2072</v>
      </c>
      <c r="B211" s="5">
        <v>3.3077512931954968E-2</v>
      </c>
      <c r="C211" s="4">
        <v>1.19742507234268</v>
      </c>
      <c r="D211" s="4">
        <v>1.1222580191242799</v>
      </c>
      <c r="E211" s="4">
        <v>1.2776266949678099</v>
      </c>
      <c r="F211" s="6">
        <v>5.1224153948407202E-8</v>
      </c>
      <c r="G211" s="5">
        <v>-0.135811611401809</v>
      </c>
      <c r="H211" s="5">
        <v>0.13896084359535801</v>
      </c>
      <c r="I211" s="6">
        <v>0.32840220798290698</v>
      </c>
      <c r="J211" s="4">
        <v>0.87300708157837603</v>
      </c>
      <c r="K211">
        <v>0</v>
      </c>
      <c r="L211">
        <v>0</v>
      </c>
      <c r="M211">
        <v>0</v>
      </c>
    </row>
    <row r="212" spans="1:13" x14ac:dyDescent="0.3">
      <c r="A212" t="s">
        <v>1938</v>
      </c>
      <c r="B212" s="5">
        <v>3.8496687701841323E-2</v>
      </c>
      <c r="C212" s="4">
        <v>1.23325931849614</v>
      </c>
      <c r="D212" s="4">
        <v>1.1436311226574101</v>
      </c>
      <c r="E212" s="4">
        <v>1.32991181905181</v>
      </c>
      <c r="F212" s="6">
        <v>5.1458352936897799E-8</v>
      </c>
      <c r="G212" s="5">
        <v>-0.43228286301305202</v>
      </c>
      <c r="H212" s="5">
        <v>0.21481774998023301</v>
      </c>
      <c r="I212" s="6">
        <v>4.41858190647582E-2</v>
      </c>
      <c r="J212" s="4">
        <v>0.64902576533441103</v>
      </c>
      <c r="K212">
        <v>0</v>
      </c>
      <c r="L212">
        <v>1</v>
      </c>
      <c r="M212">
        <v>0</v>
      </c>
    </row>
    <row r="213" spans="1:13" x14ac:dyDescent="0.3">
      <c r="A213" t="s">
        <v>1562</v>
      </c>
      <c r="B213" s="5">
        <v>5.3430215123685842E-2</v>
      </c>
      <c r="C213" s="4">
        <v>0.74756508178070302</v>
      </c>
      <c r="D213" s="4">
        <v>0.67323878265901405</v>
      </c>
      <c r="E213" s="4">
        <v>0.83009708574801599</v>
      </c>
      <c r="F213" s="6">
        <v>5.1770588654075297E-8</v>
      </c>
      <c r="G213" s="5">
        <v>-5.7093075261197397E-2</v>
      </c>
      <c r="H213" s="5">
        <v>0.124552085244616</v>
      </c>
      <c r="I213" s="6">
        <v>0.64667432265721503</v>
      </c>
      <c r="J213" s="4">
        <v>0.94450615511817604</v>
      </c>
      <c r="K213">
        <v>1</v>
      </c>
      <c r="L213">
        <v>0</v>
      </c>
      <c r="M213">
        <v>0</v>
      </c>
    </row>
    <row r="214" spans="1:13" x14ac:dyDescent="0.3">
      <c r="A214" t="s">
        <v>1380</v>
      </c>
      <c r="B214" s="5">
        <v>5.7987940652109847E-2</v>
      </c>
      <c r="C214" s="4">
        <v>1.3712343522539701</v>
      </c>
      <c r="D214" s="4">
        <v>1.2239178257677401</v>
      </c>
      <c r="E214" s="4">
        <v>1.5362825912122899</v>
      </c>
      <c r="F214" s="6">
        <v>5.1971347452696399E-8</v>
      </c>
      <c r="G214" s="5">
        <v>9.1780016744250598E-2</v>
      </c>
      <c r="H214" s="5">
        <v>0.13752640254653201</v>
      </c>
      <c r="I214" s="6">
        <v>0.50454036733258301</v>
      </c>
      <c r="J214" s="4">
        <v>1.0961236667038099</v>
      </c>
      <c r="K214">
        <v>1</v>
      </c>
      <c r="L214">
        <v>0</v>
      </c>
      <c r="M214">
        <v>0</v>
      </c>
    </row>
    <row r="215" spans="1:13" x14ac:dyDescent="0.3">
      <c r="A215" t="s">
        <v>566</v>
      </c>
      <c r="B215" s="5">
        <v>6.8138443613970187E-2</v>
      </c>
      <c r="C215" s="4">
        <v>0.69017921675574201</v>
      </c>
      <c r="D215" s="4">
        <v>0.60389624468061398</v>
      </c>
      <c r="E215" s="4">
        <v>0.788790053651514</v>
      </c>
      <c r="F215" s="6">
        <v>5.2709253459833399E-8</v>
      </c>
      <c r="G215" s="5">
        <v>-0.224423055512912</v>
      </c>
      <c r="H215" s="5">
        <v>0.13650157553394399</v>
      </c>
      <c r="I215" s="6">
        <v>0.10015431461221901</v>
      </c>
      <c r="J215" s="4">
        <v>0.79897705121423002</v>
      </c>
      <c r="K215">
        <v>1</v>
      </c>
      <c r="L215">
        <v>0</v>
      </c>
      <c r="M215">
        <v>0</v>
      </c>
    </row>
    <row r="216" spans="1:13" x14ac:dyDescent="0.3">
      <c r="A216" t="s">
        <v>2576</v>
      </c>
      <c r="B216" s="5">
        <v>6.0330909674459053E-2</v>
      </c>
      <c r="C216" s="4">
        <v>0.72027212780354999</v>
      </c>
      <c r="D216" s="4">
        <v>0.63994528836462305</v>
      </c>
      <c r="E216" s="4">
        <v>0.81068170595711997</v>
      </c>
      <c r="F216" s="6">
        <v>5.36484543984617E-8</v>
      </c>
      <c r="G216" s="5">
        <v>4.43650444842855E-2</v>
      </c>
      <c r="H216" s="5">
        <v>0.14503107711013799</v>
      </c>
      <c r="I216" s="6">
        <v>0.75968058647807901</v>
      </c>
      <c r="J216" s="4">
        <v>1.0453638895676001</v>
      </c>
      <c r="K216">
        <v>0</v>
      </c>
      <c r="L216">
        <v>0</v>
      </c>
      <c r="M216">
        <v>0</v>
      </c>
    </row>
    <row r="217" spans="1:13" x14ac:dyDescent="0.3">
      <c r="A217" t="s">
        <v>864</v>
      </c>
      <c r="B217" s="5">
        <v>5.9778958177950627E-2</v>
      </c>
      <c r="C217" s="4">
        <v>0.72248454918232297</v>
      </c>
      <c r="D217" s="4">
        <v>0.64260577237274097</v>
      </c>
      <c r="E217" s="4">
        <v>0.81229261585968304</v>
      </c>
      <c r="F217" s="6">
        <v>5.3976785523224899E-8</v>
      </c>
      <c r="G217" s="5">
        <v>-0.15135277977535</v>
      </c>
      <c r="H217" s="5">
        <v>0.12302268958705299</v>
      </c>
      <c r="I217" s="6">
        <v>0.21859097715516199</v>
      </c>
      <c r="J217" s="4">
        <v>0.85954441528050396</v>
      </c>
      <c r="K217">
        <v>1</v>
      </c>
      <c r="L217">
        <v>0</v>
      </c>
      <c r="M217">
        <v>0</v>
      </c>
    </row>
    <row r="218" spans="1:13" x14ac:dyDescent="0.3">
      <c r="A218" t="s">
        <v>991</v>
      </c>
      <c r="B218" s="5">
        <v>6.3622366037773367E-2</v>
      </c>
      <c r="C218" s="4">
        <v>0.70773527345765497</v>
      </c>
      <c r="D218" s="4">
        <v>0.62476312017943303</v>
      </c>
      <c r="E218" s="4">
        <v>0.80172660824205699</v>
      </c>
      <c r="F218" s="6">
        <v>5.5293202596258999E-8</v>
      </c>
      <c r="G218" s="5">
        <v>-0.144126352306789</v>
      </c>
      <c r="H218" s="5">
        <v>0.13122513468015401</v>
      </c>
      <c r="I218" s="6">
        <v>0.27206756790006298</v>
      </c>
      <c r="J218" s="4">
        <v>0.86577834805643406</v>
      </c>
      <c r="K218">
        <v>1</v>
      </c>
      <c r="L218">
        <v>0</v>
      </c>
      <c r="M218">
        <v>0</v>
      </c>
    </row>
    <row r="219" spans="1:13" x14ac:dyDescent="0.3">
      <c r="A219" t="s">
        <v>2577</v>
      </c>
      <c r="B219" s="5">
        <v>5.775597205682946E-2</v>
      </c>
      <c r="C219" s="4">
        <v>0.73068571420674899</v>
      </c>
      <c r="D219" s="4">
        <v>0.65248216314707397</v>
      </c>
      <c r="E219" s="4">
        <v>0.81826238800259998</v>
      </c>
      <c r="F219" s="6">
        <v>5.55023950280695E-8</v>
      </c>
      <c r="G219" s="5">
        <v>-0.24296268507020999</v>
      </c>
      <c r="H219" s="5">
        <v>0.116968869842483</v>
      </c>
      <c r="I219" s="6">
        <v>3.7787088252218298E-2</v>
      </c>
      <c r="J219" s="4">
        <v>0.78430077935404696</v>
      </c>
      <c r="K219">
        <v>1</v>
      </c>
      <c r="L219">
        <v>1</v>
      </c>
      <c r="M219">
        <v>1</v>
      </c>
    </row>
    <row r="220" spans="1:13" x14ac:dyDescent="0.3">
      <c r="A220" t="s">
        <v>902</v>
      </c>
      <c r="B220" s="5">
        <v>6.1469234607489209E-2</v>
      </c>
      <c r="C220" s="4">
        <v>0.71625066283644401</v>
      </c>
      <c r="D220" s="4">
        <v>0.63495409660372504</v>
      </c>
      <c r="E220" s="4">
        <v>0.80795606289916999</v>
      </c>
      <c r="F220" s="6">
        <v>5.6626225420662802E-8</v>
      </c>
      <c r="G220" s="5">
        <v>-0.14430868425663801</v>
      </c>
      <c r="H220" s="5">
        <v>0.120777990029413</v>
      </c>
      <c r="I220" s="6">
        <v>0.232155014772151</v>
      </c>
      <c r="J220" s="4">
        <v>0.865620503392596</v>
      </c>
      <c r="K220">
        <v>1</v>
      </c>
      <c r="L220">
        <v>0</v>
      </c>
      <c r="M220">
        <v>0</v>
      </c>
    </row>
    <row r="221" spans="1:13" x14ac:dyDescent="0.3">
      <c r="A221" t="s">
        <v>39</v>
      </c>
      <c r="B221" s="5">
        <v>4.7499383875828798E-2</v>
      </c>
      <c r="C221" s="4">
        <v>0.77271720746583605</v>
      </c>
      <c r="D221" s="4">
        <v>0.70402654560911604</v>
      </c>
      <c r="E221" s="4">
        <v>0.84810989931807501</v>
      </c>
      <c r="F221" s="6">
        <v>5.6885102542193997E-8</v>
      </c>
      <c r="G221" s="5">
        <v>-0.317032491987086</v>
      </c>
      <c r="H221" s="5">
        <v>0.100423575009675</v>
      </c>
      <c r="I221" s="6">
        <v>1.5942711925874501E-3</v>
      </c>
      <c r="J221" s="4">
        <v>0.72830709059666798</v>
      </c>
      <c r="K221">
        <v>1</v>
      </c>
      <c r="L221">
        <v>1</v>
      </c>
      <c r="M221">
        <v>1</v>
      </c>
    </row>
    <row r="222" spans="1:13" x14ac:dyDescent="0.3">
      <c r="A222" t="s">
        <v>1353</v>
      </c>
      <c r="B222" s="5">
        <v>5.7418803607055771E-2</v>
      </c>
      <c r="C222" s="4">
        <v>0.73224197445706496</v>
      </c>
      <c r="D222" s="4">
        <v>0.65430410676192097</v>
      </c>
      <c r="E222" s="4">
        <v>0.81946346296108097</v>
      </c>
      <c r="F222" s="6">
        <v>5.7128261870773197E-8</v>
      </c>
      <c r="G222" s="5">
        <v>-8.8486869105701096E-2</v>
      </c>
      <c r="H222" s="5">
        <v>0.12617346480182601</v>
      </c>
      <c r="I222" s="6">
        <v>0.48310880043283599</v>
      </c>
      <c r="J222" s="4">
        <v>0.91531512956330496</v>
      </c>
      <c r="K222">
        <v>1</v>
      </c>
      <c r="L222">
        <v>0</v>
      </c>
      <c r="M222">
        <v>0</v>
      </c>
    </row>
    <row r="223" spans="1:13" x14ac:dyDescent="0.3">
      <c r="A223" t="s">
        <v>1749</v>
      </c>
      <c r="B223" s="5">
        <v>5.6260687398472127E-2</v>
      </c>
      <c r="C223" s="4">
        <v>0.73691047896109496</v>
      </c>
      <c r="D223" s="4">
        <v>0.65997205746848298</v>
      </c>
      <c r="E223" s="4">
        <v>0.82281825095087902</v>
      </c>
      <c r="F223" s="6">
        <v>5.7525677314782697E-8</v>
      </c>
      <c r="G223" s="5">
        <v>-2.7243294804139801E-2</v>
      </c>
      <c r="H223" s="5">
        <v>0.12550832353956901</v>
      </c>
      <c r="I223" s="6">
        <v>0.82815874173316095</v>
      </c>
      <c r="J223" s="4">
        <v>0.97312445659716196</v>
      </c>
      <c r="K223">
        <v>1</v>
      </c>
      <c r="L223">
        <v>0</v>
      </c>
      <c r="M223">
        <v>0</v>
      </c>
    </row>
    <row r="224" spans="1:13" x14ac:dyDescent="0.3">
      <c r="A224" t="s">
        <v>2578</v>
      </c>
      <c r="B224" s="5">
        <v>6.2340127080999251E-2</v>
      </c>
      <c r="C224" s="4">
        <v>0.71306452026368605</v>
      </c>
      <c r="D224" s="4">
        <v>0.63105151767617795</v>
      </c>
      <c r="E224" s="4">
        <v>0.80573613376490805</v>
      </c>
      <c r="F224" s="6">
        <v>5.8016080520431297E-8</v>
      </c>
      <c r="G224" s="5">
        <v>-0.12091484053644</v>
      </c>
      <c r="H224" s="5">
        <v>0.124170236165478</v>
      </c>
      <c r="I224" s="6">
        <v>0.33016439386233698</v>
      </c>
      <c r="J224" s="4">
        <v>0.88610941698248002</v>
      </c>
      <c r="K224">
        <v>1</v>
      </c>
      <c r="L224">
        <v>0</v>
      </c>
      <c r="M224">
        <v>0</v>
      </c>
    </row>
    <row r="225" spans="1:13" x14ac:dyDescent="0.3">
      <c r="A225" t="s">
        <v>451</v>
      </c>
      <c r="B225" s="5">
        <v>6.5877479754089974E-2</v>
      </c>
      <c r="C225" s="4">
        <v>0.69963829514033704</v>
      </c>
      <c r="D225" s="4">
        <v>0.61489160027691303</v>
      </c>
      <c r="E225" s="4">
        <v>0.79606510124132002</v>
      </c>
      <c r="F225" s="6">
        <v>5.8915343755449801E-8</v>
      </c>
      <c r="G225" s="5">
        <v>-0.238157467121734</v>
      </c>
      <c r="H225" s="5">
        <v>0.129964082745296</v>
      </c>
      <c r="I225" s="6">
        <v>6.6878925424512098E-2</v>
      </c>
      <c r="J225" s="4">
        <v>0.78807858485624405</v>
      </c>
      <c r="K225">
        <v>1</v>
      </c>
      <c r="L225">
        <v>0</v>
      </c>
      <c r="M225">
        <v>0</v>
      </c>
    </row>
    <row r="226" spans="1:13" x14ac:dyDescent="0.3">
      <c r="A226" t="s">
        <v>1453</v>
      </c>
      <c r="B226" s="5">
        <v>5.4733580532645383E-2</v>
      </c>
      <c r="C226" s="4">
        <v>1.34535109037513</v>
      </c>
      <c r="D226" s="4">
        <v>1.2084990875541699</v>
      </c>
      <c r="E226" s="4">
        <v>1.4977003913479801</v>
      </c>
      <c r="F226" s="6">
        <v>5.9605088621162306E-8</v>
      </c>
      <c r="G226" s="5">
        <v>7.3190012365342796E-2</v>
      </c>
      <c r="H226" s="5">
        <v>0.123925896453162</v>
      </c>
      <c r="I226" s="6">
        <v>0.55479182908427604</v>
      </c>
      <c r="J226" s="4">
        <v>1.07593495843919</v>
      </c>
      <c r="K226">
        <v>1</v>
      </c>
      <c r="L226">
        <v>0</v>
      </c>
      <c r="M226">
        <v>0</v>
      </c>
    </row>
    <row r="227" spans="1:13" x14ac:dyDescent="0.3">
      <c r="A227" t="s">
        <v>1348</v>
      </c>
      <c r="B227" s="5">
        <v>0.1219555271920198</v>
      </c>
      <c r="C227" s="4">
        <v>0.51638000221689395</v>
      </c>
      <c r="D227" s="4">
        <v>0.406593734603511</v>
      </c>
      <c r="E227" s="4">
        <v>0.65581017117624996</v>
      </c>
      <c r="F227" s="6">
        <v>5.9836251834484E-8</v>
      </c>
      <c r="G227" s="5">
        <v>-8.8264427191744002E-2</v>
      </c>
      <c r="H227" s="5">
        <v>0.1243658912493</v>
      </c>
      <c r="I227" s="6">
        <v>0.47788044613273201</v>
      </c>
      <c r="J227" s="4">
        <v>0.91551875665936</v>
      </c>
      <c r="K227">
        <v>1</v>
      </c>
      <c r="L227">
        <v>0</v>
      </c>
      <c r="M227">
        <v>0</v>
      </c>
    </row>
    <row r="228" spans="1:13" x14ac:dyDescent="0.3">
      <c r="A228" t="s">
        <v>835</v>
      </c>
      <c r="B228" s="5">
        <v>5.185327973756472E-2</v>
      </c>
      <c r="C228" s="4">
        <v>0.75503948699184598</v>
      </c>
      <c r="D228" s="4">
        <v>0.682074908121312</v>
      </c>
      <c r="E228" s="4">
        <v>0.83580941056332902</v>
      </c>
      <c r="F228" s="6">
        <v>5.9983062965741599E-8</v>
      </c>
      <c r="G228" s="5">
        <v>-0.14451565463218499</v>
      </c>
      <c r="H228" s="5">
        <v>0.114466613479454</v>
      </c>
      <c r="I228" s="6">
        <v>0.206764040813463</v>
      </c>
      <c r="J228" s="4">
        <v>0.86544136413082795</v>
      </c>
      <c r="K228">
        <v>1</v>
      </c>
      <c r="L228">
        <v>0</v>
      </c>
      <c r="M228">
        <v>0</v>
      </c>
    </row>
    <row r="229" spans="1:13" x14ac:dyDescent="0.3">
      <c r="A229" t="s">
        <v>2062</v>
      </c>
      <c r="B229" s="5">
        <v>5.3230717926288779E-2</v>
      </c>
      <c r="C229" s="4">
        <v>0.74948696669263803</v>
      </c>
      <c r="D229" s="4">
        <v>0.67523355474037305</v>
      </c>
      <c r="E229" s="4">
        <v>0.83190580399713099</v>
      </c>
      <c r="F229" s="6">
        <v>6.0508423119653701E-8</v>
      </c>
      <c r="G229" s="5">
        <v>0.15420272750208699</v>
      </c>
      <c r="H229" s="5">
        <v>0.15053169876196101</v>
      </c>
      <c r="I229" s="6">
        <v>0.30565248150390001</v>
      </c>
      <c r="J229" s="4">
        <v>1.1667273905342199</v>
      </c>
      <c r="K229">
        <v>0</v>
      </c>
      <c r="L229">
        <v>0</v>
      </c>
      <c r="M229">
        <v>0</v>
      </c>
    </row>
    <row r="230" spans="1:13" x14ac:dyDescent="0.3">
      <c r="A230" t="s">
        <v>507</v>
      </c>
      <c r="B230" s="5">
        <v>5.7214178190236012E-2</v>
      </c>
      <c r="C230" s="4">
        <v>1.3632049919753799</v>
      </c>
      <c r="D230" s="4">
        <v>1.21859774748067</v>
      </c>
      <c r="E230" s="4">
        <v>1.52497233314972</v>
      </c>
      <c r="F230" s="6">
        <v>6.1146594164215106E-8</v>
      </c>
      <c r="G230" s="5">
        <v>0.22298884665763899</v>
      </c>
      <c r="H230" s="5">
        <v>0.128048149106989</v>
      </c>
      <c r="I230" s="6">
        <v>8.1605554631472593E-2</v>
      </c>
      <c r="J230" s="4">
        <v>1.24980663413697</v>
      </c>
      <c r="K230">
        <v>1</v>
      </c>
      <c r="L230">
        <v>0</v>
      </c>
      <c r="M230">
        <v>0</v>
      </c>
    </row>
    <row r="231" spans="1:13" x14ac:dyDescent="0.3">
      <c r="A231" t="s">
        <v>2579</v>
      </c>
      <c r="B231" s="5">
        <v>4.2915779078156087E-2</v>
      </c>
      <c r="C231" s="4">
        <v>1.26161129619625</v>
      </c>
      <c r="D231" s="4">
        <v>1.15983334782593</v>
      </c>
      <c r="E231" s="4">
        <v>1.3723204852434201</v>
      </c>
      <c r="F231" s="6">
        <v>6.1282586130817198E-8</v>
      </c>
      <c r="G231" s="5">
        <v>-8.92642956783289E-2</v>
      </c>
      <c r="H231" s="5">
        <v>0.14206088947217499</v>
      </c>
      <c r="I231" s="6">
        <v>0.52977313580643004</v>
      </c>
      <c r="J231" s="4">
        <v>0.91460381579219396</v>
      </c>
      <c r="K231">
        <v>0</v>
      </c>
      <c r="L231">
        <v>0</v>
      </c>
      <c r="M231">
        <v>0</v>
      </c>
    </row>
    <row r="232" spans="1:13" x14ac:dyDescent="0.3">
      <c r="A232" t="s">
        <v>192</v>
      </c>
      <c r="B232" s="5">
        <v>6.4897293510088674E-2</v>
      </c>
      <c r="C232" s="4">
        <v>0.70370573979753004</v>
      </c>
      <c r="D232" s="4">
        <v>0.61965565436412795</v>
      </c>
      <c r="E232" s="4">
        <v>0.79915637779848903</v>
      </c>
      <c r="F232" s="6">
        <v>6.1414717459424004E-8</v>
      </c>
      <c r="G232" s="5">
        <v>-0.28770596546155103</v>
      </c>
      <c r="H232" s="5">
        <v>0.11910198963851</v>
      </c>
      <c r="I232" s="6">
        <v>1.5708149454462601E-2</v>
      </c>
      <c r="J232" s="4">
        <v>0.74998208045674897</v>
      </c>
      <c r="K232">
        <v>1</v>
      </c>
      <c r="L232">
        <v>1</v>
      </c>
      <c r="M232">
        <v>1</v>
      </c>
    </row>
    <row r="233" spans="1:13" x14ac:dyDescent="0.3">
      <c r="A233" t="s">
        <v>1392</v>
      </c>
      <c r="B233" s="5">
        <v>5.3738553240292523E-2</v>
      </c>
      <c r="C233" s="4">
        <v>1.33757688236641</v>
      </c>
      <c r="D233" s="4">
        <v>1.20386119217221</v>
      </c>
      <c r="E233" s="4">
        <v>1.4861446883364</v>
      </c>
      <c r="F233" s="6">
        <v>6.2152399882744906E-8</v>
      </c>
      <c r="G233" s="5">
        <v>8.2688340245286499E-2</v>
      </c>
      <c r="H233" s="5">
        <v>0.12664019350140801</v>
      </c>
      <c r="I233" s="6">
        <v>0.51379550856635103</v>
      </c>
      <c r="J233" s="4">
        <v>1.0862032299580999</v>
      </c>
      <c r="K233">
        <v>1</v>
      </c>
      <c r="L233">
        <v>0</v>
      </c>
      <c r="M233">
        <v>0</v>
      </c>
    </row>
    <row r="234" spans="1:13" x14ac:dyDescent="0.3">
      <c r="A234" t="s">
        <v>1361</v>
      </c>
      <c r="B234" s="5">
        <v>6.2240456911021008E-2</v>
      </c>
      <c r="C234" s="4">
        <v>0.71416516936875196</v>
      </c>
      <c r="D234" s="4">
        <v>0.63214905402002597</v>
      </c>
      <c r="E234" s="4">
        <v>0.80682219785990605</v>
      </c>
      <c r="F234" s="6">
        <v>6.3477862921041998E-8</v>
      </c>
      <c r="G234" s="5">
        <v>-8.8243499467432193E-2</v>
      </c>
      <c r="H234" s="5">
        <v>0.12750867901434099</v>
      </c>
      <c r="I234" s="6">
        <v>0.48890042295566699</v>
      </c>
      <c r="J234" s="4">
        <v>0.91553791658398798</v>
      </c>
      <c r="K234">
        <v>1</v>
      </c>
      <c r="L234">
        <v>0</v>
      </c>
      <c r="M234">
        <v>0</v>
      </c>
    </row>
    <row r="235" spans="1:13" x14ac:dyDescent="0.3">
      <c r="A235" t="s">
        <v>2580</v>
      </c>
      <c r="B235" s="5">
        <v>5.4370061171752172E-2</v>
      </c>
      <c r="C235" s="4">
        <v>1.34185930808925</v>
      </c>
      <c r="D235" s="4">
        <v>1.2062216054014101</v>
      </c>
      <c r="E235" s="4">
        <v>1.49274925489878</v>
      </c>
      <c r="F235" s="6">
        <v>6.3582724569955102E-8</v>
      </c>
      <c r="G235" s="5">
        <v>-0.118821898068286</v>
      </c>
      <c r="H235" s="5">
        <v>0.14780029721267601</v>
      </c>
      <c r="I235" s="6">
        <v>0.42143425686309099</v>
      </c>
      <c r="J235" s="4">
        <v>0.88796593512785604</v>
      </c>
      <c r="K235">
        <v>0</v>
      </c>
      <c r="L235">
        <v>0</v>
      </c>
      <c r="M235">
        <v>0</v>
      </c>
    </row>
    <row r="236" spans="1:13" x14ac:dyDescent="0.3">
      <c r="A236" t="s">
        <v>2581</v>
      </c>
      <c r="B236" s="5">
        <v>5.1163975643464532E-2</v>
      </c>
      <c r="C236" s="4">
        <v>1.3184754017425699</v>
      </c>
      <c r="D236" s="4">
        <v>1.19267242059103</v>
      </c>
      <c r="E236" s="4">
        <v>1.4575480701891099</v>
      </c>
      <c r="F236" s="6">
        <v>6.5270874982607805E-8</v>
      </c>
      <c r="G236" s="5">
        <v>1.2604285788491499E-2</v>
      </c>
      <c r="H236" s="5">
        <v>0.13102881770795299</v>
      </c>
      <c r="I236" s="6">
        <v>0.92336589172804695</v>
      </c>
      <c r="J236" s="4">
        <v>1.01268405458922</v>
      </c>
      <c r="K236">
        <v>1</v>
      </c>
      <c r="L236">
        <v>0</v>
      </c>
      <c r="M236">
        <v>0</v>
      </c>
    </row>
    <row r="237" spans="1:13" x14ac:dyDescent="0.3">
      <c r="A237" t="s">
        <v>518</v>
      </c>
      <c r="B237" s="5">
        <v>6.6906866494775272E-2</v>
      </c>
      <c r="C237" s="4">
        <v>0.69660553148655502</v>
      </c>
      <c r="D237" s="4">
        <v>0.61099223471184305</v>
      </c>
      <c r="E237" s="4">
        <v>0.79421511261354105</v>
      </c>
      <c r="F237" s="6">
        <v>6.5327205906349396E-8</v>
      </c>
      <c r="G237" s="5">
        <v>-0.219546805601704</v>
      </c>
      <c r="H237" s="5">
        <v>0.12754916928354099</v>
      </c>
      <c r="I237" s="6">
        <v>8.5201489449807002E-2</v>
      </c>
      <c r="J237" s="4">
        <v>0.80288257741142</v>
      </c>
      <c r="K237">
        <v>1</v>
      </c>
      <c r="L237">
        <v>0</v>
      </c>
      <c r="M237">
        <v>0</v>
      </c>
    </row>
    <row r="238" spans="1:13" x14ac:dyDescent="0.3">
      <c r="A238" t="s">
        <v>2582</v>
      </c>
      <c r="B238" s="5">
        <v>6.4012322246452341E-2</v>
      </c>
      <c r="C238" s="4">
        <v>0.70759661546168295</v>
      </c>
      <c r="D238" s="4">
        <v>0.62416348733044102</v>
      </c>
      <c r="E238" s="4">
        <v>0.80218240953872899</v>
      </c>
      <c r="F238" s="6">
        <v>6.5406980267610602E-8</v>
      </c>
      <c r="G238" s="5">
        <v>-0.158715538593416</v>
      </c>
      <c r="H238" s="5">
        <v>0.12598665591473299</v>
      </c>
      <c r="I238" s="6">
        <v>0.20774853834197099</v>
      </c>
      <c r="J238" s="4">
        <v>0.85323903802799095</v>
      </c>
      <c r="K238">
        <v>1</v>
      </c>
      <c r="L238">
        <v>0</v>
      </c>
      <c r="M238">
        <v>0</v>
      </c>
    </row>
    <row r="239" spans="1:13" x14ac:dyDescent="0.3">
      <c r="A239" t="s">
        <v>62</v>
      </c>
      <c r="B239" s="5">
        <v>6.9329835112127924E-2</v>
      </c>
      <c r="C239" s="4">
        <v>0.68778620655549705</v>
      </c>
      <c r="D239" s="4">
        <v>0.60039877742048497</v>
      </c>
      <c r="E239" s="4">
        <v>0.78789278679144203</v>
      </c>
      <c r="F239" s="6">
        <v>6.7199715746690504E-8</v>
      </c>
      <c r="G239" s="5">
        <v>-0.378141972347668</v>
      </c>
      <c r="H239" s="5">
        <v>0.12717601686770599</v>
      </c>
      <c r="I239" s="6">
        <v>2.9454447776623999E-3</v>
      </c>
      <c r="J239" s="4">
        <v>0.68513322378847397</v>
      </c>
      <c r="K239">
        <v>1</v>
      </c>
      <c r="L239">
        <v>1</v>
      </c>
      <c r="M239">
        <v>1</v>
      </c>
    </row>
    <row r="240" spans="1:13" x14ac:dyDescent="0.3">
      <c r="A240" t="s">
        <v>1988</v>
      </c>
      <c r="B240" s="5">
        <v>3.6693657347095683E-2</v>
      </c>
      <c r="C240" s="4">
        <v>1.21898611680255</v>
      </c>
      <c r="D240" s="4">
        <v>1.13439697997247</v>
      </c>
      <c r="E240" s="4">
        <v>1.30988285334948</v>
      </c>
      <c r="F240" s="6">
        <v>6.7931342100295594E-8</v>
      </c>
      <c r="G240" s="5">
        <v>-0.22028585761169001</v>
      </c>
      <c r="H240" s="5">
        <v>0.14960453880660199</v>
      </c>
      <c r="I240" s="6">
        <v>0.140898219087954</v>
      </c>
      <c r="J240" s="4">
        <v>0.80228942464117303</v>
      </c>
      <c r="K240">
        <v>0</v>
      </c>
      <c r="L240">
        <v>0</v>
      </c>
      <c r="M240">
        <v>0</v>
      </c>
    </row>
    <row r="241" spans="1:13" x14ac:dyDescent="0.3">
      <c r="A241" t="s">
        <v>2583</v>
      </c>
      <c r="B241" s="5">
        <v>5.5160137862476213E-2</v>
      </c>
      <c r="C241" s="4">
        <v>1.3466234061278901</v>
      </c>
      <c r="D241" s="4">
        <v>1.2086310977849799</v>
      </c>
      <c r="E241" s="4">
        <v>1.50037062694715</v>
      </c>
      <c r="F241" s="6">
        <v>6.8445173979869796E-8</v>
      </c>
      <c r="G241" s="5">
        <v>9.8957709594935696E-3</v>
      </c>
      <c r="H241" s="5">
        <v>0.12520781254041699</v>
      </c>
      <c r="I241" s="6">
        <v>0.93700496522960897</v>
      </c>
      <c r="J241" s="4">
        <v>1.0099448960106401</v>
      </c>
      <c r="K241">
        <v>1</v>
      </c>
      <c r="L241">
        <v>0</v>
      </c>
      <c r="M241">
        <v>0</v>
      </c>
    </row>
    <row r="242" spans="1:13" x14ac:dyDescent="0.3">
      <c r="A242" t="s">
        <v>2584</v>
      </c>
      <c r="B242" s="5">
        <v>5.6643416279806173E-2</v>
      </c>
      <c r="C242" s="4">
        <v>0.73672234191354602</v>
      </c>
      <c r="D242" s="4">
        <v>0.65930880715772699</v>
      </c>
      <c r="E242" s="4">
        <v>0.82322547974811899</v>
      </c>
      <c r="F242" s="6">
        <v>6.8841141136177404E-8</v>
      </c>
      <c r="G242" s="5">
        <v>-4.5959893336288402E-2</v>
      </c>
      <c r="H242" s="5">
        <v>0.117968850696719</v>
      </c>
      <c r="I242" s="6">
        <v>0.69683718504400505</v>
      </c>
      <c r="J242" s="4">
        <v>0.95508026650564704</v>
      </c>
      <c r="K242">
        <v>1</v>
      </c>
      <c r="L242">
        <v>0</v>
      </c>
      <c r="M242">
        <v>0</v>
      </c>
    </row>
    <row r="243" spans="1:13" x14ac:dyDescent="0.3">
      <c r="A243" t="s">
        <v>1106</v>
      </c>
      <c r="B243" s="5">
        <v>6.1061759901200177E-2</v>
      </c>
      <c r="C243" s="4">
        <v>1.3899504895108199</v>
      </c>
      <c r="D243" s="4">
        <v>1.2331714643071101</v>
      </c>
      <c r="E243" s="4">
        <v>1.5666615869812399</v>
      </c>
      <c r="F243" s="6">
        <v>6.9531073776061899E-8</v>
      </c>
      <c r="G243" s="5">
        <v>0.12633369566094199</v>
      </c>
      <c r="H243" s="5">
        <v>0.130016836821301</v>
      </c>
      <c r="I243" s="6">
        <v>0.331213843367753</v>
      </c>
      <c r="J243" s="4">
        <v>1.13466073648063</v>
      </c>
      <c r="K243">
        <v>1</v>
      </c>
      <c r="L243">
        <v>0</v>
      </c>
      <c r="M243">
        <v>0</v>
      </c>
    </row>
    <row r="244" spans="1:13" x14ac:dyDescent="0.3">
      <c r="A244" t="s">
        <v>1880</v>
      </c>
      <c r="B244" s="5">
        <v>6.1077910748094238E-2</v>
      </c>
      <c r="C244" s="4">
        <v>0.71939844662632302</v>
      </c>
      <c r="D244" s="4">
        <v>0.63823392304084603</v>
      </c>
      <c r="E244" s="4">
        <v>0.81088470281020297</v>
      </c>
      <c r="F244" s="6">
        <v>6.9628175590308397E-8</v>
      </c>
      <c r="G244" s="5">
        <v>-7.8025460434793404E-3</v>
      </c>
      <c r="H244" s="5">
        <v>0.12696369279622699</v>
      </c>
      <c r="I244" s="6">
        <v>0.95099689970778001</v>
      </c>
      <c r="J244" s="4">
        <v>0.99222781480361499</v>
      </c>
      <c r="K244">
        <v>1</v>
      </c>
      <c r="L244">
        <v>0</v>
      </c>
      <c r="M244">
        <v>0</v>
      </c>
    </row>
    <row r="245" spans="1:13" x14ac:dyDescent="0.3">
      <c r="A245" t="s">
        <v>710</v>
      </c>
      <c r="B245" s="5">
        <v>5.0036685095490287E-2</v>
      </c>
      <c r="C245" s="4">
        <v>0.76354464636132802</v>
      </c>
      <c r="D245" s="4">
        <v>0.69221838990102302</v>
      </c>
      <c r="E245" s="4">
        <v>0.84222036786743903</v>
      </c>
      <c r="F245" s="6">
        <v>6.9787348406384101E-8</v>
      </c>
      <c r="G245" s="5">
        <v>-0.162302898621212</v>
      </c>
      <c r="H245" s="5">
        <v>0.112134054758335</v>
      </c>
      <c r="I245" s="6">
        <v>0.147784756608034</v>
      </c>
      <c r="J245" s="4">
        <v>0.85018364608097696</v>
      </c>
      <c r="K245">
        <v>1</v>
      </c>
      <c r="L245">
        <v>0</v>
      </c>
      <c r="M245">
        <v>0</v>
      </c>
    </row>
    <row r="246" spans="1:13" x14ac:dyDescent="0.3">
      <c r="A246" t="s">
        <v>2370</v>
      </c>
      <c r="B246" s="5">
        <v>6.4499698604999128E-2</v>
      </c>
      <c r="C246" s="4">
        <v>0.70645236687192803</v>
      </c>
      <c r="D246" s="4">
        <v>0.62255918012934897</v>
      </c>
      <c r="E246" s="4">
        <v>0.80165061023637396</v>
      </c>
      <c r="F246" s="6">
        <v>7.1399057573893606E-8</v>
      </c>
      <c r="G246" s="5">
        <v>3.3756830989162503E-2</v>
      </c>
      <c r="H246" s="5">
        <v>0.117904957489918</v>
      </c>
      <c r="I246" s="6">
        <v>0.77464419026290898</v>
      </c>
      <c r="J246" s="4">
        <v>1.0343330583982899</v>
      </c>
      <c r="K246">
        <v>0</v>
      </c>
      <c r="L246">
        <v>0</v>
      </c>
      <c r="M246">
        <v>0</v>
      </c>
    </row>
    <row r="247" spans="1:13" x14ac:dyDescent="0.3">
      <c r="A247" t="s">
        <v>2585</v>
      </c>
      <c r="B247" s="5">
        <v>7.1310310067545749E-2</v>
      </c>
      <c r="C247" s="4">
        <v>0.68107985936767701</v>
      </c>
      <c r="D247" s="4">
        <v>0.59224116640273305</v>
      </c>
      <c r="E247" s="4">
        <v>0.78324473398874905</v>
      </c>
      <c r="F247" s="6">
        <v>7.2052053191408902E-8</v>
      </c>
      <c r="G247" s="5">
        <v>-0.14375148967953599</v>
      </c>
      <c r="H247" s="5">
        <v>0.137337773391949</v>
      </c>
      <c r="I247" s="6">
        <v>0.29523782174753199</v>
      </c>
      <c r="J247" s="4">
        <v>0.86610295684065497</v>
      </c>
      <c r="K247">
        <v>1</v>
      </c>
      <c r="L247">
        <v>0</v>
      </c>
      <c r="M247">
        <v>0</v>
      </c>
    </row>
    <row r="248" spans="1:13" x14ac:dyDescent="0.3">
      <c r="A248" t="s">
        <v>2586</v>
      </c>
      <c r="B248" s="5">
        <v>5.613974603905883E-2</v>
      </c>
      <c r="C248" s="4">
        <v>1.3527067770189101</v>
      </c>
      <c r="D248" s="4">
        <v>1.2117622738940901</v>
      </c>
      <c r="E248" s="4">
        <v>1.51004505092623</v>
      </c>
      <c r="F248" s="6">
        <v>7.3929419150099199E-8</v>
      </c>
      <c r="G248" s="5">
        <v>-5.8352539633530598E-2</v>
      </c>
      <c r="H248" s="5">
        <v>0.13961022135200499</v>
      </c>
      <c r="I248" s="6">
        <v>0.67597085610916596</v>
      </c>
      <c r="J248" s="4">
        <v>0.94331733206364399</v>
      </c>
      <c r="K248">
        <v>0</v>
      </c>
      <c r="L248">
        <v>0</v>
      </c>
      <c r="M248">
        <v>0</v>
      </c>
    </row>
    <row r="249" spans="1:13" x14ac:dyDescent="0.3">
      <c r="A249" t="s">
        <v>1235</v>
      </c>
      <c r="B249" s="5">
        <v>5.7223663534939538E-2</v>
      </c>
      <c r="C249" s="4">
        <v>0.73501890297105898</v>
      </c>
      <c r="D249" s="4">
        <v>0.65703671361650695</v>
      </c>
      <c r="E249" s="4">
        <v>0.82225662056398996</v>
      </c>
      <c r="F249" s="6">
        <v>7.4516560310999698E-8</v>
      </c>
      <c r="G249" s="5">
        <v>-9.9291027913252505E-2</v>
      </c>
      <c r="H249" s="5">
        <v>0.12011753007015499</v>
      </c>
      <c r="I249" s="6">
        <v>0.40845495491082801</v>
      </c>
      <c r="J249" s="4">
        <v>0.90547914996652501</v>
      </c>
      <c r="K249">
        <v>1</v>
      </c>
      <c r="L249">
        <v>0</v>
      </c>
      <c r="M249">
        <v>0</v>
      </c>
    </row>
    <row r="250" spans="1:13" x14ac:dyDescent="0.3">
      <c r="A250" t="s">
        <v>2587</v>
      </c>
      <c r="B250" s="5">
        <v>6.3774368462401559E-2</v>
      </c>
      <c r="C250" s="4">
        <v>0.70963759232718204</v>
      </c>
      <c r="D250" s="4">
        <v>0.62625581704767996</v>
      </c>
      <c r="E250" s="4">
        <v>0.80412109354599404</v>
      </c>
      <c r="F250" s="6">
        <v>7.5171586804526796E-8</v>
      </c>
      <c r="G250" s="5">
        <v>-0.28061490682171802</v>
      </c>
      <c r="H250" s="5">
        <v>0.13517581332680401</v>
      </c>
      <c r="I250" s="6">
        <v>3.79008494214437E-2</v>
      </c>
      <c r="J250" s="4">
        <v>0.75531914773292397</v>
      </c>
      <c r="K250">
        <v>1</v>
      </c>
      <c r="L250">
        <v>1</v>
      </c>
      <c r="M250">
        <v>1</v>
      </c>
    </row>
    <row r="251" spans="1:13" x14ac:dyDescent="0.3">
      <c r="A251" t="s">
        <v>59</v>
      </c>
      <c r="B251" s="5">
        <v>4.7619601456091197E-2</v>
      </c>
      <c r="C251" s="4">
        <v>0.77416543796437598</v>
      </c>
      <c r="D251" s="4">
        <v>0.70517986016621603</v>
      </c>
      <c r="E251" s="4">
        <v>0.84989966275739504</v>
      </c>
      <c r="F251" s="6">
        <v>7.6454915708317897E-8</v>
      </c>
      <c r="G251" s="5">
        <v>-0.37021310390405698</v>
      </c>
      <c r="H251" s="5">
        <v>0.123865668706801</v>
      </c>
      <c r="I251" s="6">
        <v>2.8005028793239902E-3</v>
      </c>
      <c r="J251" s="4">
        <v>0.69058714813796895</v>
      </c>
      <c r="K251">
        <v>1</v>
      </c>
      <c r="L251">
        <v>1</v>
      </c>
      <c r="M251">
        <v>1</v>
      </c>
    </row>
    <row r="252" spans="1:13" x14ac:dyDescent="0.3">
      <c r="A252" t="s">
        <v>2131</v>
      </c>
      <c r="B252" s="5">
        <v>5.6555174322890971E-2</v>
      </c>
      <c r="C252" s="4">
        <v>0.73789767741686796</v>
      </c>
      <c r="D252" s="4">
        <v>0.66047486034687397</v>
      </c>
      <c r="E252" s="4">
        <v>0.82439622615045005</v>
      </c>
      <c r="F252" s="6">
        <v>7.6838235985729902E-8</v>
      </c>
      <c r="G252" s="5">
        <v>8.9813719458914906E-2</v>
      </c>
      <c r="H252" s="5">
        <v>0.119267568971859</v>
      </c>
      <c r="I252" s="6">
        <v>0.451423513087647</v>
      </c>
      <c r="J252" s="4">
        <v>1.09397047931059</v>
      </c>
      <c r="K252">
        <v>0</v>
      </c>
      <c r="L252">
        <v>0</v>
      </c>
      <c r="M252">
        <v>0</v>
      </c>
    </row>
    <row r="253" spans="1:13" x14ac:dyDescent="0.3">
      <c r="A253" t="s">
        <v>631</v>
      </c>
      <c r="B253" s="5">
        <v>5.152890628017711E-2</v>
      </c>
      <c r="C253" s="4">
        <v>0.75813609103722202</v>
      </c>
      <c r="D253" s="4">
        <v>0.68530781937951901</v>
      </c>
      <c r="E253" s="4">
        <v>0.83870388791652595</v>
      </c>
      <c r="F253" s="6">
        <v>7.7207906526677902E-8</v>
      </c>
      <c r="G253" s="5">
        <v>-0.19859514743574799</v>
      </c>
      <c r="H253" s="5">
        <v>0.12846712553946099</v>
      </c>
      <c r="I253" s="6">
        <v>0.12213282313611901</v>
      </c>
      <c r="J253" s="4">
        <v>0.819881757382247</v>
      </c>
      <c r="K253">
        <v>1</v>
      </c>
      <c r="L253">
        <v>0</v>
      </c>
      <c r="M253">
        <v>0</v>
      </c>
    </row>
    <row r="254" spans="1:13" x14ac:dyDescent="0.3">
      <c r="A254" t="s">
        <v>2588</v>
      </c>
      <c r="B254" s="5">
        <v>5.8087466583931872E-2</v>
      </c>
      <c r="C254" s="4">
        <v>0.73188692142714096</v>
      </c>
      <c r="D254" s="4">
        <v>0.65313032004657801</v>
      </c>
      <c r="E254" s="4">
        <v>0.82014025274143998</v>
      </c>
      <c r="F254" s="6">
        <v>7.7250440376181905E-8</v>
      </c>
      <c r="G254" s="5">
        <v>9.2141221520898001E-2</v>
      </c>
      <c r="H254" s="5">
        <v>0.13162718672759</v>
      </c>
      <c r="I254" s="6">
        <v>0.48391691015653698</v>
      </c>
      <c r="J254" s="4">
        <v>1.0965196633216501</v>
      </c>
      <c r="K254">
        <v>0</v>
      </c>
      <c r="L254">
        <v>0</v>
      </c>
      <c r="M254">
        <v>0</v>
      </c>
    </row>
    <row r="255" spans="1:13" x14ac:dyDescent="0.3">
      <c r="A255" t="s">
        <v>2589</v>
      </c>
      <c r="B255" s="5">
        <v>5.5292671038709662E-2</v>
      </c>
      <c r="C255" s="4">
        <v>0.74300844341811501</v>
      </c>
      <c r="D255" s="4">
        <v>0.666697063285425</v>
      </c>
      <c r="E255" s="4">
        <v>0.82805456539751299</v>
      </c>
      <c r="F255" s="6">
        <v>7.7746012229241901E-8</v>
      </c>
      <c r="G255" s="5">
        <v>-0.10548856344079099</v>
      </c>
      <c r="H255" s="5">
        <v>0.121755310904452</v>
      </c>
      <c r="I255" s="6">
        <v>0.38627191521398802</v>
      </c>
      <c r="J255" s="4">
        <v>0.89988476437332199</v>
      </c>
      <c r="K255">
        <v>1</v>
      </c>
      <c r="L255">
        <v>0</v>
      </c>
      <c r="M255">
        <v>0</v>
      </c>
    </row>
    <row r="256" spans="1:13" x14ac:dyDescent="0.3">
      <c r="A256" t="s">
        <v>1956</v>
      </c>
      <c r="B256" s="5">
        <v>3.2852713217981618E-2</v>
      </c>
      <c r="C256" s="4">
        <v>1.19300203021435</v>
      </c>
      <c r="D256" s="4">
        <v>1.11860537687659</v>
      </c>
      <c r="E256" s="4">
        <v>1.27234668589705</v>
      </c>
      <c r="F256" s="6">
        <v>7.8025121155114405E-8</v>
      </c>
      <c r="G256" s="5">
        <v>-0.28583306902968197</v>
      </c>
      <c r="H256" s="5">
        <v>0.16336620094545101</v>
      </c>
      <c r="I256" s="6">
        <v>8.0179365193975005E-2</v>
      </c>
      <c r="J256" s="4">
        <v>0.75138803541223498</v>
      </c>
      <c r="K256">
        <v>0</v>
      </c>
      <c r="L256">
        <v>0</v>
      </c>
      <c r="M256">
        <v>0</v>
      </c>
    </row>
    <row r="257" spans="1:13" x14ac:dyDescent="0.3">
      <c r="A257" t="s">
        <v>2590</v>
      </c>
      <c r="B257" s="5">
        <v>4.17359418849391E-2</v>
      </c>
      <c r="C257" s="4">
        <v>1.2512688711400799</v>
      </c>
      <c r="D257" s="4">
        <v>1.1529884113953699</v>
      </c>
      <c r="E257" s="4">
        <v>1.3579267340504799</v>
      </c>
      <c r="F257" s="6">
        <v>7.8359607941441002E-8</v>
      </c>
      <c r="G257" s="5">
        <v>-0.26388238303351902</v>
      </c>
      <c r="H257" s="5">
        <v>0.166416934048874</v>
      </c>
      <c r="I257" s="6">
        <v>0.112814128978134</v>
      </c>
      <c r="J257" s="4">
        <v>0.76806387168696399</v>
      </c>
      <c r="K257">
        <v>0</v>
      </c>
      <c r="L257">
        <v>0</v>
      </c>
      <c r="M257">
        <v>0</v>
      </c>
    </row>
    <row r="258" spans="1:13" x14ac:dyDescent="0.3">
      <c r="A258" t="s">
        <v>634</v>
      </c>
      <c r="B258" s="5">
        <v>6.0219542689713509E-2</v>
      </c>
      <c r="C258" s="4">
        <v>0.72385300153972998</v>
      </c>
      <c r="D258" s="4">
        <v>0.643267206668796</v>
      </c>
      <c r="E258" s="4">
        <v>0.81453424394421803</v>
      </c>
      <c r="F258" s="6">
        <v>8.0288303329058097E-8</v>
      </c>
      <c r="G258" s="5">
        <v>-0.17864987839572599</v>
      </c>
      <c r="H258" s="5">
        <v>0.11585650442345501</v>
      </c>
      <c r="I258" s="6">
        <v>0.123075379440055</v>
      </c>
      <c r="J258" s="4">
        <v>0.83639868938893502</v>
      </c>
      <c r="K258">
        <v>1</v>
      </c>
      <c r="L258">
        <v>0</v>
      </c>
      <c r="M258">
        <v>0</v>
      </c>
    </row>
    <row r="259" spans="1:13" x14ac:dyDescent="0.3">
      <c r="A259" t="s">
        <v>301</v>
      </c>
      <c r="B259" s="5">
        <v>6.6722055108230538E-2</v>
      </c>
      <c r="C259" s="4">
        <v>0.69911365690437799</v>
      </c>
      <c r="D259" s="4">
        <v>0.61341426272188604</v>
      </c>
      <c r="E259" s="4">
        <v>0.79678601391081505</v>
      </c>
      <c r="F259" s="6">
        <v>8.10963835618684E-8</v>
      </c>
      <c r="G259" s="5">
        <v>-0.241005716558224</v>
      </c>
      <c r="H259" s="5">
        <v>0.112619301733085</v>
      </c>
      <c r="I259" s="6">
        <v>3.2354471921773702E-2</v>
      </c>
      <c r="J259" s="4">
        <v>0.78583713409177403</v>
      </c>
      <c r="K259">
        <v>1</v>
      </c>
      <c r="L259">
        <v>1</v>
      </c>
      <c r="M259">
        <v>1</v>
      </c>
    </row>
    <row r="260" spans="1:13" x14ac:dyDescent="0.3">
      <c r="A260" t="s">
        <v>2124</v>
      </c>
      <c r="B260" s="5">
        <v>7.6443561678097641E-2</v>
      </c>
      <c r="C260" s="4">
        <v>0.66360853280306298</v>
      </c>
      <c r="D260" s="4">
        <v>0.57127219157366804</v>
      </c>
      <c r="E260" s="4">
        <v>0.77086945821035302</v>
      </c>
      <c r="F260" s="6">
        <v>8.1283389540043996E-8</v>
      </c>
      <c r="G260" s="5">
        <v>9.3880491114677E-2</v>
      </c>
      <c r="H260" s="5">
        <v>0.121604864113201</v>
      </c>
      <c r="I260" s="6">
        <v>0.44010694636526798</v>
      </c>
      <c r="J260" s="4">
        <v>1.09842846611119</v>
      </c>
      <c r="K260">
        <v>0</v>
      </c>
      <c r="L260">
        <v>0</v>
      </c>
      <c r="M260">
        <v>0</v>
      </c>
    </row>
    <row r="261" spans="1:13" x14ac:dyDescent="0.3">
      <c r="A261" t="s">
        <v>887</v>
      </c>
      <c r="B261" s="5">
        <v>5.385883620193125E-2</v>
      </c>
      <c r="C261" s="4">
        <v>0.749215555515926</v>
      </c>
      <c r="D261" s="4">
        <v>0.67415857248132105</v>
      </c>
      <c r="E261" s="4">
        <v>0.83262895636113698</v>
      </c>
      <c r="F261" s="6">
        <v>8.2836352918897798E-8</v>
      </c>
      <c r="G261" s="5">
        <v>-0.150213580606923</v>
      </c>
      <c r="H261" s="5">
        <v>0.12432042411677501</v>
      </c>
      <c r="I261" s="6">
        <v>0.22694051112679001</v>
      </c>
      <c r="J261" s="4">
        <v>0.86052416552299005</v>
      </c>
      <c r="K261">
        <v>1</v>
      </c>
      <c r="L261">
        <v>0</v>
      </c>
      <c r="M261">
        <v>0</v>
      </c>
    </row>
    <row r="262" spans="1:13" x14ac:dyDescent="0.3">
      <c r="A262" t="s">
        <v>2591</v>
      </c>
      <c r="B262" s="5">
        <v>6.4471921441067337E-2</v>
      </c>
      <c r="C262" s="4">
        <v>0.70787737618471502</v>
      </c>
      <c r="D262" s="4">
        <v>0.62384892842529804</v>
      </c>
      <c r="E262" s="4">
        <v>0.80322391669245097</v>
      </c>
      <c r="F262" s="6">
        <v>8.3832174996526601E-8</v>
      </c>
      <c r="G262" s="5">
        <v>-7.74518093865674E-2</v>
      </c>
      <c r="H262" s="5">
        <v>0.122871706691147</v>
      </c>
      <c r="I262" s="6">
        <v>0.528467591066906</v>
      </c>
      <c r="J262" s="4">
        <v>0.92547162236722302</v>
      </c>
      <c r="K262">
        <v>1</v>
      </c>
      <c r="L262">
        <v>0</v>
      </c>
      <c r="M262">
        <v>0</v>
      </c>
    </row>
    <row r="263" spans="1:13" x14ac:dyDescent="0.3">
      <c r="A263" t="s">
        <v>203</v>
      </c>
      <c r="B263" s="5">
        <v>6.2629881094432793E-2</v>
      </c>
      <c r="C263" s="4">
        <v>0.71490718547853105</v>
      </c>
      <c r="D263" s="4">
        <v>0.63232304610004697</v>
      </c>
      <c r="E263" s="4">
        <v>0.80827717256405196</v>
      </c>
      <c r="F263" s="6">
        <v>8.3913235138045099E-8</v>
      </c>
      <c r="G263" s="5">
        <v>-0.310235064211139</v>
      </c>
      <c r="H263" s="5">
        <v>0.12977780399516001</v>
      </c>
      <c r="I263" s="6">
        <v>1.68250170842075E-2</v>
      </c>
      <c r="J263" s="4">
        <v>0.73327456935589697</v>
      </c>
      <c r="K263">
        <v>1</v>
      </c>
      <c r="L263">
        <v>1</v>
      </c>
      <c r="M263">
        <v>1</v>
      </c>
    </row>
    <row r="264" spans="1:13" x14ac:dyDescent="0.3">
      <c r="A264" t="s">
        <v>384</v>
      </c>
      <c r="B264" s="5">
        <v>6.2532620615313353E-2</v>
      </c>
      <c r="C264" s="4">
        <v>1.3980313302794101</v>
      </c>
      <c r="D264" s="4">
        <v>1.2367702815755199</v>
      </c>
      <c r="E264" s="4">
        <v>1.58031902088801</v>
      </c>
      <c r="F264" s="6">
        <v>8.4034588305361094E-8</v>
      </c>
      <c r="G264" s="5">
        <v>0.23879524826771401</v>
      </c>
      <c r="H264" s="5">
        <v>0.122826996350737</v>
      </c>
      <c r="I264" s="6">
        <v>5.1876243092680199E-2</v>
      </c>
      <c r="J264" s="4">
        <v>1.26971853289752</v>
      </c>
      <c r="K264">
        <v>1</v>
      </c>
      <c r="L264">
        <v>0</v>
      </c>
      <c r="M264">
        <v>0</v>
      </c>
    </row>
    <row r="265" spans="1:13" x14ac:dyDescent="0.3">
      <c r="A265" t="s">
        <v>2592</v>
      </c>
      <c r="B265" s="5">
        <v>5.0696401325436832E-2</v>
      </c>
      <c r="C265" s="4">
        <v>0.76213154936803396</v>
      </c>
      <c r="D265" s="4">
        <v>0.69004447843163796</v>
      </c>
      <c r="E265" s="4">
        <v>0.84174936065322603</v>
      </c>
      <c r="F265" s="6">
        <v>8.41043218490985E-8</v>
      </c>
      <c r="G265" s="5">
        <v>-0.244484908821264</v>
      </c>
      <c r="H265" s="5">
        <v>0.112372614358747</v>
      </c>
      <c r="I265" s="6">
        <v>2.95804890591846E-2</v>
      </c>
      <c r="J265" s="4">
        <v>0.78310780629606602</v>
      </c>
      <c r="K265">
        <v>1</v>
      </c>
      <c r="L265">
        <v>1</v>
      </c>
      <c r="M265">
        <v>1</v>
      </c>
    </row>
    <row r="266" spans="1:13" x14ac:dyDescent="0.3">
      <c r="A266" t="s">
        <v>1221</v>
      </c>
      <c r="B266" s="5">
        <v>6.9061027339751224E-2</v>
      </c>
      <c r="C266" s="4">
        <v>0.69074060773575896</v>
      </c>
      <c r="D266" s="4">
        <v>0.60329556862424705</v>
      </c>
      <c r="E266" s="4">
        <v>0.79086042064455098</v>
      </c>
      <c r="F266" s="6">
        <v>8.4405313077142696E-8</v>
      </c>
      <c r="G266" s="5">
        <v>-0.106475951435517</v>
      </c>
      <c r="H266" s="5">
        <v>0.12679510682890199</v>
      </c>
      <c r="I266" s="6">
        <v>0.401049632541917</v>
      </c>
      <c r="J266" s="4">
        <v>0.89899666748060203</v>
      </c>
      <c r="K266">
        <v>1</v>
      </c>
      <c r="L266">
        <v>0</v>
      </c>
      <c r="M266">
        <v>0</v>
      </c>
    </row>
    <row r="267" spans="1:13" x14ac:dyDescent="0.3">
      <c r="A267" t="s">
        <v>44</v>
      </c>
      <c r="B267" s="5">
        <v>5.7887432032821921E-2</v>
      </c>
      <c r="C267" s="4">
        <v>0.73340521317760698</v>
      </c>
      <c r="D267" s="4">
        <v>0.65474188017781698</v>
      </c>
      <c r="E267" s="4">
        <v>0.82151947660658398</v>
      </c>
      <c r="F267" s="6">
        <v>8.4988385566853904E-8</v>
      </c>
      <c r="G267" s="5">
        <v>-0.37557473913231898</v>
      </c>
      <c r="H267" s="5">
        <v>0.121793997766787</v>
      </c>
      <c r="I267" s="6">
        <v>2.0445160585452001E-3</v>
      </c>
      <c r="J267" s="4">
        <v>0.686894380239923</v>
      </c>
      <c r="K267">
        <v>1</v>
      </c>
      <c r="L267">
        <v>1</v>
      </c>
      <c r="M267">
        <v>1</v>
      </c>
    </row>
    <row r="268" spans="1:13" x14ac:dyDescent="0.3">
      <c r="A268" t="s">
        <v>2593</v>
      </c>
      <c r="B268" s="5">
        <v>5.9002311468942609E-2</v>
      </c>
      <c r="C268" s="4">
        <v>0.72907460331937002</v>
      </c>
      <c r="D268" s="4">
        <v>0.6494550702438</v>
      </c>
      <c r="E268" s="4">
        <v>0.81845504263406099</v>
      </c>
      <c r="F268" s="6">
        <v>8.5381460899539596E-8</v>
      </c>
      <c r="G268" s="5">
        <v>-0.16727684095159401</v>
      </c>
      <c r="H268" s="5">
        <v>0.11340064078095401</v>
      </c>
      <c r="I268" s="6">
        <v>0.14018671357016599</v>
      </c>
      <c r="J268" s="4">
        <v>0.84596538105531005</v>
      </c>
      <c r="K268">
        <v>1</v>
      </c>
      <c r="L268">
        <v>0</v>
      </c>
      <c r="M268">
        <v>0</v>
      </c>
    </row>
    <row r="269" spans="1:13" x14ac:dyDescent="0.3">
      <c r="A269" t="s">
        <v>2594</v>
      </c>
      <c r="B269" s="5">
        <v>5.655084788099534E-2</v>
      </c>
      <c r="C269" s="4">
        <v>0.73877558752915995</v>
      </c>
      <c r="D269" s="4">
        <v>0.66126626434159197</v>
      </c>
      <c r="E269" s="4">
        <v>0.82537004858774299</v>
      </c>
      <c r="F269" s="6">
        <v>8.61332518785369E-8</v>
      </c>
      <c r="G269" s="5">
        <v>-0.155701637161273</v>
      </c>
      <c r="H269" s="5">
        <v>0.11888257277694</v>
      </c>
      <c r="I269" s="6">
        <v>0.190294122265254</v>
      </c>
      <c r="J269" s="4">
        <v>0.85581449552464794</v>
      </c>
      <c r="K269">
        <v>1</v>
      </c>
      <c r="L269">
        <v>0</v>
      </c>
      <c r="M269">
        <v>0</v>
      </c>
    </row>
    <row r="270" spans="1:13" x14ac:dyDescent="0.3">
      <c r="A270" t="s">
        <v>2595</v>
      </c>
      <c r="B270" s="5">
        <v>5.8927915031387883E-2</v>
      </c>
      <c r="C270" s="4">
        <v>0.72945327490522005</v>
      </c>
      <c r="D270" s="4">
        <v>0.64988714446567397</v>
      </c>
      <c r="E270" s="4">
        <v>0.81876074146294497</v>
      </c>
      <c r="F270" s="6">
        <v>8.6355114317507797E-8</v>
      </c>
      <c r="G270" s="5">
        <v>-1.14212098358468E-2</v>
      </c>
      <c r="H270" s="5">
        <v>0.118697017269843</v>
      </c>
      <c r="I270" s="6">
        <v>0.92334462346970203</v>
      </c>
      <c r="J270" s="4">
        <v>0.98864376458379799</v>
      </c>
      <c r="K270">
        <v>1</v>
      </c>
      <c r="L270">
        <v>0</v>
      </c>
      <c r="M270">
        <v>0</v>
      </c>
    </row>
    <row r="271" spans="1:13" x14ac:dyDescent="0.3">
      <c r="A271" t="s">
        <v>626</v>
      </c>
      <c r="B271" s="5">
        <v>6.3253084213537217E-2</v>
      </c>
      <c r="C271" s="4">
        <v>1.4028851107731599</v>
      </c>
      <c r="D271" s="4">
        <v>1.23931293643907</v>
      </c>
      <c r="E271" s="4">
        <v>1.5880465507638</v>
      </c>
      <c r="F271" s="6">
        <v>8.6984336974265602E-8</v>
      </c>
      <c r="G271" s="5">
        <v>0.21788045200497599</v>
      </c>
      <c r="H271" s="5">
        <v>0.13989944425076201</v>
      </c>
      <c r="I271" s="6">
        <v>0.119373752561066</v>
      </c>
      <c r="J271" s="4">
        <v>1.2434384081646399</v>
      </c>
      <c r="K271">
        <v>1</v>
      </c>
      <c r="L271">
        <v>0</v>
      </c>
      <c r="M271">
        <v>0</v>
      </c>
    </row>
    <row r="272" spans="1:13" x14ac:dyDescent="0.3">
      <c r="A272" t="s">
        <v>952</v>
      </c>
      <c r="B272" s="5">
        <v>6.3210626554271176E-2</v>
      </c>
      <c r="C272" s="4">
        <v>0.71299337777531702</v>
      </c>
      <c r="D272" s="4">
        <v>0.62991291586912002</v>
      </c>
      <c r="E272" s="4">
        <v>0.80703148632862798</v>
      </c>
      <c r="F272" s="6">
        <v>8.7140631670702906E-8</v>
      </c>
      <c r="G272" s="5">
        <v>-0.13750304904503499</v>
      </c>
      <c r="H272" s="5">
        <v>0.12089932378693501</v>
      </c>
      <c r="I272" s="6">
        <v>0.25539821114400502</v>
      </c>
      <c r="J272" s="4">
        <v>0.87153169265372599</v>
      </c>
      <c r="K272">
        <v>1</v>
      </c>
      <c r="L272">
        <v>0</v>
      </c>
      <c r="M272">
        <v>0</v>
      </c>
    </row>
    <row r="273" spans="1:13" x14ac:dyDescent="0.3">
      <c r="A273" t="s">
        <v>1346</v>
      </c>
      <c r="B273" s="5">
        <v>5.8884326155907531E-2</v>
      </c>
      <c r="C273" s="4">
        <v>0.72975018718594198</v>
      </c>
      <c r="D273" s="4">
        <v>0.65020721716372198</v>
      </c>
      <c r="E273" s="4">
        <v>0.81902403055582496</v>
      </c>
      <c r="F273" s="6">
        <v>8.7773922921049198E-8</v>
      </c>
      <c r="G273" s="5">
        <v>-8.4020983206296099E-2</v>
      </c>
      <c r="H273" s="5">
        <v>0.118167931167403</v>
      </c>
      <c r="I273" s="6">
        <v>0.47706544051646499</v>
      </c>
      <c r="J273" s="4">
        <v>0.91941196368181199</v>
      </c>
      <c r="K273">
        <v>1</v>
      </c>
      <c r="L273">
        <v>0</v>
      </c>
      <c r="M273">
        <v>0</v>
      </c>
    </row>
    <row r="274" spans="1:13" x14ac:dyDescent="0.3">
      <c r="A274" t="s">
        <v>52</v>
      </c>
      <c r="B274" s="5">
        <v>4.7374593198732232E-2</v>
      </c>
      <c r="C274" s="4">
        <v>0.776124294941125</v>
      </c>
      <c r="D274" s="4">
        <v>0.70730373508876299</v>
      </c>
      <c r="E274" s="4">
        <v>0.85164108616260104</v>
      </c>
      <c r="F274" s="6">
        <v>8.8072037265153604E-8</v>
      </c>
      <c r="G274" s="5">
        <v>-0.312524157680242</v>
      </c>
      <c r="H274" s="5">
        <v>0.10282688598588</v>
      </c>
      <c r="I274" s="6">
        <v>2.3711019541484499E-3</v>
      </c>
      <c r="J274" s="4">
        <v>0.73159795502369895</v>
      </c>
      <c r="K274">
        <v>1</v>
      </c>
      <c r="L274">
        <v>1</v>
      </c>
      <c r="M274">
        <v>1</v>
      </c>
    </row>
    <row r="275" spans="1:13" x14ac:dyDescent="0.3">
      <c r="A275" t="s">
        <v>2596</v>
      </c>
      <c r="B275" s="5">
        <v>6.3939576926413472E-2</v>
      </c>
      <c r="C275" s="4">
        <v>1.4077202550128001</v>
      </c>
      <c r="D275" s="4">
        <v>1.2419121986750701</v>
      </c>
      <c r="E275" s="4">
        <v>1.59566539284134</v>
      </c>
      <c r="F275" s="6">
        <v>8.8757246211863703E-8</v>
      </c>
      <c r="G275" s="5">
        <v>3.92568200786848E-2</v>
      </c>
      <c r="H275" s="5">
        <v>0.13018413030324699</v>
      </c>
      <c r="I275" s="6">
        <v>0.76299632585736699</v>
      </c>
      <c r="J275" s="4">
        <v>1.04003755188036</v>
      </c>
      <c r="K275">
        <v>1</v>
      </c>
      <c r="L275">
        <v>0</v>
      </c>
      <c r="M275">
        <v>0</v>
      </c>
    </row>
    <row r="276" spans="1:13" x14ac:dyDescent="0.3">
      <c r="A276" t="s">
        <v>1016</v>
      </c>
      <c r="B276" s="5">
        <v>6.3641044181999007E-2</v>
      </c>
      <c r="C276" s="4">
        <v>1.4054236782123299</v>
      </c>
      <c r="D276" s="4">
        <v>1.2406118100291601</v>
      </c>
      <c r="E276" s="4">
        <v>1.592130349971</v>
      </c>
      <c r="F276" s="6">
        <v>8.9035702909823601E-8</v>
      </c>
      <c r="G276" s="5">
        <v>0.14919138192369899</v>
      </c>
      <c r="H276" s="5">
        <v>0.13980515136819999</v>
      </c>
      <c r="I276" s="6">
        <v>0.28590954941045799</v>
      </c>
      <c r="J276" s="4">
        <v>1.16089514229591</v>
      </c>
      <c r="K276">
        <v>1</v>
      </c>
      <c r="L276">
        <v>0</v>
      </c>
      <c r="M276">
        <v>0</v>
      </c>
    </row>
    <row r="277" spans="1:13" x14ac:dyDescent="0.3">
      <c r="A277" t="s">
        <v>1716</v>
      </c>
      <c r="B277" s="5">
        <v>4.9901828371506522E-2</v>
      </c>
      <c r="C277" s="4">
        <v>1.305838108471</v>
      </c>
      <c r="D277" s="4">
        <v>1.18416664849634</v>
      </c>
      <c r="E277" s="4">
        <v>1.4400111400708699</v>
      </c>
      <c r="F277" s="6">
        <v>8.9226419987067298E-8</v>
      </c>
      <c r="G277" s="5">
        <v>3.6163359310420501E-2</v>
      </c>
      <c r="H277" s="5">
        <v>0.12732414467984299</v>
      </c>
      <c r="I277" s="6">
        <v>0.77639050507016205</v>
      </c>
      <c r="J277" s="4">
        <v>1.0368252077081399</v>
      </c>
      <c r="K277">
        <v>1</v>
      </c>
      <c r="L277">
        <v>0</v>
      </c>
      <c r="M277">
        <v>0</v>
      </c>
    </row>
    <row r="278" spans="1:13" x14ac:dyDescent="0.3">
      <c r="A278" t="s">
        <v>909</v>
      </c>
      <c r="B278" s="5">
        <v>6.2657559322352716E-2</v>
      </c>
      <c r="C278" s="4">
        <v>0.71547192863655196</v>
      </c>
      <c r="D278" s="4">
        <v>0.63278822302453297</v>
      </c>
      <c r="E278" s="4">
        <v>0.80895955714880796</v>
      </c>
      <c r="F278" s="6">
        <v>9.1150795966182297E-8</v>
      </c>
      <c r="G278" s="5">
        <v>-0.14930687286807101</v>
      </c>
      <c r="H278" s="5">
        <v>0.12592438789281099</v>
      </c>
      <c r="I278" s="6">
        <v>0.235746045866189</v>
      </c>
      <c r="J278" s="4">
        <v>0.861304763276872</v>
      </c>
      <c r="K278">
        <v>1</v>
      </c>
      <c r="L278">
        <v>0</v>
      </c>
      <c r="M278">
        <v>0</v>
      </c>
    </row>
    <row r="279" spans="1:13" x14ac:dyDescent="0.3">
      <c r="A279" t="s">
        <v>1600</v>
      </c>
      <c r="B279" s="5">
        <v>5.2151422094472377E-2</v>
      </c>
      <c r="C279" s="4">
        <v>1.3210331545918299</v>
      </c>
      <c r="D279" s="4">
        <v>1.1926756330018899</v>
      </c>
      <c r="E279" s="4">
        <v>1.4632047031416699</v>
      </c>
      <c r="F279" s="6">
        <v>9.3681487793806201E-8</v>
      </c>
      <c r="G279" s="5">
        <v>5.6749943253411199E-2</v>
      </c>
      <c r="H279" s="5">
        <v>0.133069641142294</v>
      </c>
      <c r="I279" s="6">
        <v>0.66976686330566204</v>
      </c>
      <c r="J279" s="4">
        <v>1.05839111946305</v>
      </c>
      <c r="K279">
        <v>1</v>
      </c>
      <c r="L279">
        <v>0</v>
      </c>
      <c r="M279">
        <v>0</v>
      </c>
    </row>
    <row r="280" spans="1:13" x14ac:dyDescent="0.3">
      <c r="A280" t="s">
        <v>818</v>
      </c>
      <c r="B280" s="5">
        <v>7.8953213787996995E-2</v>
      </c>
      <c r="C280" s="4">
        <v>0.65609896696810499</v>
      </c>
      <c r="D280" s="4">
        <v>0.56203615825590802</v>
      </c>
      <c r="E280" s="4">
        <v>0.76590420052763497</v>
      </c>
      <c r="F280" s="6">
        <v>9.4034038718613805E-8</v>
      </c>
      <c r="G280" s="5">
        <v>-0.15956972148735701</v>
      </c>
      <c r="H280" s="5">
        <v>0.124273153499167</v>
      </c>
      <c r="I280" s="6">
        <v>0.199133530345669</v>
      </c>
      <c r="J280" s="4">
        <v>0.85251052702238095</v>
      </c>
      <c r="K280">
        <v>1</v>
      </c>
      <c r="L280">
        <v>0</v>
      </c>
      <c r="M280">
        <v>0</v>
      </c>
    </row>
    <row r="281" spans="1:13" x14ac:dyDescent="0.3">
      <c r="A281" t="s">
        <v>2597</v>
      </c>
      <c r="B281" s="5">
        <v>6.0961800388892588E-2</v>
      </c>
      <c r="C281" s="4">
        <v>0.72227402843706001</v>
      </c>
      <c r="D281" s="4">
        <v>0.64093091516715694</v>
      </c>
      <c r="E281" s="4">
        <v>0.813940722485891</v>
      </c>
      <c r="F281" s="6">
        <v>9.4518042326409394E-8</v>
      </c>
      <c r="G281" s="5">
        <v>-0.41777762152481801</v>
      </c>
      <c r="H281" s="5">
        <v>0.105312689447724</v>
      </c>
      <c r="I281" s="6">
        <v>7.2776666535721699E-5</v>
      </c>
      <c r="J281" s="4">
        <v>0.65850865029323402</v>
      </c>
      <c r="K281">
        <v>1</v>
      </c>
      <c r="L281">
        <v>1</v>
      </c>
      <c r="M281">
        <v>1</v>
      </c>
    </row>
    <row r="282" spans="1:13" x14ac:dyDescent="0.3">
      <c r="A282" t="s">
        <v>2598</v>
      </c>
      <c r="B282" s="5">
        <v>6.4189153637151955E-2</v>
      </c>
      <c r="C282" s="4">
        <v>1.4082083718664999</v>
      </c>
      <c r="D282" s="4">
        <v>1.2417352652787901</v>
      </c>
      <c r="E282" s="4">
        <v>1.5969996778255799</v>
      </c>
      <c r="F282" s="6">
        <v>9.6624192521976802E-8</v>
      </c>
      <c r="G282" s="5">
        <v>0.17021631779652199</v>
      </c>
      <c r="H282" s="5">
        <v>0.12843654232003601</v>
      </c>
      <c r="I282" s="6">
        <v>0.18507329975958001</v>
      </c>
      <c r="J282" s="4">
        <v>1.1855612815882299</v>
      </c>
      <c r="K282">
        <v>1</v>
      </c>
      <c r="L282">
        <v>0</v>
      </c>
      <c r="M282">
        <v>0</v>
      </c>
    </row>
    <row r="283" spans="1:13" x14ac:dyDescent="0.3">
      <c r="A283" t="s">
        <v>2599</v>
      </c>
      <c r="B283" s="5">
        <v>6.6174644796357429E-2</v>
      </c>
      <c r="C283" s="4">
        <v>0.70288197860881596</v>
      </c>
      <c r="D283" s="4">
        <v>0.61738268999336599</v>
      </c>
      <c r="E283" s="4">
        <v>0.80022178117490195</v>
      </c>
      <c r="F283" s="6">
        <v>9.9401137803762294E-8</v>
      </c>
      <c r="G283" s="5">
        <v>-0.28703249031688099</v>
      </c>
      <c r="H283" s="5">
        <v>0.11955740378365</v>
      </c>
      <c r="I283" s="6">
        <v>1.63596207289744E-2</v>
      </c>
      <c r="J283" s="4">
        <v>0.75048734486929902</v>
      </c>
      <c r="K283">
        <v>1</v>
      </c>
      <c r="L283">
        <v>1</v>
      </c>
      <c r="M283">
        <v>1</v>
      </c>
    </row>
    <row r="284" spans="1:13" x14ac:dyDescent="0.3">
      <c r="A284" t="s">
        <v>2235</v>
      </c>
      <c r="B284" s="5">
        <v>5.99624395580452E-2</v>
      </c>
      <c r="C284" s="4">
        <v>1.3763599829597499</v>
      </c>
      <c r="D284" s="4">
        <v>1.22374777766876</v>
      </c>
      <c r="E284" s="4">
        <v>1.54800428426659</v>
      </c>
      <c r="F284" s="6">
        <v>9.9643044037531701E-8</v>
      </c>
      <c r="G284" s="5">
        <v>-6.9694791626765895E-2</v>
      </c>
      <c r="H284" s="5">
        <v>0.13407187761779599</v>
      </c>
      <c r="I284" s="6">
        <v>0.60318098906170303</v>
      </c>
      <c r="J284" s="4">
        <v>0.93267843773859904</v>
      </c>
      <c r="K284">
        <v>0</v>
      </c>
      <c r="L284">
        <v>0</v>
      </c>
      <c r="M284">
        <v>0</v>
      </c>
    </row>
  </sheetData>
  <mergeCells count="5">
    <mergeCell ref="A2:A3"/>
    <mergeCell ref="B2:F2"/>
    <mergeCell ref="G2:J2"/>
    <mergeCell ref="K2:M2"/>
    <mergeCell ref="A1:M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841EC-2A6B-4FF0-8E63-E7DC5D5757FF}">
  <dimension ref="A1:M23"/>
  <sheetViews>
    <sheetView zoomScale="85" zoomScaleNormal="85" workbookViewId="0">
      <selection activeCell="H20" sqref="H20"/>
    </sheetView>
  </sheetViews>
  <sheetFormatPr defaultRowHeight="14.4" x14ac:dyDescent="0.3"/>
  <cols>
    <col min="1" max="1" width="11.44140625" customWidth="1"/>
    <col min="2" max="2" width="11.109375" style="5" customWidth="1"/>
    <col min="3" max="5" width="11.109375" style="4" customWidth="1"/>
    <col min="6" max="6" width="11.109375" style="6" customWidth="1"/>
    <col min="7" max="8" width="10.44140625" style="5" customWidth="1"/>
    <col min="9" max="9" width="10.44140625" style="6" customWidth="1"/>
    <col min="10" max="10" width="10.44140625" style="4" customWidth="1"/>
    <col min="11" max="11" width="14.77734375" customWidth="1"/>
    <col min="12" max="12" width="13.6640625" customWidth="1"/>
    <col min="13" max="13" width="18.77734375" customWidth="1"/>
  </cols>
  <sheetData>
    <row r="1" spans="1:13" ht="30.45" customHeight="1" thickBot="1" x14ac:dyDescent="0.35">
      <c r="A1" s="16" t="s">
        <v>2963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1.95" customHeight="1" thickTop="1" x14ac:dyDescent="0.3">
      <c r="A2" s="18" t="s">
        <v>0</v>
      </c>
      <c r="B2" s="23" t="s">
        <v>2962</v>
      </c>
      <c r="C2" s="24"/>
      <c r="D2" s="24"/>
      <c r="E2" s="24"/>
      <c r="F2" s="24"/>
      <c r="G2" s="22" t="s">
        <v>2967</v>
      </c>
      <c r="H2" s="20"/>
      <c r="I2" s="20"/>
      <c r="J2" s="20"/>
      <c r="K2" s="20" t="s">
        <v>2543</v>
      </c>
      <c r="L2" s="20"/>
      <c r="M2" s="21"/>
    </row>
    <row r="3" spans="1:13" ht="40.5" customHeight="1" thickBot="1" x14ac:dyDescent="0.35">
      <c r="A3" s="19"/>
      <c r="B3" s="8" t="s">
        <v>2544</v>
      </c>
      <c r="C3" s="7" t="s">
        <v>2539</v>
      </c>
      <c r="D3" s="7" t="s">
        <v>2957</v>
      </c>
      <c r="E3" s="7" t="s">
        <v>2958</v>
      </c>
      <c r="F3" s="9" t="s">
        <v>2538</v>
      </c>
      <c r="G3" s="10" t="s">
        <v>2536</v>
      </c>
      <c r="H3" s="11" t="s">
        <v>2537</v>
      </c>
      <c r="I3" s="12" t="s">
        <v>2538</v>
      </c>
      <c r="J3" s="15" t="s">
        <v>2539</v>
      </c>
      <c r="K3" s="13" t="s">
        <v>2540</v>
      </c>
      <c r="L3" s="13" t="s">
        <v>2541</v>
      </c>
      <c r="M3" s="14" t="s">
        <v>2542</v>
      </c>
    </row>
    <row r="4" spans="1:13" x14ac:dyDescent="0.3">
      <c r="A4" s="2" t="s">
        <v>2600</v>
      </c>
      <c r="B4" s="27">
        <v>0.10395609675838161</v>
      </c>
      <c r="C4" s="28">
        <v>0.541576683761397</v>
      </c>
      <c r="D4" s="28">
        <v>0.44174573854208099</v>
      </c>
      <c r="E4" s="28">
        <v>0.663968610907271</v>
      </c>
      <c r="F4" s="29">
        <v>3.64995741242313E-9</v>
      </c>
      <c r="G4" s="27">
        <v>-8.7641945068943003E-2</v>
      </c>
      <c r="H4" s="27">
        <v>0.12286430986512301</v>
      </c>
      <c r="I4" s="29">
        <v>0.47564587323054203</v>
      </c>
      <c r="J4" s="28">
        <v>0.91608882812971104</v>
      </c>
      <c r="K4">
        <v>1</v>
      </c>
      <c r="L4">
        <v>0</v>
      </c>
      <c r="M4">
        <v>0</v>
      </c>
    </row>
    <row r="5" spans="1:13" x14ac:dyDescent="0.3">
      <c r="A5" s="2" t="s">
        <v>482</v>
      </c>
      <c r="B5" s="27">
        <v>7.7263659657282616E-2</v>
      </c>
      <c r="C5" s="28">
        <v>0.65184287462898305</v>
      </c>
      <c r="D5" s="28">
        <v>0.56024240313322904</v>
      </c>
      <c r="E5" s="28">
        <v>0.75842016032394599</v>
      </c>
      <c r="F5" s="29">
        <v>3.0446619283941699E-8</v>
      </c>
      <c r="G5" s="27">
        <v>-0.21378177540722801</v>
      </c>
      <c r="H5" s="27">
        <v>0.119712640588619</v>
      </c>
      <c r="I5" s="29">
        <v>7.4133078442513697E-2</v>
      </c>
      <c r="J5" s="28">
        <v>0.80752458752038803</v>
      </c>
      <c r="K5">
        <v>1</v>
      </c>
      <c r="L5">
        <v>0</v>
      </c>
      <c r="M5">
        <v>0</v>
      </c>
    </row>
    <row r="6" spans="1:13" x14ac:dyDescent="0.3">
      <c r="A6" s="2" t="s">
        <v>245</v>
      </c>
      <c r="B6" s="27">
        <v>5.7169314140487988E-2</v>
      </c>
      <c r="C6" s="28">
        <v>0.72005392706447702</v>
      </c>
      <c r="D6" s="28">
        <v>0.64372802222991599</v>
      </c>
      <c r="E6" s="28">
        <v>0.80542968455052499</v>
      </c>
      <c r="F6" s="29">
        <v>9.2002157783758202E-9</v>
      </c>
      <c r="G6" s="27">
        <v>-0.24739909895137799</v>
      </c>
      <c r="H6" s="27">
        <v>0.107865040797213</v>
      </c>
      <c r="I6" s="29">
        <v>2.1813569946298898E-2</v>
      </c>
      <c r="J6" s="28">
        <v>0.78082900330146798</v>
      </c>
      <c r="K6">
        <v>1</v>
      </c>
      <c r="L6">
        <v>1</v>
      </c>
      <c r="M6">
        <v>1</v>
      </c>
    </row>
    <row r="7" spans="1:13" x14ac:dyDescent="0.3">
      <c r="A7" s="2" t="s">
        <v>1950</v>
      </c>
      <c r="B7" s="27">
        <v>5.8222261451635463E-2</v>
      </c>
      <c r="C7" s="28">
        <v>1.3879481092631001</v>
      </c>
      <c r="D7" s="28">
        <v>1.238267147527</v>
      </c>
      <c r="E7" s="28">
        <v>1.5557224124489699</v>
      </c>
      <c r="F7" s="29">
        <v>1.79580011117604E-8</v>
      </c>
      <c r="G7" s="27">
        <v>-0.35699279003925199</v>
      </c>
      <c r="H7" s="27">
        <v>0.19893474642978501</v>
      </c>
      <c r="I7" s="29">
        <v>7.2729881544739999E-2</v>
      </c>
      <c r="J7" s="28">
        <v>0.69977754308504003</v>
      </c>
      <c r="K7">
        <v>0</v>
      </c>
      <c r="L7">
        <v>0</v>
      </c>
      <c r="M7">
        <v>0</v>
      </c>
    </row>
    <row r="8" spans="1:13" x14ac:dyDescent="0.3">
      <c r="A8" s="2" t="s">
        <v>2601</v>
      </c>
      <c r="B8" s="27">
        <v>9.9669164859545481E-2</v>
      </c>
      <c r="C8" s="28">
        <v>0.58726476919639303</v>
      </c>
      <c r="D8" s="28">
        <v>0.48305368642225399</v>
      </c>
      <c r="E8" s="28">
        <v>0.71395772112547595</v>
      </c>
      <c r="F8" s="29">
        <v>9.2709401909904403E-8</v>
      </c>
      <c r="G8" s="27">
        <v>-2.5475188945188201E-2</v>
      </c>
      <c r="H8" s="27">
        <v>0.120957364269124</v>
      </c>
      <c r="I8" s="29">
        <v>0.83318929580480094</v>
      </c>
      <c r="J8" s="28">
        <v>0.97484656563726502</v>
      </c>
      <c r="K8">
        <v>1</v>
      </c>
      <c r="L8">
        <v>0</v>
      </c>
      <c r="M8">
        <v>0</v>
      </c>
    </row>
    <row r="9" spans="1:13" x14ac:dyDescent="0.3">
      <c r="A9" s="2" t="s">
        <v>1486</v>
      </c>
      <c r="B9" s="27">
        <v>7.6174581092118401E-2</v>
      </c>
      <c r="C9" s="28">
        <v>0.65092871994913504</v>
      </c>
      <c r="D9" s="28">
        <v>0.56065217681934698</v>
      </c>
      <c r="E9" s="28">
        <v>0.75574164512901998</v>
      </c>
      <c r="F9" s="29">
        <v>1.7357925996121699E-8</v>
      </c>
      <c r="G9" s="27">
        <v>-5.9875904121744497E-2</v>
      </c>
      <c r="H9" s="27">
        <v>0.108872275005785</v>
      </c>
      <c r="I9" s="29">
        <v>0.58234361047091199</v>
      </c>
      <c r="J9" s="28">
        <v>0.94188140993294001</v>
      </c>
      <c r="K9">
        <v>1</v>
      </c>
      <c r="L9">
        <v>0</v>
      </c>
      <c r="M9">
        <v>0</v>
      </c>
    </row>
    <row r="10" spans="1:13" x14ac:dyDescent="0.3">
      <c r="A10" s="2" t="s">
        <v>2602</v>
      </c>
      <c r="B10" s="27">
        <v>0.1034601138430945</v>
      </c>
      <c r="C10" s="28">
        <v>0.56638766294363696</v>
      </c>
      <c r="D10" s="28">
        <v>0.46243252926825901</v>
      </c>
      <c r="E10" s="28">
        <v>0.69371197835578902</v>
      </c>
      <c r="F10" s="29">
        <v>3.9149883543633001E-8</v>
      </c>
      <c r="G10" s="27">
        <v>-6.2831538758574196E-2</v>
      </c>
      <c r="H10" s="27">
        <v>0.123039507764691</v>
      </c>
      <c r="I10" s="29">
        <v>0.60958810859567703</v>
      </c>
      <c r="J10" s="28">
        <v>0.939101662596315</v>
      </c>
      <c r="K10">
        <v>1</v>
      </c>
      <c r="L10">
        <v>0</v>
      </c>
      <c r="M10">
        <v>0</v>
      </c>
    </row>
    <row r="11" spans="1:13" x14ac:dyDescent="0.3">
      <c r="A11" s="2" t="s">
        <v>2603</v>
      </c>
      <c r="B11" s="27">
        <v>7.1376827121451603E-2</v>
      </c>
      <c r="C11" s="28">
        <v>1.47181015343535</v>
      </c>
      <c r="D11" s="28">
        <v>1.27966334247932</v>
      </c>
      <c r="E11" s="28">
        <v>1.6928086128953099</v>
      </c>
      <c r="F11" s="29">
        <v>6.1348618518638902E-8</v>
      </c>
      <c r="G11" s="27">
        <v>-0.14544136607916899</v>
      </c>
      <c r="H11" s="27">
        <v>0.14397713416853</v>
      </c>
      <c r="I11" s="29">
        <v>0.31241390137680303</v>
      </c>
      <c r="J11" s="28">
        <v>0.86464058585535097</v>
      </c>
      <c r="K11">
        <v>0</v>
      </c>
      <c r="L11">
        <v>0</v>
      </c>
      <c r="M11">
        <v>0</v>
      </c>
    </row>
    <row r="12" spans="1:13" x14ac:dyDescent="0.3">
      <c r="A12" s="2" t="s">
        <v>2604</v>
      </c>
      <c r="B12" s="27">
        <v>5.8881422394228569E-2</v>
      </c>
      <c r="C12" s="28">
        <v>1.37356479160978</v>
      </c>
      <c r="D12" s="28">
        <v>1.22385281884853</v>
      </c>
      <c r="E12" s="28">
        <v>1.54159079236758</v>
      </c>
      <c r="F12" s="29">
        <v>7.0201573378782594E-8</v>
      </c>
      <c r="G12" s="27">
        <v>-2.3696956827862499E-2</v>
      </c>
      <c r="H12" s="27">
        <v>0.12086486074689901</v>
      </c>
      <c r="I12" s="29">
        <v>0.84456195912981702</v>
      </c>
      <c r="J12" s="28">
        <v>0.97658161130951504</v>
      </c>
      <c r="K12">
        <v>0</v>
      </c>
      <c r="L12">
        <v>0</v>
      </c>
      <c r="M12">
        <v>0</v>
      </c>
    </row>
    <row r="13" spans="1:13" x14ac:dyDescent="0.3">
      <c r="A13" s="2" t="s">
        <v>2605</v>
      </c>
      <c r="B13" s="27">
        <v>6.6380364495118221E-2</v>
      </c>
      <c r="C13" s="28">
        <v>0.69229781053674599</v>
      </c>
      <c r="D13" s="28">
        <v>0.60784085824358602</v>
      </c>
      <c r="E13" s="28">
        <v>0.78848970412894903</v>
      </c>
      <c r="F13" s="29">
        <v>3.0268418147674799E-8</v>
      </c>
      <c r="G13" s="27">
        <v>-0.420614904436656</v>
      </c>
      <c r="H13" s="27">
        <v>9.9728007845046193E-2</v>
      </c>
      <c r="I13" s="29">
        <v>2.46893732254762E-5</v>
      </c>
      <c r="J13" s="28">
        <v>0.65664292300215898</v>
      </c>
      <c r="K13">
        <v>1</v>
      </c>
      <c r="L13">
        <v>1</v>
      </c>
      <c r="M13">
        <v>1</v>
      </c>
    </row>
    <row r="14" spans="1:13" x14ac:dyDescent="0.3">
      <c r="A14" s="2" t="s">
        <v>2546</v>
      </c>
      <c r="B14" s="27">
        <v>7.8475309553575526E-2</v>
      </c>
      <c r="C14" s="28">
        <v>0.65236720588007102</v>
      </c>
      <c r="D14" s="28">
        <v>0.559363103989161</v>
      </c>
      <c r="E14" s="28">
        <v>0.76083490003662602</v>
      </c>
      <c r="F14" s="29">
        <v>5.2366032887419502E-8</v>
      </c>
      <c r="G14" s="27">
        <v>-0.18159953079119501</v>
      </c>
      <c r="H14" s="27">
        <v>0.122639248208759</v>
      </c>
      <c r="I14" s="29">
        <v>0.13867002256855901</v>
      </c>
      <c r="J14" s="28">
        <v>0.83393523893856703</v>
      </c>
      <c r="K14">
        <v>1</v>
      </c>
      <c r="L14">
        <v>0</v>
      </c>
      <c r="M14">
        <v>0</v>
      </c>
    </row>
    <row r="15" spans="1:13" x14ac:dyDescent="0.3">
      <c r="A15" s="2" t="s">
        <v>94</v>
      </c>
      <c r="B15" s="27">
        <v>8.3635960607856399E-2</v>
      </c>
      <c r="C15" s="28">
        <v>0.62754908181640301</v>
      </c>
      <c r="D15" s="28">
        <v>0.53266803973356103</v>
      </c>
      <c r="E15" s="28">
        <v>0.73933072892001805</v>
      </c>
      <c r="F15" s="29">
        <v>2.5332554985466201E-8</v>
      </c>
      <c r="G15" s="27">
        <v>-0.35520247767707502</v>
      </c>
      <c r="H15" s="27">
        <v>0.128317044495602</v>
      </c>
      <c r="I15" s="29">
        <v>5.6373276430090003E-3</v>
      </c>
      <c r="J15" s="28">
        <v>0.70103148561067197</v>
      </c>
      <c r="K15">
        <v>1</v>
      </c>
      <c r="L15">
        <v>1</v>
      </c>
      <c r="M15">
        <v>1</v>
      </c>
    </row>
    <row r="16" spans="1:13" x14ac:dyDescent="0.3">
      <c r="A16" s="2" t="s">
        <v>2555</v>
      </c>
      <c r="B16" s="27">
        <v>7.913393077240917E-2</v>
      </c>
      <c r="C16" s="28">
        <v>0.64967269899926094</v>
      </c>
      <c r="D16" s="28">
        <v>0.55633411598749605</v>
      </c>
      <c r="E16" s="28">
        <v>0.75867110014599703</v>
      </c>
      <c r="F16" s="29">
        <v>5.0345988725637299E-8</v>
      </c>
      <c r="G16" s="27">
        <v>-0.123494616204348</v>
      </c>
      <c r="H16" s="27">
        <v>0.13293997399159599</v>
      </c>
      <c r="I16" s="29">
        <v>0.35291489237988699</v>
      </c>
      <c r="J16" s="28">
        <v>0.88382639957199605</v>
      </c>
      <c r="K16">
        <v>1</v>
      </c>
      <c r="L16">
        <v>0</v>
      </c>
      <c r="M16">
        <v>0</v>
      </c>
    </row>
    <row r="17" spans="1:13" x14ac:dyDescent="0.3">
      <c r="A17" s="2" t="s">
        <v>466</v>
      </c>
      <c r="B17" s="27">
        <v>6.8658526040447171E-2</v>
      </c>
      <c r="C17" s="28">
        <v>0.67769391237037102</v>
      </c>
      <c r="D17" s="28">
        <v>0.592367660971576</v>
      </c>
      <c r="E17" s="28">
        <v>0.77531078943537601</v>
      </c>
      <c r="F17" s="29">
        <v>1.4566940660758901E-8</v>
      </c>
      <c r="G17" s="27">
        <v>-0.19404929083334599</v>
      </c>
      <c r="H17" s="27">
        <v>0.10706945165581699</v>
      </c>
      <c r="I17" s="29">
        <v>6.9929292063932794E-2</v>
      </c>
      <c r="J17" s="28">
        <v>0.82361730648464104</v>
      </c>
      <c r="K17">
        <v>1</v>
      </c>
      <c r="L17">
        <v>0</v>
      </c>
      <c r="M17">
        <v>0</v>
      </c>
    </row>
    <row r="18" spans="1:13" x14ac:dyDescent="0.3">
      <c r="A18" s="2" t="s">
        <v>2606</v>
      </c>
      <c r="B18" s="27">
        <v>7.085531437729374E-2</v>
      </c>
      <c r="C18" s="28">
        <v>0.68056790848835402</v>
      </c>
      <c r="D18" s="28">
        <v>0.59232397772781897</v>
      </c>
      <c r="E18" s="28">
        <v>0.78195834624315397</v>
      </c>
      <c r="F18" s="29">
        <v>5.5983943794675001E-8</v>
      </c>
      <c r="G18" s="27">
        <v>-0.18959337647987301</v>
      </c>
      <c r="H18" s="27">
        <v>0.1457998997045</v>
      </c>
      <c r="I18" s="29">
        <v>0.193475218621004</v>
      </c>
      <c r="J18" s="28">
        <v>0.82729546335249704</v>
      </c>
      <c r="K18">
        <v>1</v>
      </c>
      <c r="L18">
        <v>0</v>
      </c>
      <c r="M18">
        <v>0</v>
      </c>
    </row>
    <row r="19" spans="1:13" x14ac:dyDescent="0.3">
      <c r="A19" s="2" t="s">
        <v>2607</v>
      </c>
      <c r="B19" s="27">
        <v>7.0922889450559953E-2</v>
      </c>
      <c r="C19" s="28">
        <v>1.46331785252133</v>
      </c>
      <c r="D19" s="28">
        <v>1.2734121758213099</v>
      </c>
      <c r="E19" s="28">
        <v>1.68154441913245</v>
      </c>
      <c r="F19" s="29">
        <v>7.9662551413951198E-8</v>
      </c>
      <c r="G19" s="27">
        <v>9.8161511884858096E-2</v>
      </c>
      <c r="H19" s="27">
        <v>0.116614533058777</v>
      </c>
      <c r="I19" s="29">
        <v>0.39992200566913799</v>
      </c>
      <c r="J19" s="28">
        <v>1.1031409410936299</v>
      </c>
      <c r="K19">
        <v>1</v>
      </c>
      <c r="L19">
        <v>0</v>
      </c>
      <c r="M19">
        <v>0</v>
      </c>
    </row>
    <row r="20" spans="1:13" x14ac:dyDescent="0.3">
      <c r="A20" s="2" t="s">
        <v>2088</v>
      </c>
      <c r="B20" s="27">
        <v>6.0353519916405543E-2</v>
      </c>
      <c r="C20" s="28">
        <v>1.42541483890044</v>
      </c>
      <c r="D20" s="28">
        <v>1.26639231476306</v>
      </c>
      <c r="E20" s="28">
        <v>1.6044060274779199</v>
      </c>
      <c r="F20" s="29">
        <v>4.2769340123400901E-9</v>
      </c>
      <c r="G20" s="27">
        <v>-0.138185684446962</v>
      </c>
      <c r="H20" s="27">
        <v>0.149162779490735</v>
      </c>
      <c r="I20" s="29">
        <v>0.354233666983091</v>
      </c>
      <c r="J20" s="28">
        <v>0.87093695728322396</v>
      </c>
      <c r="K20">
        <v>0</v>
      </c>
      <c r="L20">
        <v>0</v>
      </c>
      <c r="M20">
        <v>0</v>
      </c>
    </row>
    <row r="21" spans="1:13" x14ac:dyDescent="0.3">
      <c r="A21" s="2" t="s">
        <v>1492</v>
      </c>
      <c r="B21" s="27">
        <v>8.3336964517658596E-2</v>
      </c>
      <c r="C21" s="28">
        <v>0.63836885476546701</v>
      </c>
      <c r="D21" s="28">
        <v>0.54216956849668696</v>
      </c>
      <c r="E21" s="28">
        <v>0.75163716005772896</v>
      </c>
      <c r="F21" s="29">
        <v>7.2109668397635106E-8</v>
      </c>
      <c r="G21" s="27">
        <v>-6.4674071351268306E-2</v>
      </c>
      <c r="H21" s="27">
        <v>0.11821160926286101</v>
      </c>
      <c r="I21" s="29">
        <v>0.58430712700252696</v>
      </c>
      <c r="J21" s="28">
        <v>0.93737293028701696</v>
      </c>
      <c r="K21">
        <v>1</v>
      </c>
      <c r="L21">
        <v>0</v>
      </c>
      <c r="M21">
        <v>0</v>
      </c>
    </row>
    <row r="22" spans="1:13" x14ac:dyDescent="0.3">
      <c r="A22" s="2" t="s">
        <v>1967</v>
      </c>
      <c r="B22" s="27">
        <v>6.0775378483085868E-2</v>
      </c>
      <c r="C22" s="28">
        <v>1.3921751943798499</v>
      </c>
      <c r="D22" s="28">
        <v>1.23583871254294</v>
      </c>
      <c r="E22" s="28">
        <v>1.56828860609045</v>
      </c>
      <c r="F22" s="29">
        <v>5.2067127332318199E-8</v>
      </c>
      <c r="G22" s="27">
        <v>-0.243868412567354</v>
      </c>
      <c r="H22" s="27">
        <v>0.152568178373469</v>
      </c>
      <c r="I22" s="29">
        <v>0.109948975442391</v>
      </c>
      <c r="J22" s="28">
        <v>0.78359073817260505</v>
      </c>
      <c r="K22">
        <v>0</v>
      </c>
      <c r="L22">
        <v>0</v>
      </c>
      <c r="M22">
        <v>0</v>
      </c>
    </row>
    <row r="23" spans="1:13" x14ac:dyDescent="0.3">
      <c r="A23" s="2" t="s">
        <v>2498</v>
      </c>
      <c r="B23" s="27">
        <v>7.1912013824955712E-2</v>
      </c>
      <c r="C23" s="28">
        <v>1.49214569431002</v>
      </c>
      <c r="D23" s="28">
        <v>1.2959839196858001</v>
      </c>
      <c r="E23" s="28">
        <v>1.71799876466656</v>
      </c>
      <c r="F23" s="29">
        <v>2.61634655534269E-8</v>
      </c>
      <c r="G23" s="27">
        <v>-6.7240728966764798E-3</v>
      </c>
      <c r="H23" s="27">
        <v>0.12130783647125799</v>
      </c>
      <c r="I23" s="29">
        <v>0.95579603051694695</v>
      </c>
      <c r="J23" s="28">
        <v>0.99329848309711899</v>
      </c>
      <c r="K23">
        <v>0</v>
      </c>
      <c r="L23">
        <v>0</v>
      </c>
      <c r="M23">
        <v>0</v>
      </c>
    </row>
  </sheetData>
  <mergeCells count="5">
    <mergeCell ref="A1:M1"/>
    <mergeCell ref="A2:A3"/>
    <mergeCell ref="B2:F2"/>
    <mergeCell ref="G2:J2"/>
    <mergeCell ref="K2:M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3D751-5EE6-4580-8241-BF434ADD212F}">
  <dimension ref="A1:M392"/>
  <sheetViews>
    <sheetView zoomScale="85" zoomScaleNormal="85" workbookViewId="0">
      <selection activeCell="F29" sqref="F29"/>
    </sheetView>
  </sheetViews>
  <sheetFormatPr defaultRowHeight="14.4" x14ac:dyDescent="0.3"/>
  <cols>
    <col min="1" max="1" width="16.21875" customWidth="1"/>
    <col min="2" max="2" width="11.6640625" style="5" customWidth="1"/>
    <col min="3" max="5" width="11.6640625" style="33" customWidth="1"/>
    <col min="6" max="6" width="11.6640625" style="6" customWidth="1"/>
    <col min="7" max="8" width="8.88671875" style="5"/>
    <col min="9" max="9" width="8.88671875" style="6"/>
    <col min="10" max="10" width="8.88671875" style="33"/>
    <col min="11" max="11" width="15.21875" customWidth="1"/>
    <col min="12" max="12" width="16.33203125" customWidth="1"/>
    <col min="13" max="13" width="21.77734375" customWidth="1"/>
  </cols>
  <sheetData>
    <row r="1" spans="1:13" ht="42.45" customHeight="1" thickBot="1" x14ac:dyDescent="0.35">
      <c r="A1" s="16" t="s">
        <v>2965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22.5" customHeight="1" thickTop="1" x14ac:dyDescent="0.3">
      <c r="A2" s="18" t="s">
        <v>0</v>
      </c>
      <c r="B2" s="23" t="s">
        <v>2964</v>
      </c>
      <c r="C2" s="24"/>
      <c r="D2" s="24"/>
      <c r="E2" s="24"/>
      <c r="F2" s="25"/>
      <c r="G2" s="22" t="s">
        <v>2967</v>
      </c>
      <c r="H2" s="20"/>
      <c r="I2" s="20"/>
      <c r="J2" s="20"/>
      <c r="K2" s="20" t="s">
        <v>2543</v>
      </c>
      <c r="L2" s="20"/>
      <c r="M2" s="21"/>
    </row>
    <row r="3" spans="1:13" ht="34.950000000000003" customHeight="1" thickBot="1" x14ac:dyDescent="0.35">
      <c r="A3" s="19"/>
      <c r="B3" s="8" t="s">
        <v>2544</v>
      </c>
      <c r="C3" s="31" t="s">
        <v>2539</v>
      </c>
      <c r="D3" s="31" t="s">
        <v>2957</v>
      </c>
      <c r="E3" s="31" t="s">
        <v>2958</v>
      </c>
      <c r="F3" s="9" t="s">
        <v>2538</v>
      </c>
      <c r="G3" s="10" t="s">
        <v>2536</v>
      </c>
      <c r="H3" s="11" t="s">
        <v>2537</v>
      </c>
      <c r="I3" s="12" t="s">
        <v>2538</v>
      </c>
      <c r="J3" s="34" t="s">
        <v>2539</v>
      </c>
      <c r="K3" s="13" t="s">
        <v>2540</v>
      </c>
      <c r="L3" s="13" t="s">
        <v>2541</v>
      </c>
      <c r="M3" s="14" t="s">
        <v>2542</v>
      </c>
    </row>
    <row r="4" spans="1:13" x14ac:dyDescent="0.3">
      <c r="A4" s="3" t="s">
        <v>1432</v>
      </c>
      <c r="B4" s="30">
        <v>5.2714761367318043E-2</v>
      </c>
      <c r="C4" s="32">
        <v>0.67061988800000005</v>
      </c>
      <c r="D4" s="32">
        <v>0.60479131100000005</v>
      </c>
      <c r="E4" s="32">
        <v>0.74361358499999997</v>
      </c>
      <c r="F4" s="35">
        <v>3.47E-14</v>
      </c>
      <c r="G4" s="30">
        <v>-6.9210834999999998E-2</v>
      </c>
      <c r="H4" s="30">
        <v>0.11262309400000001</v>
      </c>
      <c r="I4" s="35">
        <v>0.53886183899999995</v>
      </c>
      <c r="J4" s="32">
        <v>0.93312992299999997</v>
      </c>
      <c r="K4">
        <v>1</v>
      </c>
      <c r="L4">
        <v>0</v>
      </c>
      <c r="M4">
        <v>0</v>
      </c>
    </row>
    <row r="5" spans="1:13" x14ac:dyDescent="0.3">
      <c r="A5" s="3" t="s">
        <v>2608</v>
      </c>
      <c r="B5" s="30">
        <v>4.0967952259814457E-2</v>
      </c>
      <c r="C5" s="32">
        <v>1.3583358000000001</v>
      </c>
      <c r="D5" s="32">
        <v>1.2535312430000001</v>
      </c>
      <c r="E5" s="32">
        <v>1.471902799</v>
      </c>
      <c r="F5" s="35">
        <v>7.6799999999999998E-14</v>
      </c>
      <c r="G5" s="30">
        <v>2.7520777999999999E-2</v>
      </c>
      <c r="H5" s="30">
        <v>0.12752759499999999</v>
      </c>
      <c r="I5" s="35">
        <v>0.829141672</v>
      </c>
      <c r="J5" s="32">
        <v>1.027902973</v>
      </c>
      <c r="K5">
        <v>1</v>
      </c>
      <c r="L5">
        <v>0</v>
      </c>
      <c r="M5">
        <v>0</v>
      </c>
    </row>
    <row r="6" spans="1:13" x14ac:dyDescent="0.3">
      <c r="A6" s="3" t="s">
        <v>1499</v>
      </c>
      <c r="B6" s="30">
        <v>6.7894770366651702E-2</v>
      </c>
      <c r="C6" s="32">
        <v>0.61291222099999998</v>
      </c>
      <c r="D6" s="32">
        <v>0.53654499499999997</v>
      </c>
      <c r="E6" s="32">
        <v>0.70014890600000002</v>
      </c>
      <c r="F6" s="35">
        <v>5.5900000000000004E-13</v>
      </c>
      <c r="G6" s="30">
        <v>-6.2153861999999997E-2</v>
      </c>
      <c r="H6" s="30">
        <v>0.115168756</v>
      </c>
      <c r="I6" s="35">
        <v>0.58942020500000003</v>
      </c>
      <c r="J6" s="32">
        <v>0.93973828599999998</v>
      </c>
      <c r="K6">
        <v>1</v>
      </c>
      <c r="L6">
        <v>0</v>
      </c>
      <c r="M6">
        <v>0</v>
      </c>
    </row>
    <row r="7" spans="1:13" x14ac:dyDescent="0.3">
      <c r="A7" s="3" t="s">
        <v>700</v>
      </c>
      <c r="B7" s="30">
        <v>7.1918559144422953E-2</v>
      </c>
      <c r="C7" s="32">
        <v>0.59600182400000001</v>
      </c>
      <c r="D7" s="32">
        <v>0.51764306500000001</v>
      </c>
      <c r="E7" s="32">
        <v>0.68622222099999997</v>
      </c>
      <c r="F7" s="35">
        <v>6.2099999999999998E-13</v>
      </c>
      <c r="G7" s="30">
        <v>-0.18412221400000001</v>
      </c>
      <c r="H7" s="30">
        <v>0.12599734000000001</v>
      </c>
      <c r="I7" s="35">
        <v>0.14392811999999999</v>
      </c>
      <c r="J7" s="32">
        <v>0.831834136</v>
      </c>
      <c r="K7">
        <v>1</v>
      </c>
      <c r="L7">
        <v>0</v>
      </c>
      <c r="M7">
        <v>0</v>
      </c>
    </row>
    <row r="8" spans="1:13" x14ac:dyDescent="0.3">
      <c r="A8" s="3" t="s">
        <v>2609</v>
      </c>
      <c r="B8" s="30">
        <v>7.0122161386035775E-2</v>
      </c>
      <c r="C8" s="32">
        <v>0.605069894</v>
      </c>
      <c r="D8" s="32">
        <v>0.52737246699999996</v>
      </c>
      <c r="E8" s="32">
        <v>0.69421442899999997</v>
      </c>
      <c r="F8" s="35">
        <v>7.7900000000000001E-13</v>
      </c>
      <c r="G8" s="30">
        <v>7.2633869999999996E-3</v>
      </c>
      <c r="H8" s="30">
        <v>0.14380568199999999</v>
      </c>
      <c r="I8" s="35">
        <v>0.95971730099999997</v>
      </c>
      <c r="J8" s="32">
        <v>1.0072898290000001</v>
      </c>
      <c r="K8">
        <v>0</v>
      </c>
      <c r="L8">
        <v>0</v>
      </c>
      <c r="M8">
        <v>0</v>
      </c>
    </row>
    <row r="9" spans="1:13" x14ac:dyDescent="0.3">
      <c r="A9" s="3" t="s">
        <v>2610</v>
      </c>
      <c r="B9" s="30">
        <v>4.1211399598745473E-2</v>
      </c>
      <c r="C9" s="32">
        <v>1.3429544170000001</v>
      </c>
      <c r="D9" s="32">
        <v>1.238745429</v>
      </c>
      <c r="E9" s="32">
        <v>1.4559299459999999</v>
      </c>
      <c r="F9" s="35">
        <v>8.3599999999999997E-13</v>
      </c>
      <c r="G9" s="30">
        <v>5.5214186999999998E-2</v>
      </c>
      <c r="H9" s="30">
        <v>0.13081026500000001</v>
      </c>
      <c r="I9" s="35">
        <v>0.67295663400000005</v>
      </c>
      <c r="J9" s="32">
        <v>1.056766936</v>
      </c>
      <c r="K9">
        <v>1</v>
      </c>
      <c r="L9">
        <v>0</v>
      </c>
      <c r="M9">
        <v>0</v>
      </c>
    </row>
    <row r="10" spans="1:13" x14ac:dyDescent="0.3">
      <c r="A10" s="3" t="s">
        <v>2475</v>
      </c>
      <c r="B10" s="30">
        <v>6.9184250000782974E-2</v>
      </c>
      <c r="C10" s="32">
        <v>0.60963828200000003</v>
      </c>
      <c r="D10" s="32">
        <v>0.53233189800000003</v>
      </c>
      <c r="E10" s="32">
        <v>0.69817126600000001</v>
      </c>
      <c r="F10" s="35">
        <v>8.4800000000000002E-13</v>
      </c>
      <c r="G10" s="30">
        <v>1.1660879000000001E-2</v>
      </c>
      <c r="H10" s="30">
        <v>0.12613464599999999</v>
      </c>
      <c r="I10" s="35">
        <v>0.92634220899999997</v>
      </c>
      <c r="J10" s="32">
        <v>1.0117291319999999</v>
      </c>
      <c r="K10">
        <v>0</v>
      </c>
      <c r="L10">
        <v>0</v>
      </c>
      <c r="M10">
        <v>0</v>
      </c>
    </row>
    <row r="11" spans="1:13" x14ac:dyDescent="0.3">
      <c r="A11" s="3" t="s">
        <v>1030</v>
      </c>
      <c r="B11" s="30">
        <v>5.3754939877850932E-2</v>
      </c>
      <c r="C11" s="32">
        <v>0.68699917600000004</v>
      </c>
      <c r="D11" s="32">
        <v>0.61830097100000003</v>
      </c>
      <c r="E11" s="32">
        <v>0.76333030400000002</v>
      </c>
      <c r="F11" s="35">
        <v>2.8700000000000001E-12</v>
      </c>
      <c r="G11" s="30">
        <v>-0.13718392600000001</v>
      </c>
      <c r="H11" s="30">
        <v>0.13005313700000001</v>
      </c>
      <c r="I11" s="35">
        <v>0.29150316999999998</v>
      </c>
      <c r="J11" s="32">
        <v>0.87180986299999996</v>
      </c>
      <c r="K11">
        <v>1</v>
      </c>
      <c r="L11">
        <v>0</v>
      </c>
      <c r="M11">
        <v>0</v>
      </c>
    </row>
    <row r="12" spans="1:13" x14ac:dyDescent="0.3">
      <c r="A12" s="3" t="s">
        <v>270</v>
      </c>
      <c r="B12" s="30">
        <v>6.343170886616345E-2</v>
      </c>
      <c r="C12" s="32">
        <v>0.643456837</v>
      </c>
      <c r="D12" s="32">
        <v>0.56823273799999996</v>
      </c>
      <c r="E12" s="32">
        <v>0.72863929400000005</v>
      </c>
      <c r="F12" s="35">
        <v>3.6300000000000001E-12</v>
      </c>
      <c r="G12" s="30">
        <v>-0.25569699699999998</v>
      </c>
      <c r="H12" s="30">
        <v>0.115521366</v>
      </c>
      <c r="I12" s="35">
        <v>2.6868883999999999E-2</v>
      </c>
      <c r="J12" s="32">
        <v>0.77437657100000001</v>
      </c>
      <c r="K12">
        <v>1</v>
      </c>
      <c r="L12">
        <v>1</v>
      </c>
      <c r="M12">
        <v>1</v>
      </c>
    </row>
    <row r="13" spans="1:13" x14ac:dyDescent="0.3">
      <c r="A13" s="3" t="s">
        <v>305</v>
      </c>
      <c r="B13" s="30">
        <v>5.9209404515207488E-2</v>
      </c>
      <c r="C13" s="32">
        <v>0.66503745999999997</v>
      </c>
      <c r="D13" s="32">
        <v>0.59217077799999995</v>
      </c>
      <c r="E13" s="32">
        <v>0.74687039499999996</v>
      </c>
      <c r="F13" s="35">
        <v>5.6099999999999997E-12</v>
      </c>
      <c r="G13" s="30">
        <v>-0.25809442900000001</v>
      </c>
      <c r="H13" s="30">
        <v>0.121015886</v>
      </c>
      <c r="I13" s="35">
        <v>3.2946732999999999E-2</v>
      </c>
      <c r="J13" s="32">
        <v>0.77252228000000001</v>
      </c>
      <c r="K13">
        <v>1</v>
      </c>
      <c r="L13">
        <v>1</v>
      </c>
      <c r="M13">
        <v>1</v>
      </c>
    </row>
    <row r="14" spans="1:13" x14ac:dyDescent="0.3">
      <c r="A14" s="3" t="s">
        <v>2611</v>
      </c>
      <c r="B14" s="30">
        <v>6.8231087298241219E-2</v>
      </c>
      <c r="C14" s="32">
        <v>0.62569593999999995</v>
      </c>
      <c r="D14" s="32">
        <v>0.54737496399999996</v>
      </c>
      <c r="E14" s="32">
        <v>0.71522344699999996</v>
      </c>
      <c r="F14" s="35">
        <v>6.3299999999999999E-12</v>
      </c>
      <c r="G14" s="30">
        <v>-5.0032598999999997E-2</v>
      </c>
      <c r="H14" s="30">
        <v>0.127510395</v>
      </c>
      <c r="I14" s="35">
        <v>0.69477705499999998</v>
      </c>
      <c r="J14" s="32">
        <v>0.95119841599999999</v>
      </c>
      <c r="K14">
        <v>1</v>
      </c>
      <c r="L14">
        <v>0</v>
      </c>
      <c r="M14">
        <v>0</v>
      </c>
    </row>
    <row r="15" spans="1:13" x14ac:dyDescent="0.3">
      <c r="A15" s="3" t="s">
        <v>2612</v>
      </c>
      <c r="B15" s="30">
        <v>3.8772706552978597E-2</v>
      </c>
      <c r="C15" s="32">
        <v>1.3020092409999999</v>
      </c>
      <c r="D15" s="32">
        <v>1.206731582</v>
      </c>
      <c r="E15" s="32">
        <v>1.4048095599999999</v>
      </c>
      <c r="F15" s="35">
        <v>9.9999999999999994E-12</v>
      </c>
      <c r="G15" s="30">
        <v>6.5517356999999998E-2</v>
      </c>
      <c r="H15" s="30">
        <v>0.13139235599999999</v>
      </c>
      <c r="I15" s="35">
        <v>0.61803370400000002</v>
      </c>
      <c r="J15" s="32">
        <v>1.0677112689999999</v>
      </c>
      <c r="K15">
        <v>1</v>
      </c>
      <c r="L15">
        <v>0</v>
      </c>
      <c r="M15">
        <v>0</v>
      </c>
    </row>
    <row r="16" spans="1:13" x14ac:dyDescent="0.3">
      <c r="A16" s="3" t="s">
        <v>813</v>
      </c>
      <c r="B16" s="30">
        <v>5.9368782247735542E-2</v>
      </c>
      <c r="C16" s="32">
        <v>0.668898306</v>
      </c>
      <c r="D16" s="32">
        <v>0.59542257499999995</v>
      </c>
      <c r="E16" s="32">
        <v>0.75144101299999999</v>
      </c>
      <c r="F16" s="35">
        <v>1.26E-11</v>
      </c>
      <c r="G16" s="30">
        <v>-0.171679628</v>
      </c>
      <c r="H16" s="30">
        <v>0.13288940399999999</v>
      </c>
      <c r="I16" s="35">
        <v>0.19639228</v>
      </c>
      <c r="J16" s="32">
        <v>0.84224896299999996</v>
      </c>
      <c r="K16">
        <v>1</v>
      </c>
      <c r="L16">
        <v>0</v>
      </c>
      <c r="M16">
        <v>0</v>
      </c>
    </row>
    <row r="17" spans="1:13" x14ac:dyDescent="0.3">
      <c r="A17" s="3" t="s">
        <v>2613</v>
      </c>
      <c r="B17" s="30">
        <v>4.5759250184685372E-2</v>
      </c>
      <c r="C17" s="32">
        <v>1.3628050389999999</v>
      </c>
      <c r="D17" s="32">
        <v>1.2459005759999999</v>
      </c>
      <c r="E17" s="32">
        <v>1.4906788</v>
      </c>
      <c r="F17" s="35">
        <v>1.34E-11</v>
      </c>
      <c r="G17" s="30">
        <v>0.10396620400000001</v>
      </c>
      <c r="H17" s="30">
        <v>0.12768369199999999</v>
      </c>
      <c r="I17" s="35">
        <v>0.41550283500000001</v>
      </c>
      <c r="J17" s="32">
        <v>1.1095629549999999</v>
      </c>
      <c r="K17">
        <v>1</v>
      </c>
      <c r="L17">
        <v>0</v>
      </c>
      <c r="M17">
        <v>0</v>
      </c>
    </row>
    <row r="18" spans="1:13" x14ac:dyDescent="0.3">
      <c r="A18" s="3" t="s">
        <v>2614</v>
      </c>
      <c r="B18" s="30">
        <v>8.3736252090748406E-2</v>
      </c>
      <c r="C18" s="32">
        <v>0.56800908900000002</v>
      </c>
      <c r="D18" s="32">
        <v>0.48203531700000002</v>
      </c>
      <c r="E18" s="32">
        <v>0.66931677899999997</v>
      </c>
      <c r="F18" s="35">
        <v>1.43E-11</v>
      </c>
      <c r="G18" s="30">
        <v>-0.131890596</v>
      </c>
      <c r="H18" s="30">
        <v>0.12253650100000001</v>
      </c>
      <c r="I18" s="35">
        <v>0.28177646899999997</v>
      </c>
      <c r="J18" s="32">
        <v>0.876436875</v>
      </c>
      <c r="K18">
        <v>1</v>
      </c>
      <c r="L18">
        <v>0</v>
      </c>
      <c r="M18">
        <v>0</v>
      </c>
    </row>
    <row r="19" spans="1:13" x14ac:dyDescent="0.3">
      <c r="A19" s="3" t="s">
        <v>1908</v>
      </c>
      <c r="B19" s="30">
        <v>7.1660167301890412E-2</v>
      </c>
      <c r="C19" s="32">
        <v>0.61703416700000002</v>
      </c>
      <c r="D19" s="32">
        <v>0.536181676</v>
      </c>
      <c r="E19" s="32">
        <v>0.710078655</v>
      </c>
      <c r="F19" s="35">
        <v>1.6100000000000001E-11</v>
      </c>
      <c r="G19" s="30">
        <v>-2.5575889999999999E-3</v>
      </c>
      <c r="H19" s="30">
        <v>0.117546887</v>
      </c>
      <c r="I19" s="35">
        <v>0.98264097100000003</v>
      </c>
      <c r="J19" s="32">
        <v>0.99744567900000003</v>
      </c>
      <c r="K19">
        <v>1</v>
      </c>
      <c r="L19">
        <v>0</v>
      </c>
      <c r="M19">
        <v>0</v>
      </c>
    </row>
    <row r="20" spans="1:13" x14ac:dyDescent="0.3">
      <c r="A20" s="3" t="s">
        <v>434</v>
      </c>
      <c r="B20" s="30">
        <v>7.5449027278704908E-2</v>
      </c>
      <c r="C20" s="32">
        <v>0.60357744999999996</v>
      </c>
      <c r="D20" s="32">
        <v>0.52060780799999995</v>
      </c>
      <c r="E20" s="32">
        <v>0.69977002399999999</v>
      </c>
      <c r="F20" s="35">
        <v>2.21E-11</v>
      </c>
      <c r="G20" s="30">
        <v>-0.225248533</v>
      </c>
      <c r="H20" s="30">
        <v>0.121922508</v>
      </c>
      <c r="I20" s="35">
        <v>6.4678627000000002E-2</v>
      </c>
      <c r="J20" s="32">
        <v>0.79831778499999995</v>
      </c>
      <c r="K20">
        <v>1</v>
      </c>
      <c r="L20">
        <v>0</v>
      </c>
      <c r="M20">
        <v>0</v>
      </c>
    </row>
    <row r="21" spans="1:13" x14ac:dyDescent="0.3">
      <c r="A21" s="3" t="s">
        <v>1695</v>
      </c>
      <c r="B21" s="30">
        <v>7.58686445647795E-2</v>
      </c>
      <c r="C21" s="32">
        <v>0.60194387400000005</v>
      </c>
      <c r="D21" s="32">
        <v>0.51877195700000001</v>
      </c>
      <c r="E21" s="32">
        <v>0.69845029700000005</v>
      </c>
      <c r="F21" s="35">
        <v>2.23E-11</v>
      </c>
      <c r="G21" s="30">
        <v>-4.0221840000000002E-2</v>
      </c>
      <c r="H21" s="30">
        <v>0.127329364</v>
      </c>
      <c r="I21" s="35">
        <v>0.75208738900000005</v>
      </c>
      <c r="J21" s="32">
        <v>0.96057632100000001</v>
      </c>
      <c r="K21">
        <v>1</v>
      </c>
      <c r="L21">
        <v>0</v>
      </c>
      <c r="M21">
        <v>0</v>
      </c>
    </row>
    <row r="22" spans="1:13" x14ac:dyDescent="0.3">
      <c r="A22" s="3" t="s">
        <v>2615</v>
      </c>
      <c r="B22" s="30">
        <v>7.9509123702838913E-2</v>
      </c>
      <c r="C22" s="32">
        <v>0.58831011600000005</v>
      </c>
      <c r="D22" s="32">
        <v>0.50341717399999997</v>
      </c>
      <c r="E22" s="32">
        <v>0.68751884200000002</v>
      </c>
      <c r="F22" s="35">
        <v>2.5200000000000001E-11</v>
      </c>
      <c r="G22" s="30">
        <v>0.279778315</v>
      </c>
      <c r="H22" s="30">
        <v>0.14209023000000001</v>
      </c>
      <c r="I22" s="35">
        <v>4.8950948000000001E-2</v>
      </c>
      <c r="J22" s="32">
        <v>1.322836527</v>
      </c>
      <c r="K22">
        <v>0</v>
      </c>
      <c r="L22">
        <v>1</v>
      </c>
      <c r="M22">
        <v>0</v>
      </c>
    </row>
    <row r="23" spans="1:13" x14ac:dyDescent="0.3">
      <c r="A23" s="3" t="s">
        <v>1127</v>
      </c>
      <c r="B23" s="30">
        <v>7.6866141938252655E-2</v>
      </c>
      <c r="C23" s="32">
        <v>0.66389895600000004</v>
      </c>
      <c r="D23" s="32">
        <v>0.58856766699999996</v>
      </c>
      <c r="E23" s="32">
        <v>0.74887196199999995</v>
      </c>
      <c r="F23" s="35">
        <v>2.6299999999999999E-11</v>
      </c>
      <c r="G23" s="30">
        <v>-0.10718267099999999</v>
      </c>
      <c r="H23" s="30">
        <v>0.11229931</v>
      </c>
      <c r="I23" s="35">
        <v>0.33986223700000001</v>
      </c>
      <c r="J23" s="32">
        <v>0.89836155299999998</v>
      </c>
      <c r="K23">
        <v>1</v>
      </c>
      <c r="L23">
        <v>0</v>
      </c>
      <c r="M23">
        <v>0</v>
      </c>
    </row>
    <row r="24" spans="1:13" x14ac:dyDescent="0.3">
      <c r="A24" s="3" t="s">
        <v>1816</v>
      </c>
      <c r="B24" s="30">
        <v>6.1449119220447913E-2</v>
      </c>
      <c r="C24" s="32">
        <v>0.59905770599999997</v>
      </c>
      <c r="D24" s="32">
        <v>0.51527619599999996</v>
      </c>
      <c r="E24" s="32">
        <v>0.69646169800000002</v>
      </c>
      <c r="F24" s="35">
        <v>2.6299999999999999E-11</v>
      </c>
      <c r="G24" s="30">
        <v>-1.6430744000000001E-2</v>
      </c>
      <c r="H24" s="30">
        <v>0.122996497</v>
      </c>
      <c r="I24" s="35">
        <v>0.893729094</v>
      </c>
      <c r="J24" s="32">
        <v>0.98370350399999995</v>
      </c>
      <c r="K24">
        <v>1</v>
      </c>
      <c r="L24">
        <v>0</v>
      </c>
      <c r="M24">
        <v>0</v>
      </c>
    </row>
    <row r="25" spans="1:13" x14ac:dyDescent="0.3">
      <c r="A25" s="3" t="s">
        <v>2470</v>
      </c>
      <c r="B25" s="30">
        <v>6.6527931117117134E-2</v>
      </c>
      <c r="C25" s="32">
        <v>0.64210133800000002</v>
      </c>
      <c r="D25" s="32">
        <v>0.56360507800000004</v>
      </c>
      <c r="E25" s="32">
        <v>0.73153018800000003</v>
      </c>
      <c r="F25" s="35">
        <v>2.76E-11</v>
      </c>
      <c r="G25" s="30">
        <v>1.4128346E-2</v>
      </c>
      <c r="H25" s="30">
        <v>0.13508920899999999</v>
      </c>
      <c r="I25" s="35">
        <v>0.916704878</v>
      </c>
      <c r="J25" s="32">
        <v>1.0142286229999999</v>
      </c>
      <c r="K25">
        <v>0</v>
      </c>
      <c r="L25">
        <v>0</v>
      </c>
      <c r="M25">
        <v>0</v>
      </c>
    </row>
    <row r="26" spans="1:13" x14ac:dyDescent="0.3">
      <c r="A26" s="3" t="s">
        <v>2616</v>
      </c>
      <c r="B26" s="30">
        <v>4.7228455514986827E-2</v>
      </c>
      <c r="C26" s="32">
        <v>0.73128516499999996</v>
      </c>
      <c r="D26" s="32">
        <v>0.66663149700000002</v>
      </c>
      <c r="E26" s="32">
        <v>0.80220930999999995</v>
      </c>
      <c r="F26" s="35">
        <v>3.4399999999999999E-11</v>
      </c>
      <c r="G26" s="30">
        <v>-0.16617473799999999</v>
      </c>
      <c r="H26" s="30">
        <v>0.115292091</v>
      </c>
      <c r="I26" s="35">
        <v>0.149489543</v>
      </c>
      <c r="J26" s="32">
        <v>0.84689823600000003</v>
      </c>
      <c r="K26">
        <v>1</v>
      </c>
      <c r="L26">
        <v>0</v>
      </c>
      <c r="M26">
        <v>0</v>
      </c>
    </row>
    <row r="27" spans="1:13" x14ac:dyDescent="0.3">
      <c r="A27" s="3" t="s">
        <v>290</v>
      </c>
      <c r="B27" s="30">
        <v>5.6763171301653002E-2</v>
      </c>
      <c r="C27" s="32">
        <v>0.68667711300000001</v>
      </c>
      <c r="D27" s="32">
        <v>0.61437802500000005</v>
      </c>
      <c r="E27" s="32">
        <v>0.76748424999999998</v>
      </c>
      <c r="F27" s="35">
        <v>3.5400000000000002E-11</v>
      </c>
      <c r="G27" s="30">
        <v>-0.253410146</v>
      </c>
      <c r="H27" s="30">
        <v>0.117006994</v>
      </c>
      <c r="I27" s="35">
        <v>3.0328826E-2</v>
      </c>
      <c r="J27" s="32">
        <v>0.776149482</v>
      </c>
      <c r="K27">
        <v>1</v>
      </c>
      <c r="L27">
        <v>1</v>
      </c>
      <c r="M27">
        <v>1</v>
      </c>
    </row>
    <row r="28" spans="1:13" x14ac:dyDescent="0.3">
      <c r="A28" s="3" t="s">
        <v>1566</v>
      </c>
      <c r="B28" s="30">
        <v>7.2950078262395038E-2</v>
      </c>
      <c r="C28" s="32">
        <v>0.61818010899999998</v>
      </c>
      <c r="D28" s="32">
        <v>0.53582109499999997</v>
      </c>
      <c r="E28" s="32">
        <v>0.71319821299999997</v>
      </c>
      <c r="F28" s="35">
        <v>4.3E-11</v>
      </c>
      <c r="G28" s="30">
        <v>-5.8981750999999999E-2</v>
      </c>
      <c r="H28" s="30">
        <v>0.12992247600000001</v>
      </c>
      <c r="I28" s="35">
        <v>0.649845742</v>
      </c>
      <c r="J28" s="32">
        <v>0.94272397299999999</v>
      </c>
      <c r="K28">
        <v>1</v>
      </c>
      <c r="L28">
        <v>0</v>
      </c>
      <c r="M28">
        <v>0</v>
      </c>
    </row>
    <row r="29" spans="1:13" x14ac:dyDescent="0.3">
      <c r="A29" s="3" t="s">
        <v>1336</v>
      </c>
      <c r="B29" s="30">
        <v>8.3761444070742277E-2</v>
      </c>
      <c r="C29" s="32">
        <v>0.57583697899999997</v>
      </c>
      <c r="D29" s="32">
        <v>0.48865425000000001</v>
      </c>
      <c r="E29" s="32">
        <v>0.67857432200000001</v>
      </c>
      <c r="F29" s="35">
        <v>4.42E-11</v>
      </c>
      <c r="G29" s="30">
        <v>-8.8082959000000002E-2</v>
      </c>
      <c r="H29" s="30">
        <v>0.121724653</v>
      </c>
      <c r="I29" s="35">
        <v>0.46929620700000002</v>
      </c>
      <c r="J29" s="32">
        <v>0.91568490999999996</v>
      </c>
      <c r="K29">
        <v>1</v>
      </c>
      <c r="L29">
        <v>0</v>
      </c>
      <c r="M29">
        <v>0</v>
      </c>
    </row>
    <row r="30" spans="1:13" x14ac:dyDescent="0.3">
      <c r="A30" s="3" t="s">
        <v>293</v>
      </c>
      <c r="B30" s="30">
        <v>7.6242415922252255E-2</v>
      </c>
      <c r="C30" s="32">
        <v>0.60703784699999996</v>
      </c>
      <c r="D30" s="32">
        <v>0.52277896800000001</v>
      </c>
      <c r="E30" s="32">
        <v>0.70487714800000001</v>
      </c>
      <c r="F30" s="35">
        <v>5.8700000000000002E-11</v>
      </c>
      <c r="G30" s="30">
        <v>-0.28920978600000002</v>
      </c>
      <c r="H30" s="30">
        <v>0.13419829699999999</v>
      </c>
      <c r="I30" s="35">
        <v>3.1154571999999998E-2</v>
      </c>
      <c r="J30" s="32">
        <v>0.74885508999999995</v>
      </c>
      <c r="K30">
        <v>1</v>
      </c>
      <c r="L30">
        <v>1</v>
      </c>
      <c r="M30">
        <v>1</v>
      </c>
    </row>
    <row r="31" spans="1:13" x14ac:dyDescent="0.3">
      <c r="A31" s="3" t="s">
        <v>978</v>
      </c>
      <c r="B31" s="30">
        <v>6.6943446362100242E-2</v>
      </c>
      <c r="C31" s="32">
        <v>0.64564096400000004</v>
      </c>
      <c r="D31" s="32">
        <v>0.56625064899999999</v>
      </c>
      <c r="E31" s="32">
        <v>0.73616207899999997</v>
      </c>
      <c r="F31" s="35">
        <v>6.3399999999999996E-11</v>
      </c>
      <c r="G31" s="30">
        <v>-0.132084848</v>
      </c>
      <c r="H31" s="30">
        <v>0.118391842</v>
      </c>
      <c r="I31" s="35">
        <v>0.26456839999999998</v>
      </c>
      <c r="J31" s="32">
        <v>0.87626664200000004</v>
      </c>
      <c r="K31">
        <v>1</v>
      </c>
      <c r="L31">
        <v>0</v>
      </c>
      <c r="M31">
        <v>0</v>
      </c>
    </row>
    <row r="32" spans="1:13" x14ac:dyDescent="0.3">
      <c r="A32" s="3" t="s">
        <v>2617</v>
      </c>
      <c r="B32" s="30">
        <v>3.692837499392447E-2</v>
      </c>
      <c r="C32" s="32">
        <v>1.271978772</v>
      </c>
      <c r="D32" s="32">
        <v>1.183167887</v>
      </c>
      <c r="E32" s="32">
        <v>1.3674559749999999</v>
      </c>
      <c r="F32" s="35">
        <v>7.2900000000000002E-11</v>
      </c>
      <c r="G32" s="30">
        <v>5.7093439000000003E-2</v>
      </c>
      <c r="H32" s="30">
        <v>0.129459622</v>
      </c>
      <c r="I32" s="35">
        <v>0.65920323800000002</v>
      </c>
      <c r="J32" s="32">
        <v>1.0587547340000001</v>
      </c>
      <c r="K32">
        <v>1</v>
      </c>
      <c r="L32">
        <v>0</v>
      </c>
      <c r="M32">
        <v>0</v>
      </c>
    </row>
    <row r="33" spans="1:13" x14ac:dyDescent="0.3">
      <c r="A33" s="3" t="s">
        <v>2618</v>
      </c>
      <c r="B33" s="30">
        <v>7.3620315548978341E-2</v>
      </c>
      <c r="C33" s="32">
        <v>0.61943124599999999</v>
      </c>
      <c r="D33" s="32">
        <v>0.536200707</v>
      </c>
      <c r="E33" s="32">
        <v>0.71558105599999999</v>
      </c>
      <c r="F33" s="35">
        <v>7.7299999999999994E-11</v>
      </c>
      <c r="G33" s="30">
        <v>-0.13021052</v>
      </c>
      <c r="H33" s="30">
        <v>0.12687259300000001</v>
      </c>
      <c r="I33" s="35">
        <v>0.304745826</v>
      </c>
      <c r="J33" s="32">
        <v>0.87791059400000004</v>
      </c>
      <c r="K33">
        <v>1</v>
      </c>
      <c r="L33">
        <v>0</v>
      </c>
      <c r="M33">
        <v>0</v>
      </c>
    </row>
    <row r="34" spans="1:13" x14ac:dyDescent="0.3">
      <c r="A34" s="3" t="s">
        <v>52</v>
      </c>
      <c r="B34" s="30">
        <v>4.9290486294315643E-2</v>
      </c>
      <c r="C34" s="32">
        <v>0.72611262399999998</v>
      </c>
      <c r="D34" s="32">
        <v>0.65924652500000003</v>
      </c>
      <c r="E34" s="32">
        <v>0.79976082199999998</v>
      </c>
      <c r="F34" s="35">
        <v>8.4099999999999999E-11</v>
      </c>
      <c r="G34" s="30">
        <v>-0.312524158</v>
      </c>
      <c r="H34" s="30">
        <v>0.10282688600000001</v>
      </c>
      <c r="I34" s="35">
        <v>2.3711019999999999E-3</v>
      </c>
      <c r="J34" s="32">
        <v>0.73159795500000002</v>
      </c>
      <c r="K34">
        <v>1</v>
      </c>
      <c r="L34">
        <v>1</v>
      </c>
      <c r="M34">
        <v>1</v>
      </c>
    </row>
    <row r="35" spans="1:13" x14ac:dyDescent="0.3">
      <c r="A35" s="3" t="s">
        <v>2465</v>
      </c>
      <c r="B35" s="30">
        <v>7.2433462952919067E-2</v>
      </c>
      <c r="C35" s="32">
        <v>0.62496467300000003</v>
      </c>
      <c r="D35" s="32">
        <v>0.54225054100000003</v>
      </c>
      <c r="E35" s="32">
        <v>0.72029590300000002</v>
      </c>
      <c r="F35" s="35">
        <v>8.6100000000000005E-11</v>
      </c>
      <c r="G35" s="30">
        <v>1.4012317E-2</v>
      </c>
      <c r="H35" s="30">
        <v>0.127475215</v>
      </c>
      <c r="I35" s="35">
        <v>0.912471319</v>
      </c>
      <c r="J35" s="32">
        <v>1.0141109500000001</v>
      </c>
      <c r="K35">
        <v>0</v>
      </c>
      <c r="L35">
        <v>0</v>
      </c>
      <c r="M35">
        <v>0</v>
      </c>
    </row>
    <row r="36" spans="1:13" x14ac:dyDescent="0.3">
      <c r="A36" s="3" t="s">
        <v>1754</v>
      </c>
      <c r="B36" s="30">
        <v>6.4957750977806233E-2</v>
      </c>
      <c r="C36" s="32">
        <v>0.65713865699999996</v>
      </c>
      <c r="D36" s="32">
        <v>0.57858194600000001</v>
      </c>
      <c r="E36" s="32">
        <v>0.746361371</v>
      </c>
      <c r="F36" s="35">
        <v>1.02E-10</v>
      </c>
      <c r="G36" s="30">
        <v>-2.6872327000000001E-2</v>
      </c>
      <c r="H36" s="30">
        <v>0.130225757</v>
      </c>
      <c r="I36" s="35">
        <v>0.83651606999999994</v>
      </c>
      <c r="J36" s="32">
        <v>0.97348552099999996</v>
      </c>
      <c r="K36">
        <v>1</v>
      </c>
      <c r="L36">
        <v>0</v>
      </c>
      <c r="M36">
        <v>0</v>
      </c>
    </row>
    <row r="37" spans="1:13" x14ac:dyDescent="0.3">
      <c r="A37" s="3" t="s">
        <v>2619</v>
      </c>
      <c r="B37" s="30">
        <v>4.9669444533317127E-2</v>
      </c>
      <c r="C37" s="32">
        <v>0.72656343899999998</v>
      </c>
      <c r="D37" s="32">
        <v>0.659166052</v>
      </c>
      <c r="E37" s="32">
        <v>0.800851969</v>
      </c>
      <c r="F37" s="35">
        <v>1.27E-10</v>
      </c>
      <c r="G37" s="30">
        <v>2.2744173999999999E-2</v>
      </c>
      <c r="H37" s="30">
        <v>0.13269878900000001</v>
      </c>
      <c r="I37" s="35">
        <v>0.86391161500000002</v>
      </c>
      <c r="J37" s="32">
        <v>1.0230047950000001</v>
      </c>
      <c r="K37">
        <v>0</v>
      </c>
      <c r="L37">
        <v>0</v>
      </c>
      <c r="M37">
        <v>0</v>
      </c>
    </row>
    <row r="38" spans="1:13" x14ac:dyDescent="0.3">
      <c r="A38" s="3" t="s">
        <v>888</v>
      </c>
      <c r="B38" s="30">
        <v>9.1553605365048238E-2</v>
      </c>
      <c r="C38" s="32">
        <v>0.555112999</v>
      </c>
      <c r="D38" s="32">
        <v>0.46392825900000001</v>
      </c>
      <c r="E38" s="32">
        <v>0.66422002999999996</v>
      </c>
      <c r="F38" s="35">
        <v>1.2899999999999999E-10</v>
      </c>
      <c r="G38" s="30">
        <v>-0.15048416000000001</v>
      </c>
      <c r="H38" s="30">
        <v>0.124607254</v>
      </c>
      <c r="I38" s="35">
        <v>0.22717509499999999</v>
      </c>
      <c r="J38" s="32">
        <v>0.86029135700000003</v>
      </c>
      <c r="K38">
        <v>1</v>
      </c>
      <c r="L38">
        <v>0</v>
      </c>
      <c r="M38">
        <v>0</v>
      </c>
    </row>
    <row r="39" spans="1:13" x14ac:dyDescent="0.3">
      <c r="A39" s="3" t="s">
        <v>1189</v>
      </c>
      <c r="B39" s="30">
        <v>7.1234887264676222E-2</v>
      </c>
      <c r="C39" s="32">
        <v>0.63390987499999996</v>
      </c>
      <c r="D39" s="32">
        <v>0.55130543099999996</v>
      </c>
      <c r="E39" s="32">
        <v>0.72889129399999997</v>
      </c>
      <c r="F39" s="35">
        <v>1.56E-10</v>
      </c>
      <c r="G39" s="30">
        <v>-0.104510852</v>
      </c>
      <c r="H39" s="30">
        <v>0.119543204</v>
      </c>
      <c r="I39" s="35">
        <v>0.38198118599999997</v>
      </c>
      <c r="J39" s="32">
        <v>0.90076502300000005</v>
      </c>
      <c r="K39">
        <v>1</v>
      </c>
      <c r="L39">
        <v>0</v>
      </c>
      <c r="M39">
        <v>0</v>
      </c>
    </row>
    <row r="40" spans="1:13" x14ac:dyDescent="0.3">
      <c r="A40" s="3" t="s">
        <v>2620</v>
      </c>
      <c r="B40" s="30">
        <v>4.1317757343445671E-2</v>
      </c>
      <c r="C40" s="32">
        <v>1.3020690180000001</v>
      </c>
      <c r="D40" s="32">
        <v>1.2007822690000001</v>
      </c>
      <c r="E40" s="32">
        <v>1.4118993689999999</v>
      </c>
      <c r="F40" s="35">
        <v>1.6799999999999999E-10</v>
      </c>
      <c r="G40" s="30">
        <v>6.2667293999999998E-2</v>
      </c>
      <c r="H40" s="30">
        <v>0.12427165900000001</v>
      </c>
      <c r="I40" s="35">
        <v>0.61406699300000001</v>
      </c>
      <c r="J40" s="32">
        <v>1.064672558</v>
      </c>
      <c r="K40">
        <v>1</v>
      </c>
      <c r="L40">
        <v>0</v>
      </c>
      <c r="M40">
        <v>0</v>
      </c>
    </row>
    <row r="41" spans="1:13" x14ac:dyDescent="0.3">
      <c r="A41" s="3" t="s">
        <v>2621</v>
      </c>
      <c r="B41" s="30">
        <v>4.6720824882427993E-2</v>
      </c>
      <c r="C41" s="32">
        <v>0.74225402500000004</v>
      </c>
      <c r="D41" s="32">
        <v>0.67730412900000003</v>
      </c>
      <c r="E41" s="32">
        <v>0.81343227399999996</v>
      </c>
      <c r="F41" s="35">
        <v>1.7700000000000001E-10</v>
      </c>
      <c r="G41" s="30">
        <v>9.7053801999999995E-2</v>
      </c>
      <c r="H41" s="30">
        <v>0.13784691700000001</v>
      </c>
      <c r="I41" s="35">
        <v>0.48138952800000001</v>
      </c>
      <c r="J41" s="32">
        <v>1.1019196579999999</v>
      </c>
      <c r="K41">
        <v>0</v>
      </c>
      <c r="L41">
        <v>0</v>
      </c>
      <c r="M41">
        <v>0</v>
      </c>
    </row>
    <row r="42" spans="1:13" x14ac:dyDescent="0.3">
      <c r="A42" s="3" t="s">
        <v>7</v>
      </c>
      <c r="B42" s="30">
        <v>7.5153467151617748E-2</v>
      </c>
      <c r="C42" s="32">
        <v>0.61938079199999996</v>
      </c>
      <c r="D42" s="32">
        <v>0.53454834100000004</v>
      </c>
      <c r="E42" s="32">
        <v>0.71767609499999996</v>
      </c>
      <c r="F42" s="35">
        <v>1.8400000000000001E-10</v>
      </c>
      <c r="G42" s="30">
        <v>-0.45359142899999999</v>
      </c>
      <c r="H42" s="30">
        <v>0.116096835</v>
      </c>
      <c r="I42" s="35">
        <v>9.3399999999999993E-5</v>
      </c>
      <c r="J42" s="32">
        <v>0.63534226199999999</v>
      </c>
      <c r="K42">
        <v>1</v>
      </c>
      <c r="L42">
        <v>1</v>
      </c>
      <c r="M42">
        <v>1</v>
      </c>
    </row>
    <row r="43" spans="1:13" x14ac:dyDescent="0.3">
      <c r="A43" s="3" t="s">
        <v>2622</v>
      </c>
      <c r="B43" s="30">
        <v>5.7678501891710858E-2</v>
      </c>
      <c r="C43" s="32">
        <v>0.69243875300000002</v>
      </c>
      <c r="D43" s="32">
        <v>0.61842257700000003</v>
      </c>
      <c r="E43" s="32">
        <v>0.77531358800000005</v>
      </c>
      <c r="F43" s="35">
        <v>1.86E-10</v>
      </c>
      <c r="G43" s="30">
        <v>-0.30884670400000003</v>
      </c>
      <c r="H43" s="30">
        <v>0.118739569</v>
      </c>
      <c r="I43" s="35">
        <v>9.2940850000000005E-3</v>
      </c>
      <c r="J43" s="32">
        <v>0.73429332599999997</v>
      </c>
      <c r="K43">
        <v>1</v>
      </c>
      <c r="L43">
        <v>1</v>
      </c>
      <c r="M43">
        <v>1</v>
      </c>
    </row>
    <row r="44" spans="1:13" x14ac:dyDescent="0.3">
      <c r="A44" s="3" t="s">
        <v>1088</v>
      </c>
      <c r="B44" s="30">
        <v>7.2776091662995715E-2</v>
      </c>
      <c r="C44" s="32">
        <v>0.62969956199999999</v>
      </c>
      <c r="D44" s="32">
        <v>0.54599198800000004</v>
      </c>
      <c r="E44" s="32">
        <v>0.726240581</v>
      </c>
      <c r="F44" s="35">
        <v>2.0800000000000001E-10</v>
      </c>
      <c r="G44" s="30">
        <v>-0.119793438</v>
      </c>
      <c r="H44" s="30">
        <v>0.120810261</v>
      </c>
      <c r="I44" s="35">
        <v>0.32140083600000002</v>
      </c>
      <c r="J44" s="32">
        <v>0.88710365899999999</v>
      </c>
      <c r="K44">
        <v>1</v>
      </c>
      <c r="L44">
        <v>0</v>
      </c>
      <c r="M44">
        <v>0</v>
      </c>
    </row>
    <row r="45" spans="1:13" x14ac:dyDescent="0.3">
      <c r="A45" s="3" t="s">
        <v>378</v>
      </c>
      <c r="B45" s="30">
        <v>7.3738360836745315E-2</v>
      </c>
      <c r="C45" s="32">
        <v>0.62595296</v>
      </c>
      <c r="D45" s="32">
        <v>0.54172077399999996</v>
      </c>
      <c r="E45" s="32">
        <v>0.72328241100000001</v>
      </c>
      <c r="F45" s="35">
        <v>2.11E-10</v>
      </c>
      <c r="G45" s="30">
        <v>-0.22921749299999999</v>
      </c>
      <c r="H45" s="30">
        <v>0.11740313500000001</v>
      </c>
      <c r="I45" s="35">
        <v>5.0891124000000003E-2</v>
      </c>
      <c r="J45" s="32">
        <v>0.79515557400000003</v>
      </c>
      <c r="K45">
        <v>1</v>
      </c>
      <c r="L45">
        <v>0</v>
      </c>
      <c r="M45">
        <v>0</v>
      </c>
    </row>
    <row r="46" spans="1:13" x14ac:dyDescent="0.3">
      <c r="A46" s="3" t="s">
        <v>168</v>
      </c>
      <c r="B46" s="30">
        <v>7.0942530729900963E-2</v>
      </c>
      <c r="C46" s="32">
        <v>0.63763233600000002</v>
      </c>
      <c r="D46" s="32">
        <v>0.55486066999999994</v>
      </c>
      <c r="E46" s="32">
        <v>0.73275151500000002</v>
      </c>
      <c r="F46" s="35">
        <v>2.25E-10</v>
      </c>
      <c r="G46" s="30">
        <v>-0.289262038</v>
      </c>
      <c r="H46" s="30">
        <v>0.11619707</v>
      </c>
      <c r="I46" s="35">
        <v>1.2795565E-2</v>
      </c>
      <c r="J46" s="32">
        <v>0.748815962</v>
      </c>
      <c r="K46">
        <v>1</v>
      </c>
      <c r="L46">
        <v>1</v>
      </c>
      <c r="M46">
        <v>1</v>
      </c>
    </row>
    <row r="47" spans="1:13" x14ac:dyDescent="0.3">
      <c r="A47" s="3" t="s">
        <v>218</v>
      </c>
      <c r="B47" s="30">
        <v>7.3783092098997138E-2</v>
      </c>
      <c r="C47" s="32">
        <v>0.62640338200000001</v>
      </c>
      <c r="D47" s="32">
        <v>0.54206306000000004</v>
      </c>
      <c r="E47" s="32">
        <v>0.72386632900000003</v>
      </c>
      <c r="F47" s="35">
        <v>2.3000000000000001E-10</v>
      </c>
      <c r="G47" s="30">
        <v>-0.28133383899999997</v>
      </c>
      <c r="H47" s="30">
        <v>0.11947619800000001</v>
      </c>
      <c r="I47" s="35">
        <v>1.8536315000000001E-2</v>
      </c>
      <c r="J47" s="32">
        <v>0.75477631999999995</v>
      </c>
      <c r="K47">
        <v>1</v>
      </c>
      <c r="L47">
        <v>1</v>
      </c>
      <c r="M47">
        <v>1</v>
      </c>
    </row>
    <row r="48" spans="1:13" x14ac:dyDescent="0.3">
      <c r="A48" s="3" t="s">
        <v>1226</v>
      </c>
      <c r="B48" s="30">
        <v>8.3583539443570956E-2</v>
      </c>
      <c r="C48" s="32">
        <v>0.58869027100000004</v>
      </c>
      <c r="D48" s="32">
        <v>0.49973575199999998</v>
      </c>
      <c r="E48" s="32">
        <v>0.69347897199999997</v>
      </c>
      <c r="F48" s="35">
        <v>2.31E-10</v>
      </c>
      <c r="G48" s="30">
        <v>-0.105154716</v>
      </c>
      <c r="H48" s="30">
        <v>0.12586472300000001</v>
      </c>
      <c r="I48" s="35">
        <v>0.40345976700000002</v>
      </c>
      <c r="J48" s="32">
        <v>0.90018523800000005</v>
      </c>
      <c r="K48">
        <v>1</v>
      </c>
      <c r="L48">
        <v>0</v>
      </c>
      <c r="M48">
        <v>0</v>
      </c>
    </row>
    <row r="49" spans="1:13" x14ac:dyDescent="0.3">
      <c r="A49" s="3" t="s">
        <v>85</v>
      </c>
      <c r="B49" s="30">
        <v>6.5194818435535498E-2</v>
      </c>
      <c r="C49" s="32">
        <v>0.66256309999999996</v>
      </c>
      <c r="D49" s="32">
        <v>0.583086942</v>
      </c>
      <c r="E49" s="32">
        <v>0.75287205199999996</v>
      </c>
      <c r="F49" s="35">
        <v>2.7199999999999999E-10</v>
      </c>
      <c r="G49" s="30">
        <v>-0.317325091</v>
      </c>
      <c r="H49" s="30">
        <v>0.112572594</v>
      </c>
      <c r="I49" s="35">
        <v>4.8196259999999996E-3</v>
      </c>
      <c r="J49" s="32">
        <v>0.72809402000000001</v>
      </c>
      <c r="K49">
        <v>1</v>
      </c>
      <c r="L49">
        <v>1</v>
      </c>
      <c r="M49">
        <v>1</v>
      </c>
    </row>
    <row r="50" spans="1:13" x14ac:dyDescent="0.3">
      <c r="A50" s="3" t="s">
        <v>796</v>
      </c>
      <c r="B50" s="30">
        <v>7.0847868526896826E-2</v>
      </c>
      <c r="C50" s="32">
        <v>0.64188166300000005</v>
      </c>
      <c r="D50" s="32">
        <v>0.55866202899999995</v>
      </c>
      <c r="E50" s="32">
        <v>0.73749789300000002</v>
      </c>
      <c r="F50" s="35">
        <v>3.9E-10</v>
      </c>
      <c r="G50" s="30">
        <v>-0.14917481299999999</v>
      </c>
      <c r="H50" s="30">
        <v>0.113925182</v>
      </c>
      <c r="I50" s="35">
        <v>0.190395384</v>
      </c>
      <c r="J50" s="32">
        <v>0.86141851400000002</v>
      </c>
      <c r="K50">
        <v>1</v>
      </c>
      <c r="L50">
        <v>0</v>
      </c>
      <c r="M50">
        <v>0</v>
      </c>
    </row>
    <row r="51" spans="1:13" x14ac:dyDescent="0.3">
      <c r="A51" s="3" t="s">
        <v>192</v>
      </c>
      <c r="B51" s="30">
        <v>6.7876361748317418E-2</v>
      </c>
      <c r="C51" s="32">
        <v>0.65453392300000002</v>
      </c>
      <c r="D51" s="32">
        <v>0.57300141699999996</v>
      </c>
      <c r="E51" s="32">
        <v>0.74766770800000004</v>
      </c>
      <c r="F51" s="35">
        <v>4.2599999999999998E-10</v>
      </c>
      <c r="G51" s="30">
        <v>-0.28770596500000001</v>
      </c>
      <c r="H51" s="30">
        <v>0.11910199</v>
      </c>
      <c r="I51" s="35">
        <v>1.5708149000000001E-2</v>
      </c>
      <c r="J51" s="32">
        <v>0.74998208</v>
      </c>
      <c r="K51">
        <v>1</v>
      </c>
      <c r="L51">
        <v>1</v>
      </c>
      <c r="M51">
        <v>1</v>
      </c>
    </row>
    <row r="52" spans="1:13" x14ac:dyDescent="0.3">
      <c r="A52" s="3" t="s">
        <v>25</v>
      </c>
      <c r="B52" s="30">
        <v>5.6581035195633247E-2</v>
      </c>
      <c r="C52" s="32">
        <v>0.70253228400000001</v>
      </c>
      <c r="D52" s="32">
        <v>0.62878825699999996</v>
      </c>
      <c r="E52" s="32">
        <v>0.78492498099999997</v>
      </c>
      <c r="F52" s="35">
        <v>4.3799999999999999E-10</v>
      </c>
      <c r="G52" s="30">
        <v>-0.367674426</v>
      </c>
      <c r="H52" s="30">
        <v>0.112261191</v>
      </c>
      <c r="I52" s="35">
        <v>1.0559860000000001E-3</v>
      </c>
      <c r="J52" s="32">
        <v>0.692342554</v>
      </c>
      <c r="K52">
        <v>1</v>
      </c>
      <c r="L52">
        <v>1</v>
      </c>
      <c r="M52">
        <v>1</v>
      </c>
    </row>
    <row r="53" spans="1:13" x14ac:dyDescent="0.3">
      <c r="A53" s="3" t="s">
        <v>2623</v>
      </c>
      <c r="B53" s="30">
        <v>4.881921880437675E-2</v>
      </c>
      <c r="C53" s="32">
        <v>0.73748601599999997</v>
      </c>
      <c r="D53" s="32">
        <v>0.67019131399999998</v>
      </c>
      <c r="E53" s="32">
        <v>0.81153785700000003</v>
      </c>
      <c r="F53" s="35">
        <v>4.4500000000000001E-10</v>
      </c>
      <c r="G53" s="30">
        <v>-9.2762269999999994E-2</v>
      </c>
      <c r="H53" s="30">
        <v>0.13527373500000001</v>
      </c>
      <c r="I53" s="35">
        <v>0.49287867099999999</v>
      </c>
      <c r="J53" s="32">
        <v>0.91141014399999998</v>
      </c>
      <c r="K53">
        <v>1</v>
      </c>
      <c r="L53">
        <v>0</v>
      </c>
      <c r="M53">
        <v>0</v>
      </c>
    </row>
    <row r="54" spans="1:13" x14ac:dyDescent="0.3">
      <c r="A54" s="3" t="s">
        <v>2624</v>
      </c>
      <c r="B54" s="30">
        <v>8.1211346882654384E-2</v>
      </c>
      <c r="C54" s="32">
        <v>1.6589493820000001</v>
      </c>
      <c r="D54" s="32">
        <v>1.4148353789999999</v>
      </c>
      <c r="E54" s="32">
        <v>1.9451825229999999</v>
      </c>
      <c r="F54" s="35">
        <v>4.5800000000000002E-10</v>
      </c>
      <c r="G54" s="30">
        <v>0.162419021</v>
      </c>
      <c r="H54" s="30">
        <v>0.127474903</v>
      </c>
      <c r="I54" s="35">
        <v>0.20261895399999999</v>
      </c>
      <c r="J54" s="32">
        <v>1.176353054</v>
      </c>
      <c r="K54">
        <v>1</v>
      </c>
      <c r="L54">
        <v>0</v>
      </c>
      <c r="M54">
        <v>0</v>
      </c>
    </row>
    <row r="55" spans="1:13" x14ac:dyDescent="0.3">
      <c r="A55" s="3" t="s">
        <v>2530</v>
      </c>
      <c r="B55" s="30">
        <v>7.507980655905945E-2</v>
      </c>
      <c r="C55" s="32">
        <v>0.62666841799999995</v>
      </c>
      <c r="D55" s="32">
        <v>0.54091591699999997</v>
      </c>
      <c r="E55" s="32">
        <v>0.72601543800000001</v>
      </c>
      <c r="F55" s="35">
        <v>4.8299999999999999E-10</v>
      </c>
      <c r="G55" s="30">
        <v>9.1889200000000004E-4</v>
      </c>
      <c r="H55" s="30">
        <v>0.12301651399999999</v>
      </c>
      <c r="I55" s="35">
        <v>0.99404012799999997</v>
      </c>
      <c r="J55" s="32">
        <v>1.0009193139999999</v>
      </c>
      <c r="K55">
        <v>0</v>
      </c>
      <c r="L55">
        <v>0</v>
      </c>
      <c r="M55">
        <v>0</v>
      </c>
    </row>
    <row r="56" spans="1:13" x14ac:dyDescent="0.3">
      <c r="A56" s="3" t="s">
        <v>2625</v>
      </c>
      <c r="B56" s="30">
        <v>7.3435153292022201E-2</v>
      </c>
      <c r="C56" s="32">
        <v>0.63386264299999995</v>
      </c>
      <c r="D56" s="32">
        <v>0.54889217700000004</v>
      </c>
      <c r="E56" s="32">
        <v>0.73198684000000003</v>
      </c>
      <c r="F56" s="35">
        <v>5.3500000000000001E-10</v>
      </c>
      <c r="G56" s="30">
        <v>-0.39486279299999999</v>
      </c>
      <c r="H56" s="30">
        <v>0.137795369</v>
      </c>
      <c r="I56" s="35">
        <v>4.1625430000000003E-3</v>
      </c>
      <c r="J56" s="32">
        <v>0.67377247900000004</v>
      </c>
      <c r="K56">
        <v>1</v>
      </c>
      <c r="L56">
        <v>1</v>
      </c>
      <c r="M56">
        <v>1</v>
      </c>
    </row>
    <row r="57" spans="1:13" x14ac:dyDescent="0.3">
      <c r="A57" s="3" t="s">
        <v>682</v>
      </c>
      <c r="B57" s="30">
        <v>5.6328865534401071E-2</v>
      </c>
      <c r="C57" s="32">
        <v>0.70493353000000003</v>
      </c>
      <c r="D57" s="32">
        <v>0.63124935999999998</v>
      </c>
      <c r="E57" s="32">
        <v>0.78721867000000001</v>
      </c>
      <c r="F57" s="35">
        <v>5.39E-10</v>
      </c>
      <c r="G57" s="30">
        <v>-0.16279642999999999</v>
      </c>
      <c r="H57" s="30">
        <v>0.11010795600000001</v>
      </c>
      <c r="I57" s="35">
        <v>0.139269582</v>
      </c>
      <c r="J57" s="32">
        <v>0.84976415699999996</v>
      </c>
      <c r="K57">
        <v>1</v>
      </c>
      <c r="L57">
        <v>0</v>
      </c>
      <c r="M57">
        <v>0</v>
      </c>
    </row>
    <row r="58" spans="1:13" x14ac:dyDescent="0.3">
      <c r="A58" s="3" t="s">
        <v>2626</v>
      </c>
      <c r="B58" s="30">
        <v>8.576799829610858E-2</v>
      </c>
      <c r="C58" s="32">
        <v>0.58804692800000002</v>
      </c>
      <c r="D58" s="32">
        <v>0.49705693000000001</v>
      </c>
      <c r="E58" s="32">
        <v>0.69569332800000006</v>
      </c>
      <c r="F58" s="35">
        <v>6E-10</v>
      </c>
      <c r="G58" s="30">
        <v>5.1814970000000002E-3</v>
      </c>
      <c r="H58" s="30">
        <v>0.13103473199999999</v>
      </c>
      <c r="I58" s="35">
        <v>0.96845752600000001</v>
      </c>
      <c r="J58" s="32">
        <v>1.005194945</v>
      </c>
      <c r="K58">
        <v>0</v>
      </c>
      <c r="L58">
        <v>0</v>
      </c>
      <c r="M58">
        <v>0</v>
      </c>
    </row>
    <row r="59" spans="1:13" x14ac:dyDescent="0.3">
      <c r="A59" s="3" t="s">
        <v>717</v>
      </c>
      <c r="B59" s="30">
        <v>8.5274923033121924E-2</v>
      </c>
      <c r="C59" s="32">
        <v>0.59007559899999995</v>
      </c>
      <c r="D59" s="32">
        <v>0.49925395</v>
      </c>
      <c r="E59" s="32">
        <v>0.69741904399999999</v>
      </c>
      <c r="F59" s="35">
        <v>6.1700000000000004E-10</v>
      </c>
      <c r="G59" s="30">
        <v>-0.19198466</v>
      </c>
      <c r="H59" s="30">
        <v>0.13345939000000001</v>
      </c>
      <c r="I59" s="35">
        <v>0.150285168</v>
      </c>
      <c r="J59" s="32">
        <v>0.82531952900000005</v>
      </c>
      <c r="K59">
        <v>1</v>
      </c>
      <c r="L59">
        <v>0</v>
      </c>
      <c r="M59">
        <v>0</v>
      </c>
    </row>
    <row r="60" spans="1:13" x14ac:dyDescent="0.3">
      <c r="A60" s="3" t="s">
        <v>1847</v>
      </c>
      <c r="B60" s="30">
        <v>6.9261320521793332E-2</v>
      </c>
      <c r="C60" s="32">
        <v>0.65179158000000004</v>
      </c>
      <c r="D60" s="32">
        <v>0.56905389799999995</v>
      </c>
      <c r="E60" s="32">
        <v>0.74655892000000001</v>
      </c>
      <c r="F60" s="35">
        <v>6.4099999999999996E-10</v>
      </c>
      <c r="G60" s="30">
        <v>-1.3635101E-2</v>
      </c>
      <c r="H60" s="30">
        <v>0.13196877500000001</v>
      </c>
      <c r="I60" s="35">
        <v>0.91770847899999997</v>
      </c>
      <c r="J60" s="32">
        <v>0.98645743600000002</v>
      </c>
      <c r="K60">
        <v>1</v>
      </c>
      <c r="L60">
        <v>0</v>
      </c>
      <c r="M60">
        <v>0</v>
      </c>
    </row>
    <row r="61" spans="1:13" x14ac:dyDescent="0.3">
      <c r="A61" s="3" t="s">
        <v>2627</v>
      </c>
      <c r="B61" s="30">
        <v>5.6441082316817631E-2</v>
      </c>
      <c r="C61" s="32">
        <v>0.70560863500000004</v>
      </c>
      <c r="D61" s="32">
        <v>0.63171494399999994</v>
      </c>
      <c r="E61" s="32">
        <v>0.78814590500000004</v>
      </c>
      <c r="F61" s="35">
        <v>6.4900000000000003E-10</v>
      </c>
      <c r="G61" s="30">
        <v>7.2068413999999997E-2</v>
      </c>
      <c r="H61" s="30">
        <v>0.14525494799999999</v>
      </c>
      <c r="I61" s="35">
        <v>0.61978775399999997</v>
      </c>
      <c r="J61" s="32">
        <v>1.074728868</v>
      </c>
      <c r="K61">
        <v>0</v>
      </c>
      <c r="L61">
        <v>0</v>
      </c>
      <c r="M61">
        <v>0</v>
      </c>
    </row>
    <row r="62" spans="1:13" x14ac:dyDescent="0.3">
      <c r="A62" s="3" t="s">
        <v>2628</v>
      </c>
      <c r="B62" s="30">
        <v>7.6209943595125562E-2</v>
      </c>
      <c r="C62" s="32">
        <v>0.62459900400000001</v>
      </c>
      <c r="D62" s="32">
        <v>0.53793681299999996</v>
      </c>
      <c r="E62" s="32">
        <v>0.72522256600000001</v>
      </c>
      <c r="F62" s="35">
        <v>6.59E-10</v>
      </c>
      <c r="G62" s="30">
        <v>-2.1360507000000001E-2</v>
      </c>
      <c r="H62" s="30">
        <v>0.13169098900000001</v>
      </c>
      <c r="I62" s="35">
        <v>0.87114699299999998</v>
      </c>
      <c r="J62" s="32">
        <v>0.97886601299999998</v>
      </c>
      <c r="K62">
        <v>1</v>
      </c>
      <c r="L62">
        <v>0</v>
      </c>
      <c r="M62">
        <v>0</v>
      </c>
    </row>
    <row r="63" spans="1:13" x14ac:dyDescent="0.3">
      <c r="A63" s="3" t="s">
        <v>1016</v>
      </c>
      <c r="B63" s="30">
        <v>7.5023251757373427E-2</v>
      </c>
      <c r="C63" s="32">
        <v>1.5885844280000001</v>
      </c>
      <c r="D63" s="32">
        <v>1.3713565759999999</v>
      </c>
      <c r="E63" s="32">
        <v>1.840221959</v>
      </c>
      <c r="F63" s="35">
        <v>6.8600000000000001E-10</v>
      </c>
      <c r="G63" s="30">
        <v>0.14919138200000001</v>
      </c>
      <c r="H63" s="30">
        <v>0.13980515099999999</v>
      </c>
      <c r="I63" s="35">
        <v>0.28590954899999999</v>
      </c>
      <c r="J63" s="32">
        <v>1.160895142</v>
      </c>
      <c r="K63">
        <v>1</v>
      </c>
      <c r="L63">
        <v>0</v>
      </c>
      <c r="M63">
        <v>0</v>
      </c>
    </row>
    <row r="64" spans="1:13" x14ac:dyDescent="0.3">
      <c r="A64" s="3" t="s">
        <v>390</v>
      </c>
      <c r="B64" s="30">
        <v>7.5012107848813514E-2</v>
      </c>
      <c r="C64" s="32">
        <v>0.63014674500000001</v>
      </c>
      <c r="D64" s="32">
        <v>0.54399045000000001</v>
      </c>
      <c r="E64" s="32">
        <v>0.72994833000000003</v>
      </c>
      <c r="F64" s="35">
        <v>7.4400000000000002E-10</v>
      </c>
      <c r="G64" s="30">
        <v>-0.24542481499999999</v>
      </c>
      <c r="H64" s="30">
        <v>0.126952328</v>
      </c>
      <c r="I64" s="35">
        <v>5.3211007999999997E-2</v>
      </c>
      <c r="J64" s="32">
        <v>0.78237210400000001</v>
      </c>
      <c r="K64">
        <v>1</v>
      </c>
      <c r="L64">
        <v>0</v>
      </c>
      <c r="M64">
        <v>0</v>
      </c>
    </row>
    <row r="65" spans="1:13" x14ac:dyDescent="0.3">
      <c r="A65" s="3" t="s">
        <v>1600</v>
      </c>
      <c r="B65" s="30">
        <v>6.844997447916415E-2</v>
      </c>
      <c r="C65" s="32">
        <v>1.5231714919999999</v>
      </c>
      <c r="D65" s="32">
        <v>1.3319382120000001</v>
      </c>
      <c r="E65" s="32">
        <v>1.741861125</v>
      </c>
      <c r="F65" s="35">
        <v>7.8699999999999997E-10</v>
      </c>
      <c r="G65" s="30">
        <v>5.6749942999999997E-2</v>
      </c>
      <c r="H65" s="30">
        <v>0.13306964099999999</v>
      </c>
      <c r="I65" s="35">
        <v>0.66976686299999999</v>
      </c>
      <c r="J65" s="32">
        <v>1.0583911189999999</v>
      </c>
      <c r="K65">
        <v>1</v>
      </c>
      <c r="L65">
        <v>0</v>
      </c>
      <c r="M65">
        <v>0</v>
      </c>
    </row>
    <row r="66" spans="1:13" x14ac:dyDescent="0.3">
      <c r="A66" s="3" t="s">
        <v>2629</v>
      </c>
      <c r="B66" s="30">
        <v>9.0492637892932409E-2</v>
      </c>
      <c r="C66" s="32">
        <v>1.743102991</v>
      </c>
      <c r="D66" s="32">
        <v>1.4598074480000001</v>
      </c>
      <c r="E66" s="32">
        <v>2.081375897</v>
      </c>
      <c r="F66" s="35">
        <v>8.2299999999999995E-10</v>
      </c>
      <c r="G66" s="30">
        <v>3.5752915000000003E-2</v>
      </c>
      <c r="H66" s="30">
        <v>0.12995663800000001</v>
      </c>
      <c r="I66" s="35">
        <v>0.78322851000000004</v>
      </c>
      <c r="J66" s="32">
        <v>1.0363997359999999</v>
      </c>
      <c r="K66">
        <v>1</v>
      </c>
      <c r="L66">
        <v>0</v>
      </c>
      <c r="M66">
        <v>0</v>
      </c>
    </row>
    <row r="67" spans="1:13" x14ac:dyDescent="0.3">
      <c r="A67" s="3" t="s">
        <v>1317</v>
      </c>
      <c r="B67" s="30">
        <v>7.4923171097072611E-2</v>
      </c>
      <c r="C67" s="32">
        <v>0.63137874999999999</v>
      </c>
      <c r="D67" s="32">
        <v>0.54514902799999998</v>
      </c>
      <c r="E67" s="32">
        <v>0.73124798099999999</v>
      </c>
      <c r="F67" s="35">
        <v>8.38E-10</v>
      </c>
      <c r="G67" s="30">
        <v>-8.6701104000000001E-2</v>
      </c>
      <c r="H67" s="30">
        <v>0.116497948</v>
      </c>
      <c r="I67" s="35">
        <v>0.45673819599999999</v>
      </c>
      <c r="J67" s="32">
        <v>0.916951128</v>
      </c>
      <c r="K67">
        <v>1</v>
      </c>
      <c r="L67">
        <v>0</v>
      </c>
      <c r="M67">
        <v>0</v>
      </c>
    </row>
    <row r="68" spans="1:13" x14ac:dyDescent="0.3">
      <c r="A68" s="3" t="s">
        <v>2630</v>
      </c>
      <c r="B68" s="30">
        <v>6.544715933373943E-2</v>
      </c>
      <c r="C68" s="32">
        <v>0.67103199099999999</v>
      </c>
      <c r="D68" s="32">
        <v>0.59024796999999996</v>
      </c>
      <c r="E68" s="32">
        <v>0.76287247999999996</v>
      </c>
      <c r="F68" s="35">
        <v>1.09E-9</v>
      </c>
      <c r="G68" s="30">
        <v>-5.8032559999999997E-2</v>
      </c>
      <c r="H68" s="30">
        <v>0.110468701</v>
      </c>
      <c r="I68" s="35">
        <v>0.59935357600000005</v>
      </c>
      <c r="J68" s="32">
        <v>0.94361922300000001</v>
      </c>
      <c r="K68">
        <v>1</v>
      </c>
      <c r="L68">
        <v>0</v>
      </c>
      <c r="M68">
        <v>0</v>
      </c>
    </row>
    <row r="69" spans="1:13" x14ac:dyDescent="0.3">
      <c r="A69" s="3" t="s">
        <v>952</v>
      </c>
      <c r="B69" s="30">
        <v>7.8002134401759765E-2</v>
      </c>
      <c r="C69" s="32">
        <v>0.62179359199999995</v>
      </c>
      <c r="D69" s="32">
        <v>0.533642862</v>
      </c>
      <c r="E69" s="32">
        <v>0.724505654</v>
      </c>
      <c r="F69" s="35">
        <v>1.1200000000000001E-9</v>
      </c>
      <c r="G69" s="30">
        <v>-0.13750304899999999</v>
      </c>
      <c r="H69" s="30">
        <v>0.120899324</v>
      </c>
      <c r="I69" s="35">
        <v>0.25539821099999999</v>
      </c>
      <c r="J69" s="32">
        <v>0.871531693</v>
      </c>
      <c r="K69">
        <v>1</v>
      </c>
      <c r="L69">
        <v>0</v>
      </c>
      <c r="M69">
        <v>0</v>
      </c>
    </row>
    <row r="70" spans="1:13" x14ac:dyDescent="0.3">
      <c r="A70" s="3" t="s">
        <v>2631</v>
      </c>
      <c r="B70" s="30">
        <v>5.6103970578214389E-2</v>
      </c>
      <c r="C70" s="32">
        <v>0.71153630300000004</v>
      </c>
      <c r="D70" s="32">
        <v>0.63744288299999996</v>
      </c>
      <c r="E70" s="32">
        <v>0.794242</v>
      </c>
      <c r="F70" s="35">
        <v>1.31E-9</v>
      </c>
      <c r="G70" s="30">
        <v>-0.25339519799999999</v>
      </c>
      <c r="H70" s="30">
        <v>0.128092284</v>
      </c>
      <c r="I70" s="35">
        <v>4.7903471000000003E-2</v>
      </c>
      <c r="J70" s="32">
        <v>0.77616108399999995</v>
      </c>
      <c r="K70">
        <v>1</v>
      </c>
      <c r="L70">
        <v>1</v>
      </c>
      <c r="M70">
        <v>1</v>
      </c>
    </row>
    <row r="71" spans="1:13" x14ac:dyDescent="0.3">
      <c r="A71" s="3" t="s">
        <v>279</v>
      </c>
      <c r="B71" s="30">
        <v>7.0150707448384836E-2</v>
      </c>
      <c r="C71" s="32">
        <v>0.65373774900000003</v>
      </c>
      <c r="D71" s="32">
        <v>0.56975897200000003</v>
      </c>
      <c r="E71" s="32">
        <v>0.75009445299999999</v>
      </c>
      <c r="F71" s="35">
        <v>1.37E-9</v>
      </c>
      <c r="G71" s="30">
        <v>-0.27591399799999999</v>
      </c>
      <c r="H71" s="30">
        <v>0.125909716</v>
      </c>
      <c r="I71" s="35">
        <v>2.8425473999999999E-2</v>
      </c>
      <c r="J71" s="32">
        <v>0.75887819300000003</v>
      </c>
      <c r="K71">
        <v>1</v>
      </c>
      <c r="L71">
        <v>1</v>
      </c>
      <c r="M71">
        <v>1</v>
      </c>
    </row>
    <row r="72" spans="1:13" x14ac:dyDescent="0.3">
      <c r="A72" s="3" t="s">
        <v>256</v>
      </c>
      <c r="B72" s="30">
        <v>7.4486807447447803E-2</v>
      </c>
      <c r="C72" s="32">
        <v>0.64728395599999999</v>
      </c>
      <c r="D72" s="32">
        <v>0.56225789699999995</v>
      </c>
      <c r="E72" s="32">
        <v>0.74516787100000004</v>
      </c>
      <c r="F72" s="35">
        <v>1.4100000000000001E-9</v>
      </c>
      <c r="G72" s="30">
        <v>-0.27414762399999998</v>
      </c>
      <c r="H72" s="30">
        <v>0.121515151</v>
      </c>
      <c r="I72" s="35">
        <v>2.4065764999999999E-2</v>
      </c>
      <c r="J72" s="32">
        <v>0.76021983999999998</v>
      </c>
      <c r="K72">
        <v>1</v>
      </c>
      <c r="L72">
        <v>1</v>
      </c>
      <c r="M72">
        <v>1</v>
      </c>
    </row>
    <row r="73" spans="1:13" x14ac:dyDescent="0.3">
      <c r="A73" s="3" t="s">
        <v>2632</v>
      </c>
      <c r="B73" s="30">
        <v>7.1850525856095734E-2</v>
      </c>
      <c r="C73" s="32">
        <v>0.63698634200000004</v>
      </c>
      <c r="D73" s="32">
        <v>0.55046135500000004</v>
      </c>
      <c r="E73" s="32">
        <v>0.73711187099999997</v>
      </c>
      <c r="F73" s="35">
        <v>1.4100000000000001E-9</v>
      </c>
      <c r="G73" s="30">
        <v>-0.239750139</v>
      </c>
      <c r="H73" s="30">
        <v>0.122757745</v>
      </c>
      <c r="I73" s="35">
        <v>5.0815480000000003E-2</v>
      </c>
      <c r="J73" s="32">
        <v>0.78682443300000005</v>
      </c>
      <c r="K73">
        <v>1</v>
      </c>
      <c r="L73">
        <v>0</v>
      </c>
      <c r="M73">
        <v>0</v>
      </c>
    </row>
    <row r="74" spans="1:13" x14ac:dyDescent="0.3">
      <c r="A74" s="3" t="s">
        <v>1733</v>
      </c>
      <c r="B74" s="30">
        <v>8.5971142359855174E-2</v>
      </c>
      <c r="C74" s="32">
        <v>1.6802162439999999</v>
      </c>
      <c r="D74" s="32">
        <v>1.419666748</v>
      </c>
      <c r="E74" s="32">
        <v>1.9885840340000001</v>
      </c>
      <c r="F74" s="35">
        <v>1.5799999999999999E-9</v>
      </c>
      <c r="G74" s="30">
        <v>3.3345725999999999E-2</v>
      </c>
      <c r="H74" s="30">
        <v>0.13321918799999999</v>
      </c>
      <c r="I74" s="35">
        <v>0.80234976300000005</v>
      </c>
      <c r="J74" s="32">
        <v>1.033907927</v>
      </c>
      <c r="K74">
        <v>1</v>
      </c>
      <c r="L74">
        <v>0</v>
      </c>
      <c r="M74">
        <v>0</v>
      </c>
    </row>
    <row r="75" spans="1:13" x14ac:dyDescent="0.3">
      <c r="A75" s="3" t="s">
        <v>474</v>
      </c>
      <c r="B75" s="30">
        <v>6.7008005610494928E-2</v>
      </c>
      <c r="C75" s="32">
        <v>0.66748904399999998</v>
      </c>
      <c r="D75" s="32">
        <v>0.58533814100000003</v>
      </c>
      <c r="E75" s="32">
        <v>0.76116964300000001</v>
      </c>
      <c r="F75" s="35">
        <v>1.61E-9</v>
      </c>
      <c r="G75" s="30">
        <v>-0.225384521</v>
      </c>
      <c r="H75" s="30">
        <v>0.12516756700000001</v>
      </c>
      <c r="I75" s="35">
        <v>7.1756120000000007E-2</v>
      </c>
      <c r="J75" s="32">
        <v>0.79820923200000005</v>
      </c>
      <c r="K75">
        <v>1</v>
      </c>
      <c r="L75">
        <v>0</v>
      </c>
      <c r="M75">
        <v>0</v>
      </c>
    </row>
    <row r="76" spans="1:13" x14ac:dyDescent="0.3">
      <c r="A76" s="3" t="s">
        <v>647</v>
      </c>
      <c r="B76" s="30">
        <v>8.3834405545450782E-2</v>
      </c>
      <c r="C76" s="32">
        <v>0.60356725600000005</v>
      </c>
      <c r="D76" s="32">
        <v>0.51211287599999999</v>
      </c>
      <c r="E76" s="32">
        <v>0.71135378400000004</v>
      </c>
      <c r="F76" s="35">
        <v>1.7200000000000001E-9</v>
      </c>
      <c r="G76" s="30">
        <v>-0.18526686000000001</v>
      </c>
      <c r="H76" s="30">
        <v>0.12136694100000001</v>
      </c>
      <c r="I76" s="35">
        <v>0.12688493100000001</v>
      </c>
      <c r="J76" s="32">
        <v>0.83088252500000004</v>
      </c>
      <c r="K76">
        <v>1</v>
      </c>
      <c r="L76">
        <v>0</v>
      </c>
      <c r="M76">
        <v>0</v>
      </c>
    </row>
    <row r="77" spans="1:13" x14ac:dyDescent="0.3">
      <c r="A77" s="3" t="s">
        <v>2633</v>
      </c>
      <c r="B77" s="30">
        <v>6.6813913583784371E-2</v>
      </c>
      <c r="C77" s="32">
        <v>1.4939934189999999</v>
      </c>
      <c r="D77" s="32">
        <v>1.3106193580000001</v>
      </c>
      <c r="E77" s="32">
        <v>1.703024088</v>
      </c>
      <c r="F77" s="35">
        <v>1.87E-9</v>
      </c>
      <c r="G77" s="30">
        <v>1.04934E-3</v>
      </c>
      <c r="H77" s="30">
        <v>0.124782318</v>
      </c>
      <c r="I77" s="35">
        <v>0.99329037600000003</v>
      </c>
      <c r="J77" s="32">
        <v>1.0010498910000001</v>
      </c>
      <c r="K77">
        <v>1</v>
      </c>
      <c r="L77">
        <v>0</v>
      </c>
      <c r="M77">
        <v>0</v>
      </c>
    </row>
    <row r="78" spans="1:13" x14ac:dyDescent="0.3">
      <c r="A78" s="3" t="s">
        <v>2634</v>
      </c>
      <c r="B78" s="30">
        <v>7.0462120261722702E-2</v>
      </c>
      <c r="C78" s="32">
        <v>0.65495429500000002</v>
      </c>
      <c r="D78" s="32">
        <v>0.57047094300000001</v>
      </c>
      <c r="E78" s="32">
        <v>0.75194912800000002</v>
      </c>
      <c r="F78" s="35">
        <v>1.9000000000000001E-9</v>
      </c>
      <c r="G78" s="30">
        <v>-0.30848483300000001</v>
      </c>
      <c r="H78" s="30">
        <v>0.12328409799999999</v>
      </c>
      <c r="I78" s="35">
        <v>1.2341467E-2</v>
      </c>
      <c r="J78" s="32">
        <v>0.734559093</v>
      </c>
      <c r="K78">
        <v>1</v>
      </c>
      <c r="L78">
        <v>1</v>
      </c>
      <c r="M78">
        <v>1</v>
      </c>
    </row>
    <row r="79" spans="1:13" x14ac:dyDescent="0.3">
      <c r="A79" s="3" t="s">
        <v>724</v>
      </c>
      <c r="B79" s="30">
        <v>6.7262061492872643E-2</v>
      </c>
      <c r="C79" s="32">
        <v>0.66804003099999998</v>
      </c>
      <c r="D79" s="32">
        <v>0.58552968400000005</v>
      </c>
      <c r="E79" s="32">
        <v>0.76217738400000001</v>
      </c>
      <c r="F79" s="35">
        <v>2.0000000000000001E-9</v>
      </c>
      <c r="G79" s="30">
        <v>-0.18367408299999999</v>
      </c>
      <c r="H79" s="30">
        <v>0.12845363900000001</v>
      </c>
      <c r="I79" s="35">
        <v>0.15274968899999999</v>
      </c>
      <c r="J79" s="32">
        <v>0.83220698999999998</v>
      </c>
      <c r="K79">
        <v>1</v>
      </c>
      <c r="L79">
        <v>0</v>
      </c>
      <c r="M79">
        <v>0</v>
      </c>
    </row>
    <row r="80" spans="1:13" x14ac:dyDescent="0.3">
      <c r="A80" s="3" t="s">
        <v>2635</v>
      </c>
      <c r="B80" s="30">
        <v>7.8989332307321206E-2</v>
      </c>
      <c r="C80" s="32">
        <v>0.62308652200000003</v>
      </c>
      <c r="D80" s="32">
        <v>0.53371881799999998</v>
      </c>
      <c r="E80" s="32">
        <v>0.72741825900000001</v>
      </c>
      <c r="F80" s="35">
        <v>2.11E-9</v>
      </c>
      <c r="G80" s="30">
        <v>0.39539330099999997</v>
      </c>
      <c r="H80" s="30">
        <v>0.13423128000000001</v>
      </c>
      <c r="I80" s="35">
        <v>3.2231619999999999E-3</v>
      </c>
      <c r="J80" s="32">
        <v>1.4849681159999999</v>
      </c>
      <c r="K80">
        <v>0</v>
      </c>
      <c r="L80">
        <v>1</v>
      </c>
      <c r="M80">
        <v>0</v>
      </c>
    </row>
    <row r="81" spans="1:13" x14ac:dyDescent="0.3">
      <c r="A81" s="3" t="s">
        <v>2636</v>
      </c>
      <c r="B81" s="30">
        <v>8.6040267775098683E-2</v>
      </c>
      <c r="C81" s="32">
        <v>0.597420226</v>
      </c>
      <c r="D81" s="32">
        <v>0.50471046900000005</v>
      </c>
      <c r="E81" s="32">
        <v>0.70715974500000001</v>
      </c>
      <c r="F81" s="35">
        <v>2.1400000000000001E-9</v>
      </c>
      <c r="G81" s="30">
        <v>-0.19557333299999999</v>
      </c>
      <c r="H81" s="30">
        <v>0.11784718800000001</v>
      </c>
      <c r="I81" s="35">
        <v>9.7004960000000001E-2</v>
      </c>
      <c r="J81" s="32">
        <v>0.82236303499999996</v>
      </c>
      <c r="K81">
        <v>1</v>
      </c>
      <c r="L81">
        <v>0</v>
      </c>
      <c r="M81">
        <v>0</v>
      </c>
    </row>
    <row r="82" spans="1:13" x14ac:dyDescent="0.3">
      <c r="A82" s="3" t="s">
        <v>2637</v>
      </c>
      <c r="B82" s="30">
        <v>7.2917516743376098E-2</v>
      </c>
      <c r="C82" s="32">
        <v>0.64632588800000002</v>
      </c>
      <c r="D82" s="32">
        <v>0.56025281699999996</v>
      </c>
      <c r="E82" s="32">
        <v>0.745622585</v>
      </c>
      <c r="F82" s="35">
        <v>2.16E-9</v>
      </c>
      <c r="G82" s="30">
        <v>-0.25616203900000001</v>
      </c>
      <c r="H82" s="30">
        <v>0.121388782</v>
      </c>
      <c r="I82" s="35">
        <v>3.4835862000000002E-2</v>
      </c>
      <c r="J82" s="32">
        <v>0.77401653800000003</v>
      </c>
      <c r="K82">
        <v>1</v>
      </c>
      <c r="L82">
        <v>1</v>
      </c>
      <c r="M82">
        <v>1</v>
      </c>
    </row>
    <row r="83" spans="1:13" x14ac:dyDescent="0.3">
      <c r="A83" s="3" t="s">
        <v>2466</v>
      </c>
      <c r="B83" s="30">
        <v>8.5712770040956274E-2</v>
      </c>
      <c r="C83" s="32">
        <v>0.59929011200000004</v>
      </c>
      <c r="D83" s="32">
        <v>0.50661526300000004</v>
      </c>
      <c r="E83" s="32">
        <v>0.70891791999999998</v>
      </c>
      <c r="F83" s="35">
        <v>2.3199999999999998E-9</v>
      </c>
      <c r="G83" s="30">
        <v>1.3774141E-2</v>
      </c>
      <c r="H83" s="30">
        <v>0.125341696</v>
      </c>
      <c r="I83" s="35">
        <v>0.91249445200000001</v>
      </c>
      <c r="J83" s="32">
        <v>1.013869441</v>
      </c>
      <c r="K83">
        <v>0</v>
      </c>
      <c r="L83">
        <v>0</v>
      </c>
      <c r="M83">
        <v>0</v>
      </c>
    </row>
    <row r="84" spans="1:13" x14ac:dyDescent="0.3">
      <c r="A84" s="3" t="s">
        <v>332</v>
      </c>
      <c r="B84" s="30">
        <v>6.6011101050468826E-2</v>
      </c>
      <c r="C84" s="32">
        <v>0.67417418600000001</v>
      </c>
      <c r="D84" s="32">
        <v>0.59235678599999997</v>
      </c>
      <c r="E84" s="32">
        <v>0.76729235399999995</v>
      </c>
      <c r="F84" s="35">
        <v>2.33E-9</v>
      </c>
      <c r="G84" s="30">
        <v>-0.25482764699999999</v>
      </c>
      <c r="H84" s="30">
        <v>0.124347438</v>
      </c>
      <c r="I84" s="35">
        <v>4.0430869000000001E-2</v>
      </c>
      <c r="J84" s="32">
        <v>0.77505006899999995</v>
      </c>
      <c r="K84">
        <v>1</v>
      </c>
      <c r="L84">
        <v>1</v>
      </c>
      <c r="M84">
        <v>1</v>
      </c>
    </row>
    <row r="85" spans="1:13" x14ac:dyDescent="0.3">
      <c r="A85" s="3" t="s">
        <v>2638</v>
      </c>
      <c r="B85" s="30">
        <v>7.1861133479121805E-2</v>
      </c>
      <c r="C85" s="32">
        <v>0.65126499400000004</v>
      </c>
      <c r="D85" s="32">
        <v>0.56570423199999997</v>
      </c>
      <c r="E85" s="32">
        <v>0.74976651900000002</v>
      </c>
      <c r="F85" s="35">
        <v>2.4100000000000002E-9</v>
      </c>
      <c r="G85" s="30">
        <v>-9.5027966000000005E-2</v>
      </c>
      <c r="H85" s="30">
        <v>0.12459438</v>
      </c>
      <c r="I85" s="35">
        <v>0.445643132</v>
      </c>
      <c r="J85" s="32">
        <v>0.909347503</v>
      </c>
      <c r="K85">
        <v>1</v>
      </c>
      <c r="L85">
        <v>0</v>
      </c>
      <c r="M85">
        <v>0</v>
      </c>
    </row>
    <row r="86" spans="1:13" x14ac:dyDescent="0.3">
      <c r="A86" s="3" t="s">
        <v>1986</v>
      </c>
      <c r="B86" s="30">
        <v>3.9037035546851839E-2</v>
      </c>
      <c r="C86" s="32">
        <v>1.2622200809999999</v>
      </c>
      <c r="D86" s="32">
        <v>1.169248174</v>
      </c>
      <c r="E86" s="32">
        <v>1.3625845809999999</v>
      </c>
      <c r="F86" s="35">
        <v>2.4399999999999998E-9</v>
      </c>
      <c r="G86" s="30">
        <v>-0.27075276500000001</v>
      </c>
      <c r="H86" s="30">
        <v>0.18295790000000001</v>
      </c>
      <c r="I86" s="35">
        <v>0.13890960999999999</v>
      </c>
      <c r="J86" s="32">
        <v>0.762805065</v>
      </c>
      <c r="K86">
        <v>0</v>
      </c>
      <c r="L86">
        <v>0</v>
      </c>
      <c r="M86">
        <v>0</v>
      </c>
    </row>
    <row r="87" spans="1:13" x14ac:dyDescent="0.3">
      <c r="A87" s="3" t="s">
        <v>1219</v>
      </c>
      <c r="B87" s="30">
        <v>6.8499083703738486E-2</v>
      </c>
      <c r="C87" s="32">
        <v>0.66468299799999997</v>
      </c>
      <c r="D87" s="32">
        <v>0.58117649900000001</v>
      </c>
      <c r="E87" s="32">
        <v>0.76018815100000003</v>
      </c>
      <c r="F87" s="35">
        <v>2.4800000000000001E-9</v>
      </c>
      <c r="G87" s="30">
        <v>-9.7304153000000004E-2</v>
      </c>
      <c r="H87" s="30">
        <v>0.115824055</v>
      </c>
      <c r="I87" s="35">
        <v>0.400850557</v>
      </c>
      <c r="J87" s="32">
        <v>0.90728001199999997</v>
      </c>
      <c r="K87">
        <v>0</v>
      </c>
      <c r="L87">
        <v>0</v>
      </c>
      <c r="M87">
        <v>0</v>
      </c>
    </row>
    <row r="88" spans="1:13" x14ac:dyDescent="0.3">
      <c r="A88" s="3" t="s">
        <v>732</v>
      </c>
      <c r="B88" s="30">
        <v>5.5947980712595359E-2</v>
      </c>
      <c r="C88" s="32">
        <v>0.71653</v>
      </c>
      <c r="D88" s="32">
        <v>0.64211286400000001</v>
      </c>
      <c r="E88" s="32">
        <v>0.79957164800000002</v>
      </c>
      <c r="F88" s="35">
        <v>2.5500000000000001E-9</v>
      </c>
      <c r="G88" s="30">
        <v>-0.158159101</v>
      </c>
      <c r="H88" s="30">
        <v>0.111741175</v>
      </c>
      <c r="I88" s="35">
        <v>0.15694956700000001</v>
      </c>
      <c r="J88" s="32">
        <v>0.85371394499999997</v>
      </c>
      <c r="K88">
        <v>1</v>
      </c>
      <c r="L88">
        <v>0</v>
      </c>
      <c r="M88">
        <v>0</v>
      </c>
    </row>
    <row r="89" spans="1:13" x14ac:dyDescent="0.3">
      <c r="A89" s="3" t="s">
        <v>1952</v>
      </c>
      <c r="B89" s="30">
        <v>6.275566563582341E-2</v>
      </c>
      <c r="C89" s="32">
        <v>0.689304476</v>
      </c>
      <c r="D89" s="32">
        <v>0.60952760500000003</v>
      </c>
      <c r="E89" s="32">
        <v>0.77952279199999996</v>
      </c>
      <c r="F89" s="35">
        <v>3.05E-9</v>
      </c>
      <c r="G89" s="30">
        <v>0.27795973299999999</v>
      </c>
      <c r="H89" s="30">
        <v>0.15638707900000001</v>
      </c>
      <c r="I89" s="35">
        <v>7.5505246999999998E-2</v>
      </c>
      <c r="J89" s="32">
        <v>1.320433027</v>
      </c>
      <c r="K89">
        <v>0</v>
      </c>
      <c r="L89">
        <v>0</v>
      </c>
      <c r="M89">
        <v>0</v>
      </c>
    </row>
    <row r="90" spans="1:13" x14ac:dyDescent="0.3">
      <c r="A90" s="3" t="s">
        <v>1944</v>
      </c>
      <c r="B90" s="30">
        <v>8.7203944328022726E-2</v>
      </c>
      <c r="C90" s="32">
        <v>0.59660709899999997</v>
      </c>
      <c r="D90" s="32">
        <v>0.50287527700000001</v>
      </c>
      <c r="E90" s="32">
        <v>0.70780976299999998</v>
      </c>
      <c r="F90" s="35">
        <v>3.1599999999999998E-9</v>
      </c>
      <c r="G90" s="30">
        <v>0.254238662</v>
      </c>
      <c r="H90" s="30">
        <v>0.13403032100000001</v>
      </c>
      <c r="I90" s="35">
        <v>5.784454E-2</v>
      </c>
      <c r="J90" s="32">
        <v>1.289479517</v>
      </c>
      <c r="K90">
        <v>0</v>
      </c>
      <c r="L90">
        <v>0</v>
      </c>
      <c r="M90">
        <v>0</v>
      </c>
    </row>
    <row r="91" spans="1:13" x14ac:dyDescent="0.3">
      <c r="A91" s="3" t="s">
        <v>2639</v>
      </c>
      <c r="B91" s="30">
        <v>6.0929126937943917E-2</v>
      </c>
      <c r="C91" s="32">
        <v>0.69710938200000006</v>
      </c>
      <c r="D91" s="32">
        <v>0.61863994899999997</v>
      </c>
      <c r="E91" s="32">
        <v>0.785532024</v>
      </c>
      <c r="F91" s="35">
        <v>3.1800000000000002E-9</v>
      </c>
      <c r="G91" s="30">
        <v>-0.24426398399999999</v>
      </c>
      <c r="H91" s="30">
        <v>0.12283704600000001</v>
      </c>
      <c r="I91" s="35">
        <v>4.6754153999999999E-2</v>
      </c>
      <c r="J91" s="32">
        <v>0.78328083299999995</v>
      </c>
      <c r="K91">
        <v>1</v>
      </c>
      <c r="L91">
        <v>1</v>
      </c>
      <c r="M91">
        <v>1</v>
      </c>
    </row>
    <row r="92" spans="1:13" x14ac:dyDescent="0.3">
      <c r="A92" s="3" t="s">
        <v>1912</v>
      </c>
      <c r="B92" s="30">
        <v>8.680969568796916E-2</v>
      </c>
      <c r="C92" s="32">
        <v>0.59839372099999999</v>
      </c>
      <c r="D92" s="32">
        <v>0.50477109899999995</v>
      </c>
      <c r="E92" s="32">
        <v>0.70938103699999999</v>
      </c>
      <c r="F92" s="35">
        <v>3.3099999999999999E-9</v>
      </c>
      <c r="G92" s="30">
        <v>-2.0501479999999999E-3</v>
      </c>
      <c r="H92" s="30">
        <v>0.12606852900000001</v>
      </c>
      <c r="I92" s="35">
        <v>0.98702524000000003</v>
      </c>
      <c r="J92" s="32">
        <v>0.99795195299999995</v>
      </c>
      <c r="K92">
        <v>1</v>
      </c>
      <c r="L92">
        <v>0</v>
      </c>
      <c r="M92">
        <v>0</v>
      </c>
    </row>
    <row r="93" spans="1:13" x14ac:dyDescent="0.3">
      <c r="A93" s="3" t="s">
        <v>1027</v>
      </c>
      <c r="B93" s="30">
        <v>6.9800389768080465E-2</v>
      </c>
      <c r="C93" s="32">
        <v>0.66199925199999998</v>
      </c>
      <c r="D93" s="32">
        <v>0.577355489</v>
      </c>
      <c r="E93" s="32">
        <v>0.75905229600000002</v>
      </c>
      <c r="F93" s="35">
        <v>3.4299999999999999E-9</v>
      </c>
      <c r="G93" s="30">
        <v>-0.123632793</v>
      </c>
      <c r="H93" s="30">
        <v>0.116956774</v>
      </c>
      <c r="I93" s="35">
        <v>0.29047458799999998</v>
      </c>
      <c r="J93" s="32">
        <v>0.88370428400000001</v>
      </c>
      <c r="K93">
        <v>1</v>
      </c>
      <c r="L93">
        <v>0</v>
      </c>
      <c r="M93">
        <v>0</v>
      </c>
    </row>
    <row r="94" spans="1:13" x14ac:dyDescent="0.3">
      <c r="A94" s="3" t="s">
        <v>2151</v>
      </c>
      <c r="B94" s="30">
        <v>7.0086067182239725E-2</v>
      </c>
      <c r="C94" s="32">
        <v>0.66105514600000004</v>
      </c>
      <c r="D94" s="32">
        <v>0.57620937699999997</v>
      </c>
      <c r="E94" s="32">
        <v>0.75839429800000002</v>
      </c>
      <c r="F94" s="35">
        <v>3.5100000000000001E-9</v>
      </c>
      <c r="G94" s="30">
        <v>9.6307509999999999E-2</v>
      </c>
      <c r="H94" s="30">
        <v>0.13786283599999999</v>
      </c>
      <c r="I94" s="35">
        <v>0.48481776500000001</v>
      </c>
      <c r="J94" s="32">
        <v>1.1010976109999999</v>
      </c>
      <c r="K94">
        <v>0</v>
      </c>
      <c r="L94">
        <v>0</v>
      </c>
      <c r="M94">
        <v>0</v>
      </c>
    </row>
    <row r="95" spans="1:13" x14ac:dyDescent="0.3">
      <c r="A95" s="3" t="s">
        <v>2640</v>
      </c>
      <c r="B95" s="30">
        <v>8.5998149750507555E-2</v>
      </c>
      <c r="C95" s="32">
        <v>0.60203609499999999</v>
      </c>
      <c r="D95" s="32">
        <v>0.50865201900000001</v>
      </c>
      <c r="E95" s="32">
        <v>0.71256467400000001</v>
      </c>
      <c r="F95" s="35">
        <v>3.6199999999999999E-9</v>
      </c>
      <c r="G95" s="30">
        <v>-0.12701480800000001</v>
      </c>
      <c r="H95" s="30">
        <v>0.116763459</v>
      </c>
      <c r="I95" s="35">
        <v>0.27668523499999997</v>
      </c>
      <c r="J95" s="32">
        <v>0.88072063099999998</v>
      </c>
      <c r="K95">
        <v>1</v>
      </c>
      <c r="L95">
        <v>0</v>
      </c>
      <c r="M95">
        <v>0</v>
      </c>
    </row>
    <row r="96" spans="1:13" x14ac:dyDescent="0.3">
      <c r="A96" s="3" t="s">
        <v>2076</v>
      </c>
      <c r="B96" s="30">
        <v>9.8163055868716861E-2</v>
      </c>
      <c r="C96" s="32">
        <v>0.56071746300000003</v>
      </c>
      <c r="D96" s="32">
        <v>0.46258073</v>
      </c>
      <c r="E96" s="32">
        <v>0.679673953</v>
      </c>
      <c r="F96" s="35">
        <v>3.7799999999999998E-9</v>
      </c>
      <c r="G96" s="30">
        <v>0.13354232899999999</v>
      </c>
      <c r="H96" s="30">
        <v>0.137978714</v>
      </c>
      <c r="I96" s="35">
        <v>0.333120625</v>
      </c>
      <c r="J96" s="32">
        <v>1.142869642</v>
      </c>
      <c r="K96">
        <v>0</v>
      </c>
      <c r="L96">
        <v>0</v>
      </c>
      <c r="M96">
        <v>0</v>
      </c>
    </row>
    <row r="97" spans="1:13" x14ac:dyDescent="0.3">
      <c r="A97" s="3" t="s">
        <v>2641</v>
      </c>
      <c r="B97" s="30">
        <v>4.5023684461181331E-2</v>
      </c>
      <c r="C97" s="32">
        <v>0.766997649</v>
      </c>
      <c r="D97" s="32">
        <v>0.70221451599999996</v>
      </c>
      <c r="E97" s="32">
        <v>0.83775738</v>
      </c>
      <c r="F97" s="35">
        <v>3.8199999999999996E-9</v>
      </c>
      <c r="G97" s="30">
        <v>-6.4815794999999995E-2</v>
      </c>
      <c r="H97" s="30">
        <v>0.125404498</v>
      </c>
      <c r="I97" s="35">
        <v>0.60525819800000003</v>
      </c>
      <c r="J97" s="32">
        <v>0.93724009200000002</v>
      </c>
      <c r="K97">
        <v>1</v>
      </c>
      <c r="L97">
        <v>0</v>
      </c>
      <c r="M97">
        <v>0</v>
      </c>
    </row>
    <row r="98" spans="1:13" x14ac:dyDescent="0.3">
      <c r="A98" s="3" t="s">
        <v>2152</v>
      </c>
      <c r="B98" s="30">
        <v>8.5558946042519624E-2</v>
      </c>
      <c r="C98" s="32">
        <v>0.60417054699999995</v>
      </c>
      <c r="D98" s="32">
        <v>0.51089498899999997</v>
      </c>
      <c r="E98" s="32">
        <v>0.71447569</v>
      </c>
      <c r="F98" s="35">
        <v>3.8700000000000001E-9</v>
      </c>
      <c r="G98" s="30">
        <v>9.4884751000000003E-2</v>
      </c>
      <c r="H98" s="30">
        <v>0.13625110600000001</v>
      </c>
      <c r="I98" s="35">
        <v>0.48618074999999999</v>
      </c>
      <c r="J98" s="32">
        <v>1.099532127</v>
      </c>
      <c r="K98">
        <v>0</v>
      </c>
      <c r="L98">
        <v>0</v>
      </c>
      <c r="M98">
        <v>0</v>
      </c>
    </row>
    <row r="99" spans="1:13" x14ac:dyDescent="0.3">
      <c r="A99" s="3" t="s">
        <v>2381</v>
      </c>
      <c r="B99" s="30">
        <v>6.9198108302165148E-2</v>
      </c>
      <c r="C99" s="32">
        <v>1.5030816549999999</v>
      </c>
      <c r="D99" s="32">
        <v>1.312444774</v>
      </c>
      <c r="E99" s="32">
        <v>1.7214091650000001</v>
      </c>
      <c r="F99" s="35">
        <v>3.8799999999999998E-9</v>
      </c>
      <c r="G99" s="30">
        <v>-3.9426515000000002E-2</v>
      </c>
      <c r="H99" s="30">
        <v>0.14460932900000001</v>
      </c>
      <c r="I99" s="35">
        <v>0.78512874899999996</v>
      </c>
      <c r="J99" s="32">
        <v>0.96134059500000002</v>
      </c>
      <c r="K99">
        <v>0</v>
      </c>
      <c r="L99">
        <v>0</v>
      </c>
      <c r="M99">
        <v>0</v>
      </c>
    </row>
    <row r="100" spans="1:13" x14ac:dyDescent="0.3">
      <c r="A100" s="3" t="s">
        <v>2642</v>
      </c>
      <c r="B100" s="30">
        <v>7.839075218969635E-2</v>
      </c>
      <c r="C100" s="32">
        <v>1.5866660640000001</v>
      </c>
      <c r="D100" s="32">
        <v>1.3606900340000001</v>
      </c>
      <c r="E100" s="32">
        <v>1.85017097</v>
      </c>
      <c r="F100" s="35">
        <v>3.8899999999999996E-9</v>
      </c>
      <c r="G100" s="30">
        <v>0.302413455</v>
      </c>
      <c r="H100" s="30">
        <v>0.11459804799999999</v>
      </c>
      <c r="I100" s="35">
        <v>8.3174080000000001E-3</v>
      </c>
      <c r="J100" s="32">
        <v>1.353120565</v>
      </c>
      <c r="K100">
        <v>1</v>
      </c>
      <c r="L100">
        <v>1</v>
      </c>
      <c r="M100">
        <v>1</v>
      </c>
    </row>
    <row r="101" spans="1:13" x14ac:dyDescent="0.3">
      <c r="A101" s="3" t="s">
        <v>124</v>
      </c>
      <c r="B101" s="30">
        <v>7.3556512749632291E-2</v>
      </c>
      <c r="C101" s="32">
        <v>0.64847149599999998</v>
      </c>
      <c r="D101" s="32">
        <v>0.56140913400000003</v>
      </c>
      <c r="E101" s="32">
        <v>0.74903533899999997</v>
      </c>
      <c r="F101" s="35">
        <v>3.9000000000000002E-9</v>
      </c>
      <c r="G101" s="30">
        <v>-0.31037341400000001</v>
      </c>
      <c r="H101" s="30">
        <v>0.118856241</v>
      </c>
      <c r="I101" s="35">
        <v>9.0189599999999995E-3</v>
      </c>
      <c r="J101" s="32">
        <v>0.73317312800000001</v>
      </c>
      <c r="K101">
        <v>1</v>
      </c>
      <c r="L101">
        <v>1</v>
      </c>
      <c r="M101">
        <v>1</v>
      </c>
    </row>
    <row r="102" spans="1:13" x14ac:dyDescent="0.3">
      <c r="A102" s="3" t="s">
        <v>250</v>
      </c>
      <c r="B102" s="30">
        <v>7.7220154347437245E-2</v>
      </c>
      <c r="C102" s="32">
        <v>0.63509613700000001</v>
      </c>
      <c r="D102" s="32">
        <v>0.54589555400000001</v>
      </c>
      <c r="E102" s="32">
        <v>0.73887230100000001</v>
      </c>
      <c r="F102" s="35">
        <v>4.1299999999999996E-9</v>
      </c>
      <c r="G102" s="30">
        <v>-0.29696053100000003</v>
      </c>
      <c r="H102" s="30">
        <v>0.130036072</v>
      </c>
      <c r="I102" s="35">
        <v>2.2390455E-2</v>
      </c>
      <c r="J102" s="32">
        <v>0.74307334000000003</v>
      </c>
      <c r="K102">
        <v>1</v>
      </c>
      <c r="L102">
        <v>1</v>
      </c>
      <c r="M102">
        <v>1</v>
      </c>
    </row>
    <row r="103" spans="1:13" x14ac:dyDescent="0.3">
      <c r="A103" s="3" t="s">
        <v>2643</v>
      </c>
      <c r="B103" s="30">
        <v>8.5794596687741503E-2</v>
      </c>
      <c r="C103" s="32">
        <v>0.60394488199999996</v>
      </c>
      <c r="D103" s="32">
        <v>0.51046834100000005</v>
      </c>
      <c r="E103" s="32">
        <v>0.71453877099999996</v>
      </c>
      <c r="F103" s="35">
        <v>4.1599999999999997E-9</v>
      </c>
      <c r="G103" s="30">
        <v>-3.8688067E-2</v>
      </c>
      <c r="H103" s="30">
        <v>0.114320985</v>
      </c>
      <c r="I103" s="35">
        <v>0.73504961000000002</v>
      </c>
      <c r="J103" s="32">
        <v>0.96205075799999995</v>
      </c>
      <c r="K103">
        <v>1</v>
      </c>
      <c r="L103">
        <v>0</v>
      </c>
      <c r="M103">
        <v>0</v>
      </c>
    </row>
    <row r="104" spans="1:13" x14ac:dyDescent="0.3">
      <c r="A104" s="3" t="s">
        <v>79</v>
      </c>
      <c r="B104" s="30">
        <v>0.1073196646412244</v>
      </c>
      <c r="C104" s="32">
        <v>0.53227992800000001</v>
      </c>
      <c r="D104" s="32">
        <v>0.431309899</v>
      </c>
      <c r="E104" s="32">
        <v>0.65688713099999996</v>
      </c>
      <c r="F104" s="35">
        <v>4.2100000000000001E-9</v>
      </c>
      <c r="G104" s="30">
        <v>-0.41462369799999998</v>
      </c>
      <c r="H104" s="30">
        <v>0.14591199999999999</v>
      </c>
      <c r="I104" s="35">
        <v>4.4887620000000003E-3</v>
      </c>
      <c r="J104" s="32">
        <v>0.660588815</v>
      </c>
      <c r="K104">
        <v>1</v>
      </c>
      <c r="L104">
        <v>1</v>
      </c>
      <c r="M104">
        <v>1</v>
      </c>
    </row>
    <row r="105" spans="1:13" x14ac:dyDescent="0.3">
      <c r="A105" s="3" t="s">
        <v>2264</v>
      </c>
      <c r="B105" s="30">
        <v>8.3941288543168985E-2</v>
      </c>
      <c r="C105" s="32">
        <v>0.61088997599999995</v>
      </c>
      <c r="D105" s="32">
        <v>0.51821746400000002</v>
      </c>
      <c r="E105" s="32">
        <v>0.72013505600000005</v>
      </c>
      <c r="F105" s="35">
        <v>4.3299999999999997E-9</v>
      </c>
      <c r="G105" s="30">
        <v>5.8620213999999997E-2</v>
      </c>
      <c r="H105" s="30">
        <v>0.124187939</v>
      </c>
      <c r="I105" s="35">
        <v>0.63690663400000003</v>
      </c>
      <c r="J105" s="32">
        <v>1.06037245</v>
      </c>
      <c r="K105">
        <v>0</v>
      </c>
      <c r="L105">
        <v>0</v>
      </c>
      <c r="M105">
        <v>0</v>
      </c>
    </row>
    <row r="106" spans="1:13" x14ac:dyDescent="0.3">
      <c r="A106" s="3" t="s">
        <v>1310</v>
      </c>
      <c r="B106" s="30">
        <v>9.695267453589318E-2</v>
      </c>
      <c r="C106" s="32">
        <v>0.56599757900000003</v>
      </c>
      <c r="D106" s="32">
        <v>0.46804575199999998</v>
      </c>
      <c r="E106" s="32">
        <v>0.68444860100000005</v>
      </c>
      <c r="F106" s="35">
        <v>4.3400000000000003E-9</v>
      </c>
      <c r="G106" s="30">
        <v>-9.4789524999999999E-2</v>
      </c>
      <c r="H106" s="30">
        <v>0.12669882900000001</v>
      </c>
      <c r="I106" s="35">
        <v>0.45437065700000001</v>
      </c>
      <c r="J106" s="32">
        <v>0.90956435499999999</v>
      </c>
      <c r="K106">
        <v>1</v>
      </c>
      <c r="L106">
        <v>0</v>
      </c>
      <c r="M106">
        <v>0</v>
      </c>
    </row>
    <row r="107" spans="1:13" x14ac:dyDescent="0.3">
      <c r="A107" s="3" t="s">
        <v>2644</v>
      </c>
      <c r="B107" s="30">
        <v>7.3273222805032123E-2</v>
      </c>
      <c r="C107" s="32">
        <v>1.5370985960000001</v>
      </c>
      <c r="D107" s="32">
        <v>1.3314701840000001</v>
      </c>
      <c r="E107" s="32">
        <v>1.7744836660000001</v>
      </c>
      <c r="F107" s="35">
        <v>4.4400000000000004E-9</v>
      </c>
      <c r="G107" s="30">
        <v>-4.9572959999999999E-3</v>
      </c>
      <c r="H107" s="30">
        <v>0.124671671</v>
      </c>
      <c r="I107" s="35">
        <v>0.96828222600000002</v>
      </c>
      <c r="J107" s="32">
        <v>0.99505497099999995</v>
      </c>
      <c r="K107">
        <v>0</v>
      </c>
      <c r="L107">
        <v>0</v>
      </c>
      <c r="M107">
        <v>0</v>
      </c>
    </row>
    <row r="108" spans="1:13" x14ac:dyDescent="0.3">
      <c r="A108" s="3" t="s">
        <v>2001</v>
      </c>
      <c r="B108" s="30">
        <v>6.7356591078401473E-2</v>
      </c>
      <c r="C108" s="32">
        <v>1.484634929</v>
      </c>
      <c r="D108" s="32">
        <v>1.301024994</v>
      </c>
      <c r="E108" s="32">
        <v>1.69415721</v>
      </c>
      <c r="F108" s="35">
        <v>4.4400000000000004E-9</v>
      </c>
      <c r="G108" s="30">
        <v>-0.18612026800000001</v>
      </c>
      <c r="H108" s="30">
        <v>0.13456702100000001</v>
      </c>
      <c r="I108" s="35">
        <v>0.166632791</v>
      </c>
      <c r="J108" s="32">
        <v>0.83017374600000005</v>
      </c>
      <c r="K108">
        <v>0</v>
      </c>
      <c r="L108">
        <v>0</v>
      </c>
      <c r="M108">
        <v>0</v>
      </c>
    </row>
    <row r="109" spans="1:13" x14ac:dyDescent="0.3">
      <c r="A109" s="3" t="s">
        <v>2645</v>
      </c>
      <c r="B109" s="30">
        <v>6.9029601080484199E-2</v>
      </c>
      <c r="C109" s="32">
        <v>0.66713136699999998</v>
      </c>
      <c r="D109" s="32">
        <v>0.58271105599999995</v>
      </c>
      <c r="E109" s="32">
        <v>0.76378207899999995</v>
      </c>
      <c r="F109" s="35">
        <v>4.5299999999999999E-9</v>
      </c>
      <c r="G109" s="30">
        <v>4.7930136999999998E-2</v>
      </c>
      <c r="H109" s="30">
        <v>0.13656592100000001</v>
      </c>
      <c r="I109" s="35">
        <v>0.725613077</v>
      </c>
      <c r="J109" s="32">
        <v>1.04909736</v>
      </c>
      <c r="K109">
        <v>0</v>
      </c>
      <c r="L109">
        <v>0</v>
      </c>
      <c r="M109">
        <v>0</v>
      </c>
    </row>
    <row r="110" spans="1:13" x14ac:dyDescent="0.3">
      <c r="A110" s="3" t="s">
        <v>165</v>
      </c>
      <c r="B110" s="30">
        <v>7.3855403829056004E-2</v>
      </c>
      <c r="C110" s="32">
        <v>0.64854485500000003</v>
      </c>
      <c r="D110" s="32">
        <v>0.56114381999999996</v>
      </c>
      <c r="E110" s="32">
        <v>0.74955905</v>
      </c>
      <c r="F110" s="35">
        <v>4.5399999999999996E-9</v>
      </c>
      <c r="G110" s="30">
        <v>-0.30581533999999999</v>
      </c>
      <c r="H110" s="30">
        <v>0.122773206</v>
      </c>
      <c r="I110" s="35">
        <v>1.2742125999999999E-2</v>
      </c>
      <c r="J110" s="32">
        <v>0.73652261299999999</v>
      </c>
      <c r="K110">
        <v>1</v>
      </c>
      <c r="L110">
        <v>1</v>
      </c>
      <c r="M110">
        <v>1</v>
      </c>
    </row>
    <row r="111" spans="1:13" x14ac:dyDescent="0.3">
      <c r="A111" s="3" t="s">
        <v>407</v>
      </c>
      <c r="B111" s="30">
        <v>8.7697530766186874E-2</v>
      </c>
      <c r="C111" s="32">
        <v>0.59822894900000001</v>
      </c>
      <c r="D111" s="32">
        <v>0.503754747</v>
      </c>
      <c r="E111" s="32">
        <v>0.71042084900000002</v>
      </c>
      <c r="F111" s="35">
        <v>4.6699999999999998E-9</v>
      </c>
      <c r="G111" s="30">
        <v>-0.239011113</v>
      </c>
      <c r="H111" s="30">
        <v>0.124893697</v>
      </c>
      <c r="I111" s="35">
        <v>5.5656405999999999E-2</v>
      </c>
      <c r="J111" s="32">
        <v>0.78740613199999998</v>
      </c>
      <c r="K111">
        <v>1</v>
      </c>
      <c r="L111">
        <v>0</v>
      </c>
      <c r="M111">
        <v>0</v>
      </c>
    </row>
    <row r="112" spans="1:13" x14ac:dyDescent="0.3">
      <c r="A112" s="3" t="s">
        <v>2646</v>
      </c>
      <c r="B112" s="30">
        <v>8.0589582160922393E-2</v>
      </c>
      <c r="C112" s="32">
        <v>0.62400890899999994</v>
      </c>
      <c r="D112" s="32">
        <v>0.53283508499999999</v>
      </c>
      <c r="E112" s="32">
        <v>0.73078355699999997</v>
      </c>
      <c r="F112" s="35">
        <v>4.8600000000000002E-9</v>
      </c>
      <c r="G112" s="30">
        <v>-8.4760407999999995E-2</v>
      </c>
      <c r="H112" s="30">
        <v>0.12591640500000001</v>
      </c>
      <c r="I112" s="35">
        <v>0.50085298199999995</v>
      </c>
      <c r="J112" s="32">
        <v>0.91873237900000004</v>
      </c>
      <c r="K112">
        <v>1</v>
      </c>
      <c r="L112">
        <v>0</v>
      </c>
      <c r="M112">
        <v>0</v>
      </c>
    </row>
    <row r="113" spans="1:13" x14ac:dyDescent="0.3">
      <c r="A113" s="3" t="s">
        <v>2647</v>
      </c>
      <c r="B113" s="30">
        <v>3.3311271431496127E-2</v>
      </c>
      <c r="C113" s="32">
        <v>1.215068606</v>
      </c>
      <c r="D113" s="32">
        <v>1.138272371</v>
      </c>
      <c r="E113" s="32">
        <v>1.2970460800000001</v>
      </c>
      <c r="F113" s="35">
        <v>4.9799999999999998E-9</v>
      </c>
      <c r="G113" s="30">
        <v>-0.28262247800000001</v>
      </c>
      <c r="H113" s="30">
        <v>0.21962917000000001</v>
      </c>
      <c r="I113" s="35">
        <v>0.19815819400000001</v>
      </c>
      <c r="J113" s="32">
        <v>0.75380431199999998</v>
      </c>
      <c r="K113">
        <v>0</v>
      </c>
      <c r="L113">
        <v>0</v>
      </c>
      <c r="M113">
        <v>0</v>
      </c>
    </row>
    <row r="114" spans="1:13" x14ac:dyDescent="0.3">
      <c r="A114" s="3" t="s">
        <v>249</v>
      </c>
      <c r="B114" s="30">
        <v>7.3801912068411732E-2</v>
      </c>
      <c r="C114" s="32">
        <v>1.5389315699999999</v>
      </c>
      <c r="D114" s="32">
        <v>1.331677333</v>
      </c>
      <c r="E114" s="32">
        <v>1.7784416080000001</v>
      </c>
      <c r="F114" s="35">
        <v>5.1799999999999999E-9</v>
      </c>
      <c r="G114" s="30">
        <v>0.268317429</v>
      </c>
      <c r="H114" s="30">
        <v>0.11742938999999999</v>
      </c>
      <c r="I114" s="35">
        <v>2.2317185999999999E-2</v>
      </c>
      <c r="J114" s="32">
        <v>1.3077621960000001</v>
      </c>
      <c r="K114">
        <v>1</v>
      </c>
      <c r="L114">
        <v>1</v>
      </c>
      <c r="M114">
        <v>1</v>
      </c>
    </row>
    <row r="115" spans="1:13" x14ac:dyDescent="0.3">
      <c r="A115" s="3" t="s">
        <v>1593</v>
      </c>
      <c r="B115" s="30">
        <v>7.4809500047211402E-2</v>
      </c>
      <c r="C115" s="32">
        <v>0.64617414100000004</v>
      </c>
      <c r="D115" s="32">
        <v>0.55804807199999995</v>
      </c>
      <c r="E115" s="32">
        <v>0.74821693899999997</v>
      </c>
      <c r="F115" s="35">
        <v>5.3100000000000001E-9</v>
      </c>
      <c r="G115" s="30">
        <v>-5.4590218000000003E-2</v>
      </c>
      <c r="H115" s="30">
        <v>0.12611957500000001</v>
      </c>
      <c r="I115" s="35">
        <v>0.66512743699999999</v>
      </c>
      <c r="J115" s="32">
        <v>0.94687308000000003</v>
      </c>
      <c r="K115">
        <v>1</v>
      </c>
      <c r="L115">
        <v>0</v>
      </c>
      <c r="M115">
        <v>0</v>
      </c>
    </row>
    <row r="116" spans="1:13" x14ac:dyDescent="0.3">
      <c r="A116" s="3" t="s">
        <v>2648</v>
      </c>
      <c r="B116" s="30">
        <v>7.7334769162150679E-2</v>
      </c>
      <c r="C116" s="32">
        <v>1.5704498659999999</v>
      </c>
      <c r="D116" s="32">
        <v>1.3495736869999999</v>
      </c>
      <c r="E116" s="32">
        <v>1.827475451</v>
      </c>
      <c r="F116" s="35">
        <v>5.3300000000000004E-9</v>
      </c>
      <c r="G116" s="30">
        <v>7.7463906999999999E-2</v>
      </c>
      <c r="H116" s="30">
        <v>0.12658056100000001</v>
      </c>
      <c r="I116" s="35">
        <v>0.54055550600000002</v>
      </c>
      <c r="J116" s="32">
        <v>1.0805432319999999</v>
      </c>
      <c r="K116">
        <v>1</v>
      </c>
      <c r="L116">
        <v>0</v>
      </c>
      <c r="M116">
        <v>0</v>
      </c>
    </row>
    <row r="117" spans="1:13" x14ac:dyDescent="0.3">
      <c r="A117" s="3" t="s">
        <v>2649</v>
      </c>
      <c r="B117" s="30">
        <v>5.4618768041754903E-2</v>
      </c>
      <c r="C117" s="32">
        <v>1.374758328</v>
      </c>
      <c r="D117" s="32">
        <v>1.23519288</v>
      </c>
      <c r="E117" s="32">
        <v>1.53009339</v>
      </c>
      <c r="F117" s="35">
        <v>5.6299999999999998E-9</v>
      </c>
      <c r="G117" s="30">
        <v>-0.23979241800000001</v>
      </c>
      <c r="H117" s="30">
        <v>0.14906744899999999</v>
      </c>
      <c r="I117" s="35">
        <v>0.107700135</v>
      </c>
      <c r="J117" s="32">
        <v>0.78679116800000004</v>
      </c>
      <c r="K117">
        <v>0</v>
      </c>
      <c r="L117">
        <v>0</v>
      </c>
      <c r="M117">
        <v>0</v>
      </c>
    </row>
    <row r="118" spans="1:13" x14ac:dyDescent="0.3">
      <c r="A118" s="3" t="s">
        <v>11</v>
      </c>
      <c r="B118" s="30">
        <v>6.3882667260173692E-2</v>
      </c>
      <c r="C118" s="32">
        <v>0.68921808500000004</v>
      </c>
      <c r="D118" s="32">
        <v>0.608106492</v>
      </c>
      <c r="E118" s="32">
        <v>0.78114865600000005</v>
      </c>
      <c r="F118" s="35">
        <v>5.6699999999999997E-9</v>
      </c>
      <c r="G118" s="30">
        <v>-0.41519563999999998</v>
      </c>
      <c r="H118" s="30">
        <v>0.11125668499999999</v>
      </c>
      <c r="I118" s="35">
        <v>1.90063E-4</v>
      </c>
      <c r="J118" s="32">
        <v>0.66021110400000005</v>
      </c>
      <c r="K118">
        <v>1</v>
      </c>
      <c r="L118">
        <v>1</v>
      </c>
      <c r="M118">
        <v>1</v>
      </c>
    </row>
    <row r="119" spans="1:13" x14ac:dyDescent="0.3">
      <c r="A119" s="3" t="s">
        <v>1033</v>
      </c>
      <c r="B119" s="30">
        <v>6.9475611562781189E-2</v>
      </c>
      <c r="C119" s="32">
        <v>1.4981096819999999</v>
      </c>
      <c r="D119" s="32">
        <v>1.30739212</v>
      </c>
      <c r="E119" s="32">
        <v>1.7166484209999999</v>
      </c>
      <c r="F119" s="35">
        <v>5.9600000000000001E-9</v>
      </c>
      <c r="G119" s="30">
        <v>0.133019374</v>
      </c>
      <c r="H119" s="30">
        <v>0.12649600599999999</v>
      </c>
      <c r="I119" s="35">
        <v>0.29299699200000001</v>
      </c>
      <c r="J119" s="32">
        <v>1.1422721280000001</v>
      </c>
      <c r="K119">
        <v>1</v>
      </c>
      <c r="L119">
        <v>0</v>
      </c>
      <c r="M119">
        <v>0</v>
      </c>
    </row>
    <row r="120" spans="1:13" x14ac:dyDescent="0.3">
      <c r="A120" s="3" t="s">
        <v>302</v>
      </c>
      <c r="B120" s="30">
        <v>6.9398712874852955E-2</v>
      </c>
      <c r="C120" s="32">
        <v>0.66788140799999995</v>
      </c>
      <c r="D120" s="32">
        <v>0.582944303</v>
      </c>
      <c r="E120" s="32">
        <v>0.76519415700000004</v>
      </c>
      <c r="F120" s="35">
        <v>6.0200000000000003E-9</v>
      </c>
      <c r="G120" s="30">
        <v>-0.25254823999999998</v>
      </c>
      <c r="H120" s="30">
        <v>0.118151767</v>
      </c>
      <c r="I120" s="35">
        <v>3.2558144999999997E-2</v>
      </c>
      <c r="J120" s="32">
        <v>0.77681873800000001</v>
      </c>
      <c r="K120">
        <v>1</v>
      </c>
      <c r="L120">
        <v>1</v>
      </c>
      <c r="M120">
        <v>1</v>
      </c>
    </row>
    <row r="121" spans="1:13" x14ac:dyDescent="0.3">
      <c r="A121" s="3" t="s">
        <v>2650</v>
      </c>
      <c r="B121" s="30">
        <v>7.6385080542207093E-2</v>
      </c>
      <c r="C121" s="32">
        <v>0.64138884200000001</v>
      </c>
      <c r="D121" s="32">
        <v>0.55220750100000005</v>
      </c>
      <c r="E121" s="32">
        <v>0.744972941</v>
      </c>
      <c r="F121" s="35">
        <v>6.0900000000000003E-9</v>
      </c>
      <c r="G121" s="30">
        <v>-7.0954231000000006E-2</v>
      </c>
      <c r="H121" s="30">
        <v>0.12871062</v>
      </c>
      <c r="I121" s="35">
        <v>0.58144898700000003</v>
      </c>
      <c r="J121" s="32">
        <v>0.93150452500000003</v>
      </c>
      <c r="K121">
        <v>1</v>
      </c>
      <c r="L121">
        <v>0</v>
      </c>
      <c r="M121">
        <v>0</v>
      </c>
    </row>
    <row r="122" spans="1:13" x14ac:dyDescent="0.3">
      <c r="A122" s="3" t="s">
        <v>2444</v>
      </c>
      <c r="B122" s="30">
        <v>5.3049872117351293E-2</v>
      </c>
      <c r="C122" s="32">
        <v>0.73461665399999998</v>
      </c>
      <c r="D122" s="32">
        <v>0.66207110800000002</v>
      </c>
      <c r="E122" s="32">
        <v>0.81511127900000002</v>
      </c>
      <c r="F122" s="35">
        <v>6.1200000000000004E-9</v>
      </c>
      <c r="G122" s="30">
        <v>2.1818781999999998E-2</v>
      </c>
      <c r="H122" s="30">
        <v>0.146155268</v>
      </c>
      <c r="I122" s="35">
        <v>0.88132878800000003</v>
      </c>
      <c r="J122" s="32">
        <v>1.0220585529999999</v>
      </c>
      <c r="K122">
        <v>0</v>
      </c>
      <c r="L122">
        <v>0</v>
      </c>
      <c r="M122">
        <v>0</v>
      </c>
    </row>
    <row r="123" spans="1:13" x14ac:dyDescent="0.3">
      <c r="A123" s="3" t="s">
        <v>1933</v>
      </c>
      <c r="B123" s="30">
        <v>4.6559731691168983E-2</v>
      </c>
      <c r="C123" s="32">
        <v>1.310730859</v>
      </c>
      <c r="D123" s="32">
        <v>1.1964148889999999</v>
      </c>
      <c r="E123" s="32">
        <v>1.4359695800000001</v>
      </c>
      <c r="F123" s="35">
        <v>6.1900000000000003E-9</v>
      </c>
      <c r="G123" s="30">
        <v>-0.32057779800000002</v>
      </c>
      <c r="H123" s="30">
        <v>0.150082258</v>
      </c>
      <c r="I123" s="35">
        <v>3.2678275E-2</v>
      </c>
      <c r="J123" s="32">
        <v>0.72572959100000001</v>
      </c>
      <c r="K123">
        <v>0</v>
      </c>
      <c r="L123">
        <v>1</v>
      </c>
      <c r="M123">
        <v>0</v>
      </c>
    </row>
    <row r="124" spans="1:13" x14ac:dyDescent="0.3">
      <c r="A124" s="3" t="s">
        <v>1240</v>
      </c>
      <c r="B124" s="30">
        <v>7.5977716539010989E-2</v>
      </c>
      <c r="C124" s="32">
        <v>0.64312253699999999</v>
      </c>
      <c r="D124" s="32">
        <v>0.55414239799999998</v>
      </c>
      <c r="E124" s="32">
        <v>0.74639045800000003</v>
      </c>
      <c r="F124" s="35">
        <v>6.2499999999999997E-9</v>
      </c>
      <c r="G124" s="30">
        <v>-0.106353937</v>
      </c>
      <c r="H124" s="30">
        <v>0.12931944500000001</v>
      </c>
      <c r="I124" s="35">
        <v>0.41084212799999997</v>
      </c>
      <c r="J124" s="32">
        <v>0.89910636499999996</v>
      </c>
      <c r="K124">
        <v>1</v>
      </c>
      <c r="L124">
        <v>0</v>
      </c>
      <c r="M124">
        <v>0</v>
      </c>
    </row>
    <row r="125" spans="1:13" x14ac:dyDescent="0.3">
      <c r="A125" s="3" t="s">
        <v>2374</v>
      </c>
      <c r="B125" s="30">
        <v>7.6982177107623589E-2</v>
      </c>
      <c r="C125" s="32">
        <v>1.5639693480000001</v>
      </c>
      <c r="D125" s="32">
        <v>1.344933741</v>
      </c>
      <c r="E125" s="32">
        <v>1.818677044</v>
      </c>
      <c r="F125" s="35">
        <v>6.2700000000000001E-9</v>
      </c>
      <c r="G125" s="30">
        <v>-3.8948023999999998E-2</v>
      </c>
      <c r="H125" s="30">
        <v>0.138313408</v>
      </c>
      <c r="I125" s="35">
        <v>0.77825595999999997</v>
      </c>
      <c r="J125" s="32">
        <v>0.96180069800000001</v>
      </c>
      <c r="K125">
        <v>0</v>
      </c>
      <c r="L125">
        <v>0</v>
      </c>
      <c r="M125">
        <v>0</v>
      </c>
    </row>
    <row r="126" spans="1:13" x14ac:dyDescent="0.3">
      <c r="A126" s="3" t="s">
        <v>87</v>
      </c>
      <c r="B126" s="30">
        <v>9.9188768958686557E-2</v>
      </c>
      <c r="C126" s="32">
        <v>0.56209315699999995</v>
      </c>
      <c r="D126" s="32">
        <v>0.46278435099999998</v>
      </c>
      <c r="E126" s="32">
        <v>0.68271262099999996</v>
      </c>
      <c r="F126" s="35">
        <v>6.3199999999999997E-9</v>
      </c>
      <c r="G126" s="30">
        <v>-0.41978174400000001</v>
      </c>
      <c r="H126" s="30">
        <v>0.14953093200000001</v>
      </c>
      <c r="I126" s="35">
        <v>4.9954999999999999E-3</v>
      </c>
      <c r="J126" s="32">
        <v>0.65719024000000004</v>
      </c>
      <c r="K126">
        <v>1</v>
      </c>
      <c r="L126">
        <v>1</v>
      </c>
      <c r="M126">
        <v>1</v>
      </c>
    </row>
    <row r="127" spans="1:13" x14ac:dyDescent="0.3">
      <c r="A127" s="3" t="s">
        <v>2651</v>
      </c>
      <c r="B127" s="30">
        <v>6.1589991045033148E-2</v>
      </c>
      <c r="C127" s="32">
        <v>1.4295214039999999</v>
      </c>
      <c r="D127" s="32">
        <v>1.2669666020000001</v>
      </c>
      <c r="E127" s="32">
        <v>1.61293237</v>
      </c>
      <c r="F127" s="35">
        <v>6.5599999999999997E-9</v>
      </c>
      <c r="G127" s="30">
        <v>0.117857935</v>
      </c>
      <c r="H127" s="30">
        <v>0.12299813699999999</v>
      </c>
      <c r="I127" s="35">
        <v>0.337957326</v>
      </c>
      <c r="J127" s="32">
        <v>1.1250842649999999</v>
      </c>
      <c r="K127">
        <v>1</v>
      </c>
      <c r="L127">
        <v>0</v>
      </c>
      <c r="M127">
        <v>0</v>
      </c>
    </row>
    <row r="128" spans="1:13" x14ac:dyDescent="0.3">
      <c r="A128" s="3" t="s">
        <v>1272</v>
      </c>
      <c r="B128" s="30">
        <v>7.8216638332543137E-2</v>
      </c>
      <c r="C128" s="32">
        <v>0.63536538799999998</v>
      </c>
      <c r="D128" s="32">
        <v>0.54506140199999997</v>
      </c>
      <c r="E128" s="32">
        <v>0.74063064099999998</v>
      </c>
      <c r="F128" s="35">
        <v>6.6800000000000001E-9</v>
      </c>
      <c r="G128" s="30">
        <v>-0.106956106</v>
      </c>
      <c r="H128" s="30">
        <v>0.136076054</v>
      </c>
      <c r="I128" s="35">
        <v>0.43186607900000001</v>
      </c>
      <c r="J128" s="32">
        <v>0.89856511400000005</v>
      </c>
      <c r="K128">
        <v>1</v>
      </c>
      <c r="L128">
        <v>0</v>
      </c>
      <c r="M128">
        <v>0</v>
      </c>
    </row>
    <row r="129" spans="1:13" x14ac:dyDescent="0.3">
      <c r="A129" s="3" t="s">
        <v>2652</v>
      </c>
      <c r="B129" s="30">
        <v>7.4260134212529569E-2</v>
      </c>
      <c r="C129" s="32">
        <v>0.65018152500000004</v>
      </c>
      <c r="D129" s="32">
        <v>0.562113847</v>
      </c>
      <c r="E129" s="32">
        <v>0.75204696900000001</v>
      </c>
      <c r="F129" s="35">
        <v>6.7400000000000003E-9</v>
      </c>
      <c r="G129" s="30">
        <v>-0.19796348999999999</v>
      </c>
      <c r="H129" s="30">
        <v>0.122515578</v>
      </c>
      <c r="I129" s="35">
        <v>0.106132585</v>
      </c>
      <c r="J129" s="32">
        <v>0.82039980599999995</v>
      </c>
      <c r="K129">
        <v>1</v>
      </c>
      <c r="L129">
        <v>0</v>
      </c>
      <c r="M129">
        <v>0</v>
      </c>
    </row>
    <row r="130" spans="1:13" x14ac:dyDescent="0.3">
      <c r="A130" s="3" t="s">
        <v>2653</v>
      </c>
      <c r="B130" s="30">
        <v>8.5209458401008631E-2</v>
      </c>
      <c r="C130" s="32">
        <v>1.63828134</v>
      </c>
      <c r="D130" s="32">
        <v>1.3863026780000001</v>
      </c>
      <c r="E130" s="32">
        <v>1.936060423</v>
      </c>
      <c r="F130" s="35">
        <v>6.8999999999999997E-9</v>
      </c>
      <c r="G130" s="30">
        <v>-3.3232578999999998E-2</v>
      </c>
      <c r="H130" s="30">
        <v>0.13650184600000001</v>
      </c>
      <c r="I130" s="35">
        <v>0.80764997999999999</v>
      </c>
      <c r="J130" s="32">
        <v>0.96731355699999999</v>
      </c>
      <c r="K130">
        <v>0</v>
      </c>
      <c r="L130">
        <v>0</v>
      </c>
      <c r="M130">
        <v>0</v>
      </c>
    </row>
    <row r="131" spans="1:13" x14ac:dyDescent="0.3">
      <c r="A131" s="3" t="s">
        <v>2654</v>
      </c>
      <c r="B131" s="30">
        <v>5.7987710986409979E-2</v>
      </c>
      <c r="C131" s="32">
        <v>0.714735279</v>
      </c>
      <c r="D131" s="32">
        <v>0.63794904299999999</v>
      </c>
      <c r="E131" s="32">
        <v>0.80076382999999995</v>
      </c>
      <c r="F131" s="35">
        <v>6.9699999999999997E-9</v>
      </c>
      <c r="G131" s="30">
        <v>-5.5640222000000003E-2</v>
      </c>
      <c r="H131" s="30">
        <v>0.133558064</v>
      </c>
      <c r="I131" s="35">
        <v>0.67697137699999999</v>
      </c>
      <c r="J131" s="32">
        <v>0.94587938100000002</v>
      </c>
      <c r="K131">
        <v>1</v>
      </c>
      <c r="L131">
        <v>0</v>
      </c>
      <c r="M131">
        <v>0</v>
      </c>
    </row>
    <row r="132" spans="1:13" x14ac:dyDescent="0.3">
      <c r="A132" s="3" t="s">
        <v>2655</v>
      </c>
      <c r="B132" s="30">
        <v>9.0779184954298875E-2</v>
      </c>
      <c r="C132" s="32">
        <v>0.59112972500000005</v>
      </c>
      <c r="D132" s="32">
        <v>0.49477917900000001</v>
      </c>
      <c r="E132" s="32">
        <v>0.70624303899999996</v>
      </c>
      <c r="F132" s="35">
        <v>6.9900000000000001E-9</v>
      </c>
      <c r="G132" s="30">
        <v>-0.105211415</v>
      </c>
      <c r="H132" s="30">
        <v>0.112908571</v>
      </c>
      <c r="I132" s="35">
        <v>0.35142520599999999</v>
      </c>
      <c r="J132" s="32">
        <v>0.90013420099999997</v>
      </c>
      <c r="K132">
        <v>1</v>
      </c>
      <c r="L132">
        <v>0</v>
      </c>
      <c r="M132">
        <v>0</v>
      </c>
    </row>
    <row r="133" spans="1:13" x14ac:dyDescent="0.3">
      <c r="A133" s="3" t="s">
        <v>1835</v>
      </c>
      <c r="B133" s="30">
        <v>6.9165737613258962E-2</v>
      </c>
      <c r="C133" s="32">
        <v>1.4917546020000001</v>
      </c>
      <c r="D133" s="32">
        <v>1.3026369820000001</v>
      </c>
      <c r="E133" s="32">
        <v>1.708328431</v>
      </c>
      <c r="F133" s="35">
        <v>7.3600000000000002E-9</v>
      </c>
      <c r="G133" s="30">
        <v>1.4691595999999999E-2</v>
      </c>
      <c r="H133" s="30">
        <v>0.12880122999999999</v>
      </c>
      <c r="I133" s="35">
        <v>0.909186983</v>
      </c>
      <c r="J133" s="32">
        <v>1.0148000479999999</v>
      </c>
      <c r="K133">
        <v>1</v>
      </c>
      <c r="L133">
        <v>0</v>
      </c>
      <c r="M133">
        <v>0</v>
      </c>
    </row>
    <row r="134" spans="1:13" x14ac:dyDescent="0.3">
      <c r="A134" s="3" t="s">
        <v>808</v>
      </c>
      <c r="B134" s="30">
        <v>8.6026322412125253E-2</v>
      </c>
      <c r="C134" s="32">
        <v>0.608273799</v>
      </c>
      <c r="D134" s="32">
        <v>0.51389379199999996</v>
      </c>
      <c r="E134" s="32">
        <v>0.71998731999999999</v>
      </c>
      <c r="F134" s="35">
        <v>7.5200000000000005E-9</v>
      </c>
      <c r="G134" s="30">
        <v>-0.15556478200000001</v>
      </c>
      <c r="H134" s="30">
        <v>0.119916733</v>
      </c>
      <c r="I134" s="35">
        <v>0.19453715199999999</v>
      </c>
      <c r="J134" s="32">
        <v>0.85593162700000003</v>
      </c>
      <c r="K134">
        <v>1</v>
      </c>
      <c r="L134">
        <v>0</v>
      </c>
      <c r="M134">
        <v>0</v>
      </c>
    </row>
    <row r="135" spans="1:13" x14ac:dyDescent="0.3">
      <c r="A135" s="3" t="s">
        <v>445</v>
      </c>
      <c r="B135" s="30">
        <v>7.9670697278368618E-2</v>
      </c>
      <c r="C135" s="32">
        <v>0.63105175400000002</v>
      </c>
      <c r="D135" s="32">
        <v>0.53982023199999996</v>
      </c>
      <c r="E135" s="32">
        <v>0.73770172499999997</v>
      </c>
      <c r="F135" s="35">
        <v>7.54E-9</v>
      </c>
      <c r="G135" s="30">
        <v>-0.230328386</v>
      </c>
      <c r="H135" s="30">
        <v>0.12524116900000001</v>
      </c>
      <c r="I135" s="35">
        <v>6.5903587999999999E-2</v>
      </c>
      <c r="J135" s="32">
        <v>0.79427273099999995</v>
      </c>
      <c r="K135">
        <v>1</v>
      </c>
      <c r="L135">
        <v>0</v>
      </c>
      <c r="M135">
        <v>0</v>
      </c>
    </row>
    <row r="136" spans="1:13" x14ac:dyDescent="0.3">
      <c r="A136" s="3" t="s">
        <v>2062</v>
      </c>
      <c r="B136" s="30">
        <v>6.6940424678153226E-2</v>
      </c>
      <c r="C136" s="32">
        <v>0.68012587999999996</v>
      </c>
      <c r="D136" s="32">
        <v>0.59649870900000002</v>
      </c>
      <c r="E136" s="32">
        <v>0.77547730699999995</v>
      </c>
      <c r="F136" s="35">
        <v>8.4900000000000003E-9</v>
      </c>
      <c r="G136" s="30">
        <v>0.15420272800000001</v>
      </c>
      <c r="H136" s="30">
        <v>0.15053169899999999</v>
      </c>
      <c r="I136" s="35">
        <v>0.305652482</v>
      </c>
      <c r="J136" s="32">
        <v>1.166727391</v>
      </c>
      <c r="K136">
        <v>0</v>
      </c>
      <c r="L136">
        <v>0</v>
      </c>
      <c r="M136">
        <v>0</v>
      </c>
    </row>
    <row r="137" spans="1:13" x14ac:dyDescent="0.3">
      <c r="A137" s="3" t="s">
        <v>2656</v>
      </c>
      <c r="B137" s="30">
        <v>7.899704659933926E-2</v>
      </c>
      <c r="C137" s="32">
        <v>0.63491146899999995</v>
      </c>
      <c r="D137" s="32">
        <v>0.54383952000000002</v>
      </c>
      <c r="E137" s="32">
        <v>0.74123442299999998</v>
      </c>
      <c r="F137" s="35">
        <v>8.9000000000000003E-9</v>
      </c>
      <c r="G137" s="30">
        <v>1.8304688999999999E-2</v>
      </c>
      <c r="H137" s="30">
        <v>0.127204345</v>
      </c>
      <c r="I137" s="35">
        <v>0.885579538</v>
      </c>
      <c r="J137" s="32">
        <v>1.018473247</v>
      </c>
      <c r="K137">
        <v>0</v>
      </c>
      <c r="L137">
        <v>0</v>
      </c>
      <c r="M137">
        <v>0</v>
      </c>
    </row>
    <row r="138" spans="1:13" x14ac:dyDescent="0.3">
      <c r="A138" s="3" t="s">
        <v>2657</v>
      </c>
      <c r="B138" s="30">
        <v>8.0519557907547293E-2</v>
      </c>
      <c r="C138" s="32">
        <v>1.5881479350000001</v>
      </c>
      <c r="D138" s="32">
        <v>1.3562900710000001</v>
      </c>
      <c r="E138" s="32">
        <v>1.8596419150000001</v>
      </c>
      <c r="F138" s="35">
        <v>9.1999999999999997E-9</v>
      </c>
      <c r="G138" s="30">
        <v>-0.154360043</v>
      </c>
      <c r="H138" s="30">
        <v>0.127700387</v>
      </c>
      <c r="I138" s="35">
        <v>0.226752287</v>
      </c>
      <c r="J138" s="32">
        <v>0.85696342199999997</v>
      </c>
      <c r="K138">
        <v>0</v>
      </c>
      <c r="L138">
        <v>0</v>
      </c>
      <c r="M138">
        <v>0</v>
      </c>
    </row>
    <row r="139" spans="1:13" x14ac:dyDescent="0.3">
      <c r="A139" s="3" t="s">
        <v>2658</v>
      </c>
      <c r="B139" s="30">
        <v>9.752901109814982E-2</v>
      </c>
      <c r="C139" s="32">
        <v>0.57126208700000003</v>
      </c>
      <c r="D139" s="32">
        <v>0.471865861</v>
      </c>
      <c r="E139" s="32">
        <v>0.69159564100000004</v>
      </c>
      <c r="F139" s="35">
        <v>9.4199999999999993E-9</v>
      </c>
      <c r="G139" s="30">
        <v>-0.28126247999999998</v>
      </c>
      <c r="H139" s="30">
        <v>0.110927058</v>
      </c>
      <c r="I139" s="35">
        <v>1.1226692E-2</v>
      </c>
      <c r="J139" s="32">
        <v>0.75483018199999996</v>
      </c>
      <c r="K139">
        <v>1</v>
      </c>
      <c r="L139">
        <v>1</v>
      </c>
      <c r="M139">
        <v>1</v>
      </c>
    </row>
    <row r="140" spans="1:13" x14ac:dyDescent="0.3">
      <c r="A140" s="3" t="s">
        <v>1525</v>
      </c>
      <c r="B140" s="30">
        <v>9.9680317206062116E-2</v>
      </c>
      <c r="C140" s="32">
        <v>0.564440053</v>
      </c>
      <c r="D140" s="32">
        <v>0.46426910500000002</v>
      </c>
      <c r="E140" s="32">
        <v>0.68622393800000003</v>
      </c>
      <c r="F140" s="35">
        <v>9.6099999999999997E-9</v>
      </c>
      <c r="G140" s="30">
        <v>-6.2249760000000001E-2</v>
      </c>
      <c r="H140" s="30">
        <v>0.126300527</v>
      </c>
      <c r="I140" s="35">
        <v>0.62210433799999998</v>
      </c>
      <c r="J140" s="32">
        <v>0.93964817099999998</v>
      </c>
      <c r="K140">
        <v>1</v>
      </c>
      <c r="L140">
        <v>0</v>
      </c>
      <c r="M140">
        <v>0</v>
      </c>
    </row>
    <row r="141" spans="1:13" x14ac:dyDescent="0.3">
      <c r="A141" s="3" t="s">
        <v>2659</v>
      </c>
      <c r="B141" s="30">
        <v>4.8623799239425877E-2</v>
      </c>
      <c r="C141" s="32">
        <v>0.75669429099999996</v>
      </c>
      <c r="D141" s="32">
        <v>0.68791028700000001</v>
      </c>
      <c r="E141" s="32">
        <v>0.83235599199999999</v>
      </c>
      <c r="F141" s="35">
        <v>9.8199999999999996E-9</v>
      </c>
      <c r="G141" s="30">
        <v>-9.3515699999999993E-2</v>
      </c>
      <c r="H141" s="30">
        <v>0.13286980900000001</v>
      </c>
      <c r="I141" s="35">
        <v>0.48154829599999999</v>
      </c>
      <c r="J141" s="32">
        <v>0.91072371900000004</v>
      </c>
      <c r="K141">
        <v>1</v>
      </c>
      <c r="L141">
        <v>0</v>
      </c>
      <c r="M141">
        <v>0</v>
      </c>
    </row>
    <row r="142" spans="1:13" x14ac:dyDescent="0.3">
      <c r="A142" s="3" t="s">
        <v>54</v>
      </c>
      <c r="B142" s="30">
        <v>7.2822446110119413E-2</v>
      </c>
      <c r="C142" s="32">
        <v>0.65879364900000004</v>
      </c>
      <c r="D142" s="32">
        <v>0.57116662799999995</v>
      </c>
      <c r="E142" s="32">
        <v>0.75986419699999996</v>
      </c>
      <c r="F142" s="35">
        <v>9.9800000000000007E-9</v>
      </c>
      <c r="G142" s="30">
        <v>-0.33835710200000002</v>
      </c>
      <c r="H142" s="30">
        <v>0.111538058</v>
      </c>
      <c r="I142" s="35">
        <v>2.4168869999999999E-3</v>
      </c>
      <c r="J142" s="32">
        <v>0.71294064999999995</v>
      </c>
      <c r="K142">
        <v>1</v>
      </c>
      <c r="L142">
        <v>1</v>
      </c>
      <c r="M142">
        <v>1</v>
      </c>
    </row>
    <row r="143" spans="1:13" x14ac:dyDescent="0.3">
      <c r="A143" s="3" t="s">
        <v>415</v>
      </c>
      <c r="B143" s="30">
        <v>8.1510911483971424E-2</v>
      </c>
      <c r="C143" s="32">
        <v>0.65019609300000003</v>
      </c>
      <c r="D143" s="32">
        <v>0.56115999900000002</v>
      </c>
      <c r="E143" s="32">
        <v>0.75335904300000001</v>
      </c>
      <c r="F143" s="35">
        <v>1.0099999999999999E-8</v>
      </c>
      <c r="G143" s="30">
        <v>-0.231262354</v>
      </c>
      <c r="H143" s="30">
        <v>0.12279896899999999</v>
      </c>
      <c r="I143" s="35">
        <v>5.9665177999999999E-2</v>
      </c>
      <c r="J143" s="32">
        <v>0.79353125300000005</v>
      </c>
      <c r="K143">
        <v>1</v>
      </c>
      <c r="L143">
        <v>0</v>
      </c>
      <c r="M143">
        <v>0</v>
      </c>
    </row>
    <row r="144" spans="1:13" x14ac:dyDescent="0.3">
      <c r="A144" s="3" t="s">
        <v>430</v>
      </c>
      <c r="B144" s="30">
        <v>7.5138080386340095E-2</v>
      </c>
      <c r="C144" s="32">
        <v>0.62685333399999998</v>
      </c>
      <c r="D144" s="32">
        <v>0.53429821899999996</v>
      </c>
      <c r="E144" s="32">
        <v>0.73544153499999998</v>
      </c>
      <c r="F144" s="35">
        <v>1.0099999999999999E-8</v>
      </c>
      <c r="G144" s="30">
        <v>-0.26384466699999998</v>
      </c>
      <c r="H144" s="30">
        <v>0.14227643800000001</v>
      </c>
      <c r="I144" s="35">
        <v>6.3674680999999997E-2</v>
      </c>
      <c r="J144" s="32">
        <v>0.76809284099999997</v>
      </c>
      <c r="K144">
        <v>1</v>
      </c>
      <c r="L144">
        <v>0</v>
      </c>
      <c r="M144">
        <v>0</v>
      </c>
    </row>
    <row r="145" spans="1:13" x14ac:dyDescent="0.3">
      <c r="A145" s="3" t="s">
        <v>108</v>
      </c>
      <c r="B145" s="30">
        <v>7.2369224733002835E-2</v>
      </c>
      <c r="C145" s="32">
        <v>0.66071656099999998</v>
      </c>
      <c r="D145" s="32">
        <v>0.57334284400000002</v>
      </c>
      <c r="E145" s="32">
        <v>0.761405463</v>
      </c>
      <c r="F145" s="35">
        <v>1.02E-8</v>
      </c>
      <c r="G145" s="30">
        <v>-0.32987802500000002</v>
      </c>
      <c r="H145" s="30">
        <v>0.122421453</v>
      </c>
      <c r="I145" s="35">
        <v>7.0471140000000002E-3</v>
      </c>
      <c r="J145" s="32">
        <v>0.71901143000000001</v>
      </c>
      <c r="K145">
        <v>1</v>
      </c>
      <c r="L145">
        <v>1</v>
      </c>
      <c r="M145">
        <v>1</v>
      </c>
    </row>
    <row r="146" spans="1:13" x14ac:dyDescent="0.3">
      <c r="A146" s="3" t="s">
        <v>1268</v>
      </c>
      <c r="B146" s="30">
        <v>7.1311344960981585E-2</v>
      </c>
      <c r="C146" s="32">
        <v>0.66487331400000005</v>
      </c>
      <c r="D146" s="32">
        <v>0.57814739800000003</v>
      </c>
      <c r="E146" s="32">
        <v>0.76460868900000001</v>
      </c>
      <c r="F146" s="35">
        <v>1.04E-8</v>
      </c>
      <c r="G146" s="30">
        <v>-9.6155507000000001E-2</v>
      </c>
      <c r="H146" s="30">
        <v>0.121963374</v>
      </c>
      <c r="I146" s="35">
        <v>0.43046477300000002</v>
      </c>
      <c r="J146" s="32">
        <v>0.90832275500000004</v>
      </c>
      <c r="K146">
        <v>1</v>
      </c>
      <c r="L146">
        <v>0</v>
      </c>
      <c r="M146">
        <v>0</v>
      </c>
    </row>
    <row r="147" spans="1:13" x14ac:dyDescent="0.3">
      <c r="A147" s="3" t="s">
        <v>2660</v>
      </c>
      <c r="B147" s="30">
        <v>7.5131345095267893E-2</v>
      </c>
      <c r="C147" s="32">
        <v>0.65058178899999997</v>
      </c>
      <c r="D147" s="32">
        <v>0.56150029099999998</v>
      </c>
      <c r="E147" s="32">
        <v>0.75379598400000003</v>
      </c>
      <c r="F147" s="35">
        <v>1.05E-8</v>
      </c>
      <c r="G147" s="30">
        <v>-4.4704199E-2</v>
      </c>
      <c r="H147" s="30">
        <v>0.13278263600000001</v>
      </c>
      <c r="I147" s="35">
        <v>0.73636415399999999</v>
      </c>
      <c r="J147" s="32">
        <v>0.95628030900000005</v>
      </c>
      <c r="K147">
        <v>1</v>
      </c>
      <c r="L147">
        <v>0</v>
      </c>
      <c r="M147">
        <v>0</v>
      </c>
    </row>
    <row r="148" spans="1:13" x14ac:dyDescent="0.3">
      <c r="A148" s="3" t="s">
        <v>659</v>
      </c>
      <c r="B148" s="30">
        <v>7.1821228144063956E-2</v>
      </c>
      <c r="C148" s="32">
        <v>0.66304212100000004</v>
      </c>
      <c r="D148" s="32">
        <v>0.57597917099999996</v>
      </c>
      <c r="E148" s="32">
        <v>0.76326519500000001</v>
      </c>
      <c r="F148" s="35">
        <v>1.0600000000000001E-8</v>
      </c>
      <c r="G148" s="30">
        <v>-0.186462089</v>
      </c>
      <c r="H148" s="30">
        <v>0.12367940400000001</v>
      </c>
      <c r="I148" s="35">
        <v>0.13165068099999999</v>
      </c>
      <c r="J148" s="32">
        <v>0.82989002300000003</v>
      </c>
      <c r="K148">
        <v>1</v>
      </c>
      <c r="L148">
        <v>0</v>
      </c>
      <c r="M148">
        <v>0</v>
      </c>
    </row>
    <row r="149" spans="1:13" x14ac:dyDescent="0.3">
      <c r="A149" s="3" t="s">
        <v>2661</v>
      </c>
      <c r="B149" s="30">
        <v>8.2693104780148144E-2</v>
      </c>
      <c r="C149" s="32">
        <v>0.62318688200000005</v>
      </c>
      <c r="D149" s="32">
        <v>0.52994378600000003</v>
      </c>
      <c r="E149" s="32">
        <v>0.73283600999999998</v>
      </c>
      <c r="F149" s="35">
        <v>1.07E-8</v>
      </c>
      <c r="G149" s="30">
        <v>-6.5647424999999995E-2</v>
      </c>
      <c r="H149" s="30">
        <v>0.14254312999999999</v>
      </c>
      <c r="I149" s="35">
        <v>0.645125587</v>
      </c>
      <c r="J149" s="32">
        <v>0.93646097900000003</v>
      </c>
      <c r="K149">
        <v>1</v>
      </c>
      <c r="L149">
        <v>0</v>
      </c>
      <c r="M149">
        <v>0</v>
      </c>
    </row>
    <row r="150" spans="1:13" x14ac:dyDescent="0.3">
      <c r="A150" s="3" t="s">
        <v>40</v>
      </c>
      <c r="B150" s="30">
        <v>6.6815049700286067E-2</v>
      </c>
      <c r="C150" s="32">
        <v>0.68244225199999997</v>
      </c>
      <c r="D150" s="32">
        <v>0.59867735899999996</v>
      </c>
      <c r="E150" s="32">
        <v>0.77792724300000005</v>
      </c>
      <c r="F150" s="35">
        <v>1.0800000000000001E-8</v>
      </c>
      <c r="G150" s="30">
        <v>-0.323592192</v>
      </c>
      <c r="H150" s="30">
        <v>0.102871059</v>
      </c>
      <c r="I150" s="35">
        <v>1.6574109999999999E-3</v>
      </c>
      <c r="J150" s="32">
        <v>0.72354525000000003</v>
      </c>
      <c r="K150">
        <v>1</v>
      </c>
      <c r="L150">
        <v>1</v>
      </c>
      <c r="M150">
        <v>1</v>
      </c>
    </row>
    <row r="151" spans="1:13" x14ac:dyDescent="0.3">
      <c r="A151" s="3" t="s">
        <v>136</v>
      </c>
      <c r="B151" s="30">
        <v>8.1459490215263469E-2</v>
      </c>
      <c r="C151" s="32">
        <v>0.62769536400000003</v>
      </c>
      <c r="D151" s="32">
        <v>0.53506984599999996</v>
      </c>
      <c r="E151" s="32">
        <v>0.73635521100000001</v>
      </c>
      <c r="F151" s="35">
        <v>1.0800000000000001E-8</v>
      </c>
      <c r="G151" s="30">
        <v>-0.321807911</v>
      </c>
      <c r="H151" s="30">
        <v>0.12464148</v>
      </c>
      <c r="I151" s="35">
        <v>9.8267019999999997E-3</v>
      </c>
      <c r="J151" s="32">
        <v>0.72483741000000002</v>
      </c>
      <c r="K151">
        <v>1</v>
      </c>
      <c r="L151">
        <v>1</v>
      </c>
      <c r="M151">
        <v>1</v>
      </c>
    </row>
    <row r="152" spans="1:13" x14ac:dyDescent="0.3">
      <c r="A152" s="3" t="s">
        <v>779</v>
      </c>
      <c r="B152" s="30">
        <v>8.2539484756427861E-2</v>
      </c>
      <c r="C152" s="32">
        <v>1.5651834200000001</v>
      </c>
      <c r="D152" s="32">
        <v>1.3423172539999999</v>
      </c>
      <c r="E152" s="32">
        <v>1.825052261</v>
      </c>
      <c r="F152" s="35">
        <v>1.09E-8</v>
      </c>
      <c r="G152" s="30">
        <v>0.165999705</v>
      </c>
      <c r="H152" s="30">
        <v>0.123809478</v>
      </c>
      <c r="I152" s="35">
        <v>0.17999600099999999</v>
      </c>
      <c r="J152" s="32">
        <v>1.1805727539999999</v>
      </c>
      <c r="K152">
        <v>1</v>
      </c>
      <c r="L152">
        <v>0</v>
      </c>
      <c r="M152">
        <v>0</v>
      </c>
    </row>
    <row r="153" spans="1:13" x14ac:dyDescent="0.3">
      <c r="A153" s="3" t="s">
        <v>2662</v>
      </c>
      <c r="B153" s="30">
        <v>7.8371646337077883E-2</v>
      </c>
      <c r="C153" s="32">
        <v>0.67507798799999996</v>
      </c>
      <c r="D153" s="32">
        <v>0.58998695599999995</v>
      </c>
      <c r="E153" s="32">
        <v>0.77244129800000005</v>
      </c>
      <c r="F153" s="35">
        <v>1.09E-8</v>
      </c>
      <c r="G153" s="30">
        <v>-6.0259974000000001E-2</v>
      </c>
      <c r="H153" s="30">
        <v>0.12278088299999999</v>
      </c>
      <c r="I153" s="35">
        <v>0.62357300199999999</v>
      </c>
      <c r="J153" s="32">
        <v>0.94151973200000005</v>
      </c>
      <c r="K153">
        <v>1</v>
      </c>
      <c r="L153">
        <v>0</v>
      </c>
      <c r="M153">
        <v>0</v>
      </c>
    </row>
    <row r="154" spans="1:13" x14ac:dyDescent="0.3">
      <c r="A154" s="3" t="s">
        <v>1797</v>
      </c>
      <c r="B154" s="30">
        <v>6.8739933624684446E-2</v>
      </c>
      <c r="C154" s="32">
        <v>0.62385990499999999</v>
      </c>
      <c r="D154" s="32">
        <v>0.53067586700000002</v>
      </c>
      <c r="E154" s="32">
        <v>0.73340659600000002</v>
      </c>
      <c r="F154" s="35">
        <v>1.09E-8</v>
      </c>
      <c r="G154" s="30">
        <v>-2.000822E-2</v>
      </c>
      <c r="H154" s="30">
        <v>0.126736188</v>
      </c>
      <c r="I154" s="35">
        <v>0.87455688899999995</v>
      </c>
      <c r="J154" s="32">
        <v>0.98019061600000001</v>
      </c>
      <c r="K154">
        <v>1</v>
      </c>
      <c r="L154">
        <v>0</v>
      </c>
      <c r="M154">
        <v>0</v>
      </c>
    </row>
    <row r="155" spans="1:13" x14ac:dyDescent="0.3">
      <c r="A155" s="3" t="s">
        <v>2663</v>
      </c>
      <c r="B155" s="30">
        <v>6.092641057472116E-2</v>
      </c>
      <c r="C155" s="32">
        <v>0.70597215999999996</v>
      </c>
      <c r="D155" s="32">
        <v>0.62650843199999995</v>
      </c>
      <c r="E155" s="32">
        <v>0.79551473699999997</v>
      </c>
      <c r="F155" s="35">
        <v>1.0999999999999999E-8</v>
      </c>
      <c r="G155" s="30">
        <v>-0.182628872</v>
      </c>
      <c r="H155" s="30">
        <v>0.11794197200000001</v>
      </c>
      <c r="I155" s="35">
        <v>0.121510675</v>
      </c>
      <c r="J155" s="32">
        <v>0.83307727600000003</v>
      </c>
      <c r="K155">
        <v>1</v>
      </c>
      <c r="L155">
        <v>0</v>
      </c>
      <c r="M155">
        <v>0</v>
      </c>
    </row>
    <row r="156" spans="1:13" x14ac:dyDescent="0.3">
      <c r="A156" s="3" t="s">
        <v>2496</v>
      </c>
      <c r="B156" s="30">
        <v>9.3129631211185393E-2</v>
      </c>
      <c r="C156" s="32">
        <v>0.58743833499999998</v>
      </c>
      <c r="D156" s="32">
        <v>0.48942956300000001</v>
      </c>
      <c r="E156" s="32">
        <v>0.70507346400000004</v>
      </c>
      <c r="F156" s="35">
        <v>1.11E-8</v>
      </c>
      <c r="G156" s="30">
        <v>7.9959339999999997E-3</v>
      </c>
      <c r="H156" s="30">
        <v>0.136102051</v>
      </c>
      <c r="I156" s="35">
        <v>0.95315159599999999</v>
      </c>
      <c r="J156" s="32">
        <v>1.0080279860000001</v>
      </c>
      <c r="K156">
        <v>0</v>
      </c>
      <c r="L156">
        <v>0</v>
      </c>
      <c r="M156">
        <v>0</v>
      </c>
    </row>
    <row r="157" spans="1:13" x14ac:dyDescent="0.3">
      <c r="A157" s="3" t="s">
        <v>2664</v>
      </c>
      <c r="B157" s="30">
        <v>5.8764976789301489E-2</v>
      </c>
      <c r="C157" s="32">
        <v>0.71487859499999995</v>
      </c>
      <c r="D157" s="32">
        <v>0.63710564700000005</v>
      </c>
      <c r="E157" s="32">
        <v>0.80214546499999995</v>
      </c>
      <c r="F157" s="35">
        <v>1.1199999999999999E-8</v>
      </c>
      <c r="G157" s="30">
        <v>6.4255841999999994E-2</v>
      </c>
      <c r="H157" s="30">
        <v>0.13348486900000001</v>
      </c>
      <c r="I157" s="35">
        <v>0.630252327</v>
      </c>
      <c r="J157" s="32">
        <v>1.066365185</v>
      </c>
      <c r="K157">
        <v>0</v>
      </c>
      <c r="L157">
        <v>0</v>
      </c>
      <c r="M157">
        <v>0</v>
      </c>
    </row>
    <row r="158" spans="1:13" x14ac:dyDescent="0.3">
      <c r="A158" s="3" t="s">
        <v>1213</v>
      </c>
      <c r="B158" s="30">
        <v>6.2835610716039367E-2</v>
      </c>
      <c r="C158" s="32">
        <v>0.69856143900000001</v>
      </c>
      <c r="D158" s="32">
        <v>0.61761642900000002</v>
      </c>
      <c r="E158" s="32">
        <v>0.79011512900000003</v>
      </c>
      <c r="F158" s="35">
        <v>1.14E-8</v>
      </c>
      <c r="G158" s="30">
        <v>-0.11354663399999999</v>
      </c>
      <c r="H158" s="30">
        <v>0.13321290999999999</v>
      </c>
      <c r="I158" s="35">
        <v>0.39400898899999998</v>
      </c>
      <c r="J158" s="32">
        <v>0.89266256700000002</v>
      </c>
      <c r="K158">
        <v>1</v>
      </c>
      <c r="L158">
        <v>0</v>
      </c>
      <c r="M158">
        <v>0</v>
      </c>
    </row>
    <row r="159" spans="1:13" x14ac:dyDescent="0.3">
      <c r="A159" s="3" t="s">
        <v>29</v>
      </c>
      <c r="B159" s="30">
        <v>3.6093028313695819E-2</v>
      </c>
      <c r="C159" s="32">
        <v>0.67297846699999997</v>
      </c>
      <c r="D159" s="32">
        <v>0.58736944499999999</v>
      </c>
      <c r="E159" s="32">
        <v>0.77106499399999995</v>
      </c>
      <c r="F159" s="35">
        <v>1.16E-8</v>
      </c>
      <c r="G159" s="30">
        <v>-0.39196122</v>
      </c>
      <c r="H159" s="30">
        <v>0.12083814700000001</v>
      </c>
      <c r="I159" s="35">
        <v>1.17993E-3</v>
      </c>
      <c r="J159" s="32">
        <v>0.67573031900000002</v>
      </c>
      <c r="K159">
        <v>1</v>
      </c>
      <c r="L159">
        <v>1</v>
      </c>
      <c r="M159">
        <v>1</v>
      </c>
    </row>
    <row r="160" spans="1:13" x14ac:dyDescent="0.3">
      <c r="A160" s="3" t="s">
        <v>2665</v>
      </c>
      <c r="B160" s="30">
        <v>6.9419303115144326E-2</v>
      </c>
      <c r="C160" s="32">
        <v>1.228660957</v>
      </c>
      <c r="D160" s="32">
        <v>1.1447472700000001</v>
      </c>
      <c r="E160" s="32">
        <v>1.3187257889999999</v>
      </c>
      <c r="F160" s="35">
        <v>1.16E-8</v>
      </c>
      <c r="G160" s="30">
        <v>8.9818889999999998E-3</v>
      </c>
      <c r="H160" s="30">
        <v>0.12882562</v>
      </c>
      <c r="I160" s="35">
        <v>0.94441549400000002</v>
      </c>
      <c r="J160" s="32">
        <v>1.0090223469999999</v>
      </c>
      <c r="K160">
        <v>1</v>
      </c>
      <c r="L160">
        <v>0</v>
      </c>
      <c r="M160">
        <v>0</v>
      </c>
    </row>
    <row r="161" spans="1:13" x14ac:dyDescent="0.3">
      <c r="A161" s="3" t="s">
        <v>2666</v>
      </c>
      <c r="B161" s="30">
        <v>7.6731581000570814E-2</v>
      </c>
      <c r="C161" s="32">
        <v>0.64554637299999995</v>
      </c>
      <c r="D161" s="32">
        <v>0.55540962900000002</v>
      </c>
      <c r="E161" s="32">
        <v>0.75031129699999999</v>
      </c>
      <c r="F161" s="35">
        <v>1.1700000000000001E-8</v>
      </c>
      <c r="G161" s="30">
        <v>-0.41879105599999999</v>
      </c>
      <c r="H161" s="30">
        <v>0.13251502100000001</v>
      </c>
      <c r="I161" s="35">
        <v>1.5759109999999999E-3</v>
      </c>
      <c r="J161" s="32">
        <v>0.65784163299999998</v>
      </c>
      <c r="K161">
        <v>1</v>
      </c>
      <c r="L161">
        <v>1</v>
      </c>
      <c r="M161">
        <v>1</v>
      </c>
    </row>
    <row r="162" spans="1:13" x14ac:dyDescent="0.3">
      <c r="A162" s="3" t="s">
        <v>2667</v>
      </c>
      <c r="B162" s="30">
        <v>6.4279853265687664E-2</v>
      </c>
      <c r="C162" s="32">
        <v>0.69306691200000003</v>
      </c>
      <c r="D162" s="32">
        <v>0.61102651299999999</v>
      </c>
      <c r="E162" s="32">
        <v>0.78612258899999998</v>
      </c>
      <c r="F162" s="35">
        <v>1.1700000000000001E-8</v>
      </c>
      <c r="G162" s="30">
        <v>-0.21342858200000001</v>
      </c>
      <c r="H162" s="30">
        <v>0.121871335</v>
      </c>
      <c r="I162" s="35">
        <v>7.9900868E-2</v>
      </c>
      <c r="J162" s="32">
        <v>0.80780985100000002</v>
      </c>
      <c r="K162">
        <v>1</v>
      </c>
      <c r="L162">
        <v>0</v>
      </c>
      <c r="M162">
        <v>0</v>
      </c>
    </row>
    <row r="163" spans="1:13" x14ac:dyDescent="0.3">
      <c r="A163" s="3" t="s">
        <v>2668</v>
      </c>
      <c r="B163" s="30">
        <v>7.0510581053728538E-2</v>
      </c>
      <c r="C163" s="32">
        <v>0.66888739200000003</v>
      </c>
      <c r="D163" s="32">
        <v>0.58255145900000005</v>
      </c>
      <c r="E163" s="32">
        <v>0.76801857699999998</v>
      </c>
      <c r="F163" s="35">
        <v>1.18E-8</v>
      </c>
      <c r="G163" s="30">
        <v>-0.13542195500000001</v>
      </c>
      <c r="H163" s="30">
        <v>0.126895699</v>
      </c>
      <c r="I163" s="35">
        <v>0.28588556999999998</v>
      </c>
      <c r="J163" s="32">
        <v>0.87334732000000004</v>
      </c>
      <c r="K163">
        <v>1</v>
      </c>
      <c r="L163">
        <v>0</v>
      </c>
      <c r="M163">
        <v>0</v>
      </c>
    </row>
    <row r="164" spans="1:13" x14ac:dyDescent="0.3">
      <c r="A164" s="3" t="s">
        <v>573</v>
      </c>
      <c r="B164" s="30">
        <v>6.5816708772473656E-2</v>
      </c>
      <c r="C164" s="32">
        <v>1.455223019</v>
      </c>
      <c r="D164" s="32">
        <v>1.2791052220000001</v>
      </c>
      <c r="E164" s="32">
        <v>1.655590173</v>
      </c>
      <c r="F164" s="35">
        <v>1.2E-8</v>
      </c>
      <c r="G164" s="30">
        <v>0.19440022800000001</v>
      </c>
      <c r="H164" s="30">
        <v>0.119212384</v>
      </c>
      <c r="I164" s="35">
        <v>0.102952588</v>
      </c>
      <c r="J164" s="32">
        <v>1.214582295</v>
      </c>
      <c r="K164">
        <v>1</v>
      </c>
      <c r="L164">
        <v>0</v>
      </c>
      <c r="M164">
        <v>0</v>
      </c>
    </row>
    <row r="165" spans="1:13" x14ac:dyDescent="0.3">
      <c r="A165" s="3" t="s">
        <v>563</v>
      </c>
      <c r="B165" s="30">
        <v>7.0471579702270984E-2</v>
      </c>
      <c r="C165" s="32">
        <v>1.494194158</v>
      </c>
      <c r="D165" s="32">
        <v>1.301432106</v>
      </c>
      <c r="E165" s="32">
        <v>1.7155072250000001</v>
      </c>
      <c r="F165" s="35">
        <v>1.2100000000000001E-8</v>
      </c>
      <c r="G165" s="30">
        <v>0.205160385</v>
      </c>
      <c r="H165" s="30">
        <v>0.12476198300000001</v>
      </c>
      <c r="I165" s="35">
        <v>0.100090659</v>
      </c>
      <c r="J165" s="32">
        <v>1.2277219580000001</v>
      </c>
      <c r="K165">
        <v>1</v>
      </c>
      <c r="L165">
        <v>0</v>
      </c>
      <c r="M165">
        <v>0</v>
      </c>
    </row>
    <row r="166" spans="1:13" x14ac:dyDescent="0.3">
      <c r="A166" s="3" t="s">
        <v>2669</v>
      </c>
      <c r="B166" s="30">
        <v>7.6996027674252482E-2</v>
      </c>
      <c r="C166" s="32">
        <v>0.64487796100000006</v>
      </c>
      <c r="D166" s="32">
        <v>0.55454704799999999</v>
      </c>
      <c r="E166" s="32">
        <v>0.74992299900000003</v>
      </c>
      <c r="F166" s="35">
        <v>1.2100000000000001E-8</v>
      </c>
      <c r="G166" s="30">
        <v>2.8059369000000001E-2</v>
      </c>
      <c r="H166" s="30">
        <v>0.13193197500000001</v>
      </c>
      <c r="I166" s="35">
        <v>0.83157611200000003</v>
      </c>
      <c r="J166" s="32">
        <v>1.0284567410000001</v>
      </c>
      <c r="K166">
        <v>0</v>
      </c>
      <c r="L166">
        <v>0</v>
      </c>
      <c r="M166">
        <v>0</v>
      </c>
    </row>
    <row r="167" spans="1:13" x14ac:dyDescent="0.3">
      <c r="A167" s="3" t="s">
        <v>2670</v>
      </c>
      <c r="B167" s="30">
        <v>5.9466493343392518E-2</v>
      </c>
      <c r="C167" s="32">
        <v>0.71273097799999996</v>
      </c>
      <c r="D167" s="32">
        <v>0.63431891900000004</v>
      </c>
      <c r="E167" s="32">
        <v>0.80083603400000003</v>
      </c>
      <c r="F167" s="35">
        <v>1.2299999999999999E-8</v>
      </c>
      <c r="G167" s="30">
        <v>-0.26032728999999999</v>
      </c>
      <c r="H167" s="30">
        <v>0.115147368</v>
      </c>
      <c r="I167" s="35">
        <v>2.3770504000000001E-2</v>
      </c>
      <c r="J167" s="32">
        <v>0.77079927000000004</v>
      </c>
      <c r="K167">
        <v>1</v>
      </c>
      <c r="L167">
        <v>1</v>
      </c>
      <c r="M167">
        <v>1</v>
      </c>
    </row>
    <row r="168" spans="1:13" x14ac:dyDescent="0.3">
      <c r="A168" s="3" t="s">
        <v>2671</v>
      </c>
      <c r="B168" s="30">
        <v>7.6116895073905899E-2</v>
      </c>
      <c r="C168" s="32">
        <v>0.64830710800000002</v>
      </c>
      <c r="D168" s="32">
        <v>0.55845729</v>
      </c>
      <c r="E168" s="32">
        <v>0.75261280200000003</v>
      </c>
      <c r="F168" s="35">
        <v>1.24E-8</v>
      </c>
      <c r="G168" s="30">
        <v>-6.6094308000000004E-2</v>
      </c>
      <c r="H168" s="30">
        <v>0.134007827</v>
      </c>
      <c r="I168" s="35">
        <v>0.62186258800000005</v>
      </c>
      <c r="J168" s="32">
        <v>0.93604258299999998</v>
      </c>
      <c r="K168">
        <v>1</v>
      </c>
      <c r="L168">
        <v>0</v>
      </c>
      <c r="M168">
        <v>0</v>
      </c>
    </row>
    <row r="169" spans="1:13" x14ac:dyDescent="0.3">
      <c r="A169" s="3" t="s">
        <v>1955</v>
      </c>
      <c r="B169" s="30">
        <v>5.6612929213754312E-2</v>
      </c>
      <c r="C169" s="32">
        <v>1.416857767</v>
      </c>
      <c r="D169" s="32">
        <v>1.25669337</v>
      </c>
      <c r="E169" s="32">
        <v>1.5974349670000001</v>
      </c>
      <c r="F169" s="35">
        <v>1.2499999999999999E-8</v>
      </c>
      <c r="G169" s="30">
        <v>-0.244896269</v>
      </c>
      <c r="H169" s="30">
        <v>0.13966598</v>
      </c>
      <c r="I169" s="35">
        <v>7.9526075000000002E-2</v>
      </c>
      <c r="J169" s="32">
        <v>0.78278573299999998</v>
      </c>
      <c r="K169">
        <v>0</v>
      </c>
      <c r="L169">
        <v>0</v>
      </c>
      <c r="M169">
        <v>0</v>
      </c>
    </row>
    <row r="170" spans="1:13" x14ac:dyDescent="0.3">
      <c r="A170" s="3" t="s">
        <v>2143</v>
      </c>
      <c r="B170" s="30">
        <v>6.1203990794631589E-2</v>
      </c>
      <c r="C170" s="32">
        <v>1.380318841</v>
      </c>
      <c r="D170" s="32">
        <v>1.2353510919999999</v>
      </c>
      <c r="E170" s="32">
        <v>1.5422984740000001</v>
      </c>
      <c r="F170" s="35">
        <v>1.2499999999999999E-8</v>
      </c>
      <c r="G170" s="30">
        <v>-0.10666999000000001</v>
      </c>
      <c r="H170" s="30">
        <v>0.14741383699999999</v>
      </c>
      <c r="I170" s="35">
        <v>0.46930577099999998</v>
      </c>
      <c r="J170" s="32">
        <v>0.89882224399999999</v>
      </c>
      <c r="K170">
        <v>0</v>
      </c>
      <c r="L170">
        <v>0</v>
      </c>
      <c r="M170">
        <v>0</v>
      </c>
    </row>
    <row r="171" spans="1:13" x14ac:dyDescent="0.3">
      <c r="A171" s="3" t="s">
        <v>2672</v>
      </c>
      <c r="B171" s="30">
        <v>7.735013779479874E-2</v>
      </c>
      <c r="C171" s="32">
        <v>0.64394785700000001</v>
      </c>
      <c r="D171" s="32">
        <v>0.55336303600000003</v>
      </c>
      <c r="E171" s="32">
        <v>0.74936129699999998</v>
      </c>
      <c r="F171" s="35">
        <v>1.27E-8</v>
      </c>
      <c r="G171" s="30">
        <v>-3.4228104000000002E-2</v>
      </c>
      <c r="H171" s="30">
        <v>0.13469134499999999</v>
      </c>
      <c r="I171" s="35">
        <v>0.79940090799999997</v>
      </c>
      <c r="J171" s="32">
        <v>0.96635105099999996</v>
      </c>
      <c r="K171">
        <v>1</v>
      </c>
      <c r="L171">
        <v>0</v>
      </c>
      <c r="M171">
        <v>0</v>
      </c>
    </row>
    <row r="172" spans="1:13" x14ac:dyDescent="0.3">
      <c r="A172" s="3" t="s">
        <v>2126</v>
      </c>
      <c r="B172" s="30">
        <v>9.018753799715723E-2</v>
      </c>
      <c r="C172" s="32">
        <v>1.670550086</v>
      </c>
      <c r="D172" s="32">
        <v>1.399882968</v>
      </c>
      <c r="E172" s="32">
        <v>1.9935506430000001</v>
      </c>
      <c r="F172" s="35">
        <v>1.27E-8</v>
      </c>
      <c r="G172" s="30">
        <v>-9.9993419E-2</v>
      </c>
      <c r="H172" s="30">
        <v>0.13091958100000001</v>
      </c>
      <c r="I172" s="35">
        <v>0.44499989899999998</v>
      </c>
      <c r="J172" s="32">
        <v>0.90484337299999995</v>
      </c>
      <c r="K172">
        <v>0</v>
      </c>
      <c r="L172">
        <v>0</v>
      </c>
      <c r="M172">
        <v>0</v>
      </c>
    </row>
    <row r="173" spans="1:13" x14ac:dyDescent="0.3">
      <c r="A173" s="3" t="s">
        <v>2673</v>
      </c>
      <c r="B173" s="30">
        <v>7.1143990105757463E-2</v>
      </c>
      <c r="C173" s="32">
        <v>0.66719038500000005</v>
      </c>
      <c r="D173" s="32">
        <v>0.58035256099999999</v>
      </c>
      <c r="E173" s="32">
        <v>0.76702170400000003</v>
      </c>
      <c r="F173" s="35">
        <v>1.28E-8</v>
      </c>
      <c r="G173" s="30">
        <v>-0.38711806300000001</v>
      </c>
      <c r="H173" s="30">
        <v>0.12259112799999999</v>
      </c>
      <c r="I173" s="35">
        <v>1.5896549999999999E-3</v>
      </c>
      <c r="J173" s="32">
        <v>0.67901092399999996</v>
      </c>
      <c r="K173">
        <v>1</v>
      </c>
      <c r="L173">
        <v>1</v>
      </c>
      <c r="M173">
        <v>1</v>
      </c>
    </row>
    <row r="174" spans="1:13" x14ac:dyDescent="0.3">
      <c r="A174" s="3" t="s">
        <v>2674</v>
      </c>
      <c r="B174" s="30">
        <v>5.0824359968049973E-2</v>
      </c>
      <c r="C174" s="32">
        <v>0.74905654799999999</v>
      </c>
      <c r="D174" s="32">
        <v>0.67803612199999996</v>
      </c>
      <c r="E174" s="32">
        <v>0.82751596000000005</v>
      </c>
      <c r="F174" s="35">
        <v>1.31E-8</v>
      </c>
      <c r="G174" s="30">
        <v>-2.3348190000000001E-3</v>
      </c>
      <c r="H174" s="30">
        <v>0.133580114</v>
      </c>
      <c r="I174" s="35">
        <v>0.98605465400000003</v>
      </c>
      <c r="J174" s="32">
        <v>0.99766790500000002</v>
      </c>
      <c r="K174">
        <v>1</v>
      </c>
      <c r="L174">
        <v>0</v>
      </c>
      <c r="M174">
        <v>0</v>
      </c>
    </row>
    <row r="175" spans="1:13" x14ac:dyDescent="0.3">
      <c r="A175" s="3" t="s">
        <v>2675</v>
      </c>
      <c r="B175" s="30">
        <v>5.2241724296674598E-2</v>
      </c>
      <c r="C175" s="32">
        <v>0.65834491799999995</v>
      </c>
      <c r="D175" s="32">
        <v>0.569900721</v>
      </c>
      <c r="E175" s="32">
        <v>0.76051497199999996</v>
      </c>
      <c r="F175" s="35">
        <v>1.35E-8</v>
      </c>
      <c r="G175" s="30">
        <v>-0.23312567100000001</v>
      </c>
      <c r="H175" s="30">
        <v>0.13033002399999999</v>
      </c>
      <c r="I175" s="35">
        <v>7.3657756000000005E-2</v>
      </c>
      <c r="J175" s="32">
        <v>0.79205402899999999</v>
      </c>
      <c r="K175">
        <v>1</v>
      </c>
      <c r="L175">
        <v>0</v>
      </c>
      <c r="M175">
        <v>0</v>
      </c>
    </row>
    <row r="176" spans="1:13" x14ac:dyDescent="0.3">
      <c r="A176" s="3" t="s">
        <v>1580</v>
      </c>
      <c r="B176" s="30">
        <v>7.3606869577477932E-2</v>
      </c>
      <c r="C176" s="32">
        <v>1.345431577</v>
      </c>
      <c r="D176" s="32">
        <v>1.214488424</v>
      </c>
      <c r="E176" s="32">
        <v>1.4904926970000001</v>
      </c>
      <c r="F176" s="35">
        <v>1.35E-8</v>
      </c>
      <c r="G176" s="30">
        <v>5.8043981000000001E-2</v>
      </c>
      <c r="H176" s="30">
        <v>0.13062014699999999</v>
      </c>
      <c r="I176" s="35">
        <v>0.65677340500000003</v>
      </c>
      <c r="J176" s="32">
        <v>1.059761604</v>
      </c>
      <c r="K176">
        <v>1</v>
      </c>
      <c r="L176">
        <v>0</v>
      </c>
      <c r="M176">
        <v>0</v>
      </c>
    </row>
    <row r="177" spans="1:13" x14ac:dyDescent="0.3">
      <c r="A177" s="3" t="s">
        <v>1063</v>
      </c>
      <c r="B177" s="30">
        <v>8.1224774409304826E-2</v>
      </c>
      <c r="C177" s="32">
        <v>1.585288136</v>
      </c>
      <c r="D177" s="32">
        <v>1.351977787</v>
      </c>
      <c r="E177" s="32">
        <v>1.858860773</v>
      </c>
      <c r="F177" s="35">
        <v>1.4100000000000001E-8</v>
      </c>
      <c r="G177" s="30">
        <v>0.120103671</v>
      </c>
      <c r="H177" s="30">
        <v>0.11846870700000001</v>
      </c>
      <c r="I177" s="35">
        <v>0.310677808</v>
      </c>
      <c r="J177" s="32">
        <v>1.1276137470000001</v>
      </c>
      <c r="K177">
        <v>1</v>
      </c>
      <c r="L177">
        <v>0</v>
      </c>
      <c r="M177">
        <v>0</v>
      </c>
    </row>
    <row r="178" spans="1:13" x14ac:dyDescent="0.3">
      <c r="A178" s="3" t="s">
        <v>2676</v>
      </c>
      <c r="B178" s="30">
        <v>7.1926707474044824E-2</v>
      </c>
      <c r="C178" s="32">
        <v>0.66551199900000002</v>
      </c>
      <c r="D178" s="32">
        <v>0.57800522700000001</v>
      </c>
      <c r="E178" s="32">
        <v>0.76626680999999996</v>
      </c>
      <c r="F178" s="35">
        <v>1.4999999999999999E-8</v>
      </c>
      <c r="G178" s="30">
        <v>-0.16105925300000001</v>
      </c>
      <c r="H178" s="30">
        <v>0.13546259399999999</v>
      </c>
      <c r="I178" s="35">
        <v>0.23445643299999999</v>
      </c>
      <c r="J178" s="32">
        <v>0.85124163100000005</v>
      </c>
      <c r="K178">
        <v>1</v>
      </c>
      <c r="L178">
        <v>0</v>
      </c>
      <c r="M178">
        <v>0</v>
      </c>
    </row>
    <row r="179" spans="1:13" x14ac:dyDescent="0.3">
      <c r="A179" s="3" t="s">
        <v>2677</v>
      </c>
      <c r="B179" s="30">
        <v>8.0363955159025696E-2</v>
      </c>
      <c r="C179" s="32">
        <v>0.63453364300000004</v>
      </c>
      <c r="D179" s="32">
        <v>0.54206171000000003</v>
      </c>
      <c r="E179" s="32">
        <v>0.74278064099999996</v>
      </c>
      <c r="F179" s="35">
        <v>1.51E-8</v>
      </c>
      <c r="G179" s="30">
        <v>0.17909145600000001</v>
      </c>
      <c r="H179" s="30">
        <v>0.13563767900000001</v>
      </c>
      <c r="I179" s="35">
        <v>0.186712662</v>
      </c>
      <c r="J179" s="32">
        <v>1.196130133</v>
      </c>
      <c r="K179">
        <v>0</v>
      </c>
      <c r="L179">
        <v>0</v>
      </c>
      <c r="M179">
        <v>0</v>
      </c>
    </row>
    <row r="180" spans="1:13" x14ac:dyDescent="0.3">
      <c r="A180" s="3" t="s">
        <v>135</v>
      </c>
      <c r="B180" s="30">
        <v>5.2987638592215523E-2</v>
      </c>
      <c r="C180" s="32">
        <v>0.66605748399999998</v>
      </c>
      <c r="D180" s="32">
        <v>0.57860851599999996</v>
      </c>
      <c r="E180" s="32">
        <v>0.76672319799999999</v>
      </c>
      <c r="F180" s="35">
        <v>1.52E-8</v>
      </c>
      <c r="G180" s="30">
        <v>-0.29531932</v>
      </c>
      <c r="H180" s="30">
        <v>0.114131072</v>
      </c>
      <c r="I180" s="35">
        <v>9.6662480000000005E-3</v>
      </c>
      <c r="J180" s="32">
        <v>0.74429388200000002</v>
      </c>
      <c r="K180">
        <v>1</v>
      </c>
      <c r="L180">
        <v>1</v>
      </c>
      <c r="M180">
        <v>1</v>
      </c>
    </row>
    <row r="181" spans="1:13" x14ac:dyDescent="0.3">
      <c r="A181" s="3" t="s">
        <v>2517</v>
      </c>
      <c r="B181" s="30">
        <v>7.1812476570477249E-2</v>
      </c>
      <c r="C181" s="32">
        <v>0.74091967000000003</v>
      </c>
      <c r="D181" s="32">
        <v>0.66783313799999999</v>
      </c>
      <c r="E181" s="32">
        <v>0.82200466900000002</v>
      </c>
      <c r="F181" s="35">
        <v>1.52E-8</v>
      </c>
      <c r="G181" s="30">
        <v>3.4014800000000001E-3</v>
      </c>
      <c r="H181" s="30">
        <v>0.128087382</v>
      </c>
      <c r="I181" s="35">
        <v>0.97881392099999998</v>
      </c>
      <c r="J181" s="32">
        <v>1.003407272</v>
      </c>
      <c r="K181">
        <v>0</v>
      </c>
      <c r="L181">
        <v>0</v>
      </c>
      <c r="M181">
        <v>0</v>
      </c>
    </row>
    <row r="182" spans="1:13" x14ac:dyDescent="0.3">
      <c r="A182" s="3" t="s">
        <v>17</v>
      </c>
      <c r="B182" s="30">
        <v>7.0280061847723951E-2</v>
      </c>
      <c r="C182" s="32">
        <v>0.67188894799999999</v>
      </c>
      <c r="D182" s="32">
        <v>0.58543003599999999</v>
      </c>
      <c r="E182" s="32">
        <v>0.77111649699999996</v>
      </c>
      <c r="F182" s="35">
        <v>1.5300000000000001E-8</v>
      </c>
      <c r="G182" s="30">
        <v>-0.41619053299999997</v>
      </c>
      <c r="H182" s="30">
        <v>0.116250383</v>
      </c>
      <c r="I182" s="35">
        <v>3.4343399999999999E-4</v>
      </c>
      <c r="J182" s="32">
        <v>0.65955459100000002</v>
      </c>
      <c r="K182">
        <v>1</v>
      </c>
      <c r="L182">
        <v>1</v>
      </c>
      <c r="M182">
        <v>1</v>
      </c>
    </row>
    <row r="183" spans="1:13" x14ac:dyDescent="0.3">
      <c r="A183" s="3" t="s">
        <v>2448</v>
      </c>
      <c r="B183" s="30">
        <v>7.0360465728591823E-2</v>
      </c>
      <c r="C183" s="32">
        <v>0.67175041899999999</v>
      </c>
      <c r="D183" s="32">
        <v>0.58521710199999999</v>
      </c>
      <c r="E183" s="32">
        <v>0.77107901400000001</v>
      </c>
      <c r="F183" s="35">
        <v>1.5600000000000001E-8</v>
      </c>
      <c r="G183" s="30">
        <v>1.7157351000000001E-2</v>
      </c>
      <c r="H183" s="30">
        <v>0.12615843299999999</v>
      </c>
      <c r="I183" s="35">
        <v>0.89182250699999999</v>
      </c>
      <c r="J183" s="32">
        <v>1.0173053839999999</v>
      </c>
      <c r="K183">
        <v>0</v>
      </c>
      <c r="L183">
        <v>0</v>
      </c>
      <c r="M183">
        <v>0</v>
      </c>
    </row>
    <row r="184" spans="1:13" x14ac:dyDescent="0.3">
      <c r="A184" s="3" t="s">
        <v>880</v>
      </c>
      <c r="B184" s="30">
        <v>8.7440195230828632E-2</v>
      </c>
      <c r="C184" s="32">
        <v>1.639362695</v>
      </c>
      <c r="D184" s="32">
        <v>1.3811658099999999</v>
      </c>
      <c r="E184" s="32">
        <v>1.9458272329999999</v>
      </c>
      <c r="F184" s="35">
        <v>1.5799999999999999E-8</v>
      </c>
      <c r="G184" s="30">
        <v>0.154066436</v>
      </c>
      <c r="H184" s="30">
        <v>0.12689732200000001</v>
      </c>
      <c r="I184" s="35">
        <v>0.224708345</v>
      </c>
      <c r="J184" s="32">
        <v>1.1665683870000001</v>
      </c>
      <c r="K184">
        <v>1</v>
      </c>
      <c r="L184">
        <v>0</v>
      </c>
      <c r="M184">
        <v>0</v>
      </c>
    </row>
    <row r="185" spans="1:13" x14ac:dyDescent="0.3">
      <c r="A185" s="3" t="s">
        <v>1171</v>
      </c>
      <c r="B185" s="30">
        <v>6.8475045793609593E-2</v>
      </c>
      <c r="C185" s="32">
        <v>0.67942672199999998</v>
      </c>
      <c r="D185" s="32">
        <v>0.59409590499999998</v>
      </c>
      <c r="E185" s="32">
        <v>0.77701372199999996</v>
      </c>
      <c r="F185" s="35">
        <v>1.66E-8</v>
      </c>
      <c r="G185" s="30">
        <v>-0.101991713</v>
      </c>
      <c r="H185" s="30">
        <v>0.113439653</v>
      </c>
      <c r="I185" s="35">
        <v>0.36860822199999999</v>
      </c>
      <c r="J185" s="32">
        <v>0.90303703499999999</v>
      </c>
      <c r="K185">
        <v>1</v>
      </c>
      <c r="L185">
        <v>0</v>
      </c>
      <c r="M185">
        <v>0</v>
      </c>
    </row>
    <row r="186" spans="1:13" x14ac:dyDescent="0.3">
      <c r="A186" s="3" t="s">
        <v>1238</v>
      </c>
      <c r="B186" s="30">
        <v>4.1318197401155193E-2</v>
      </c>
      <c r="C186" s="32">
        <v>0.79202633300000003</v>
      </c>
      <c r="D186" s="32">
        <v>0.73041470399999997</v>
      </c>
      <c r="E186" s="32">
        <v>0.85883499900000004</v>
      </c>
      <c r="F186" s="35">
        <v>1.6700000000000001E-8</v>
      </c>
      <c r="G186" s="30">
        <v>-0.111877668</v>
      </c>
      <c r="H186" s="30">
        <v>0.13556465300000001</v>
      </c>
      <c r="I186" s="35">
        <v>0.40921737200000002</v>
      </c>
      <c r="J186" s="32">
        <v>0.894153635</v>
      </c>
      <c r="K186">
        <v>1</v>
      </c>
      <c r="L186">
        <v>0</v>
      </c>
      <c r="M186">
        <v>0</v>
      </c>
    </row>
    <row r="187" spans="1:13" x14ac:dyDescent="0.3">
      <c r="A187" s="3" t="s">
        <v>1179</v>
      </c>
      <c r="B187" s="30">
        <v>8.0578033547111336E-2</v>
      </c>
      <c r="C187" s="32">
        <v>0.63485921000000001</v>
      </c>
      <c r="D187" s="32">
        <v>0.54211232099999995</v>
      </c>
      <c r="E187" s="32">
        <v>0.74347363300000002</v>
      </c>
      <c r="F187" s="35">
        <v>1.7100000000000001E-8</v>
      </c>
      <c r="G187" s="30">
        <v>-0.104648218</v>
      </c>
      <c r="H187" s="30">
        <v>0.117468629</v>
      </c>
      <c r="I187" s="35">
        <v>0.37300375699999999</v>
      </c>
      <c r="J187" s="32">
        <v>0.90064129699999995</v>
      </c>
      <c r="K187">
        <v>1</v>
      </c>
      <c r="L187">
        <v>0</v>
      </c>
      <c r="M187">
        <v>0</v>
      </c>
    </row>
    <row r="188" spans="1:13" x14ac:dyDescent="0.3">
      <c r="A188" s="3" t="s">
        <v>2678</v>
      </c>
      <c r="B188" s="30">
        <v>6.2199076212981312E-2</v>
      </c>
      <c r="C188" s="32">
        <v>0.75216332299999999</v>
      </c>
      <c r="D188" s="32">
        <v>0.68124752600000005</v>
      </c>
      <c r="E188" s="32">
        <v>0.83046123800000005</v>
      </c>
      <c r="F188" s="35">
        <v>1.7299999999999999E-8</v>
      </c>
      <c r="G188" s="30">
        <v>-0.466528306</v>
      </c>
      <c r="H188" s="30">
        <v>0.108226355</v>
      </c>
      <c r="I188" s="35">
        <v>1.63E-5</v>
      </c>
      <c r="J188" s="32">
        <v>0.62717585600000003</v>
      </c>
      <c r="K188">
        <v>1</v>
      </c>
      <c r="L188">
        <v>1</v>
      </c>
      <c r="M188">
        <v>1</v>
      </c>
    </row>
    <row r="189" spans="1:13" x14ac:dyDescent="0.3">
      <c r="A189" s="3" t="s">
        <v>2679</v>
      </c>
      <c r="B189" s="30">
        <v>5.0525300981745437E-2</v>
      </c>
      <c r="C189" s="32">
        <v>0.70424028400000005</v>
      </c>
      <c r="D189" s="32">
        <v>0.62341452200000003</v>
      </c>
      <c r="E189" s="32">
        <v>0.795545116</v>
      </c>
      <c r="F189" s="35">
        <v>1.7299999999999999E-8</v>
      </c>
      <c r="G189" s="30">
        <v>-0.128573927</v>
      </c>
      <c r="H189" s="30">
        <v>0.12614668400000001</v>
      </c>
      <c r="I189" s="35">
        <v>0.30808836099999998</v>
      </c>
      <c r="J189" s="32">
        <v>0.87934855199999995</v>
      </c>
      <c r="K189">
        <v>1</v>
      </c>
      <c r="L189">
        <v>0</v>
      </c>
      <c r="M189">
        <v>0</v>
      </c>
    </row>
    <row r="190" spans="1:13" x14ac:dyDescent="0.3">
      <c r="A190" s="3" t="s">
        <v>1222</v>
      </c>
      <c r="B190" s="30">
        <v>8.4842512374680615E-2</v>
      </c>
      <c r="C190" s="32">
        <v>0.61987668699999998</v>
      </c>
      <c r="D190" s="32">
        <v>0.52491287600000003</v>
      </c>
      <c r="E190" s="32">
        <v>0.73202073199999995</v>
      </c>
      <c r="F190" s="35">
        <v>1.7299999999999999E-8</v>
      </c>
      <c r="G190" s="30">
        <v>-0.101621857</v>
      </c>
      <c r="H190" s="30">
        <v>0.121101827</v>
      </c>
      <c r="I190" s="35">
        <v>0.40138857300000003</v>
      </c>
      <c r="J190" s="32">
        <v>0.90337109000000004</v>
      </c>
      <c r="K190">
        <v>1</v>
      </c>
      <c r="L190">
        <v>0</v>
      </c>
      <c r="M190">
        <v>0</v>
      </c>
    </row>
    <row r="191" spans="1:13" x14ac:dyDescent="0.3">
      <c r="A191" s="3" t="s">
        <v>1595</v>
      </c>
      <c r="B191" s="30">
        <v>7.6245825115609928E-2</v>
      </c>
      <c r="C191" s="32">
        <v>0.65113788100000003</v>
      </c>
      <c r="D191" s="32">
        <v>0.56075402200000002</v>
      </c>
      <c r="E191" s="32">
        <v>0.75609005500000004</v>
      </c>
      <c r="F191" s="35">
        <v>1.8299999999999998E-8</v>
      </c>
      <c r="G191" s="30">
        <v>-5.3105654000000002E-2</v>
      </c>
      <c r="H191" s="30">
        <v>0.123367964</v>
      </c>
      <c r="I191" s="35">
        <v>0.66685704700000004</v>
      </c>
      <c r="J191" s="32">
        <v>0.94827981800000005</v>
      </c>
      <c r="K191">
        <v>1</v>
      </c>
      <c r="L191">
        <v>0</v>
      </c>
      <c r="M191">
        <v>0</v>
      </c>
    </row>
    <row r="192" spans="1:13" x14ac:dyDescent="0.3">
      <c r="A192" s="3" t="s">
        <v>129</v>
      </c>
      <c r="B192" s="30">
        <v>7.0367090251549649E-2</v>
      </c>
      <c r="C192" s="32">
        <v>0.67313519700000002</v>
      </c>
      <c r="D192" s="32">
        <v>0.58641588200000005</v>
      </c>
      <c r="E192" s="32">
        <v>0.772678584</v>
      </c>
      <c r="F192" s="35">
        <v>1.8600000000000001E-8</v>
      </c>
      <c r="G192" s="30">
        <v>-0.30022639800000001</v>
      </c>
      <c r="H192" s="30">
        <v>0.115462025</v>
      </c>
      <c r="I192" s="35">
        <v>9.3164649999999995E-3</v>
      </c>
      <c r="J192" s="32">
        <v>0.74065051999999998</v>
      </c>
      <c r="K192">
        <v>1</v>
      </c>
      <c r="L192">
        <v>1</v>
      </c>
      <c r="M192">
        <v>1</v>
      </c>
    </row>
    <row r="193" spans="1:13" x14ac:dyDescent="0.3">
      <c r="A193" s="3" t="s">
        <v>265</v>
      </c>
      <c r="B193" s="30">
        <v>8.8441445688079809E-2</v>
      </c>
      <c r="C193" s="32">
        <v>0.60808736399999996</v>
      </c>
      <c r="D193" s="32">
        <v>0.51131023200000003</v>
      </c>
      <c r="E193" s="32">
        <v>0.723181776</v>
      </c>
      <c r="F193" s="35">
        <v>1.8600000000000001E-8</v>
      </c>
      <c r="G193" s="30">
        <v>-0.28444666099999999</v>
      </c>
      <c r="H193" s="30">
        <v>0.12795162600000001</v>
      </c>
      <c r="I193" s="35">
        <v>2.6210427000000001E-2</v>
      </c>
      <c r="J193" s="32">
        <v>0.75243048800000001</v>
      </c>
      <c r="K193">
        <v>1</v>
      </c>
      <c r="L193">
        <v>1</v>
      </c>
      <c r="M193">
        <v>1</v>
      </c>
    </row>
    <row r="194" spans="1:13" x14ac:dyDescent="0.3">
      <c r="A194" s="3" t="s">
        <v>1921</v>
      </c>
      <c r="B194" s="30">
        <v>7.5580460260732896E-2</v>
      </c>
      <c r="C194" s="32">
        <v>0.65372895099999995</v>
      </c>
      <c r="D194" s="32">
        <v>0.56372009199999995</v>
      </c>
      <c r="E194" s="32">
        <v>0.75810947200000001</v>
      </c>
      <c r="F194" s="35">
        <v>1.8699999999999999E-8</v>
      </c>
      <c r="G194" s="30">
        <v>-7.3903800000000002E-4</v>
      </c>
      <c r="H194" s="30">
        <v>0.12573842700000001</v>
      </c>
      <c r="I194" s="35">
        <v>0.99531039600000004</v>
      </c>
      <c r="J194" s="32">
        <v>0.99926123499999997</v>
      </c>
      <c r="K194">
        <v>1</v>
      </c>
      <c r="L194">
        <v>0</v>
      </c>
      <c r="M194">
        <v>0</v>
      </c>
    </row>
    <row r="195" spans="1:13" x14ac:dyDescent="0.3">
      <c r="A195" s="3" t="s">
        <v>2680</v>
      </c>
      <c r="B195" s="30">
        <v>7.5791316665563893E-2</v>
      </c>
      <c r="C195" s="32">
        <v>0.65302902299999999</v>
      </c>
      <c r="D195" s="32">
        <v>0.56288386199999996</v>
      </c>
      <c r="E195" s="32">
        <v>0.75761082099999999</v>
      </c>
      <c r="F195" s="35">
        <v>1.88E-8</v>
      </c>
      <c r="G195" s="30">
        <v>-0.113239679</v>
      </c>
      <c r="H195" s="30">
        <v>0.128444156</v>
      </c>
      <c r="I195" s="35">
        <v>0.37797920899999998</v>
      </c>
      <c r="J195" s="32">
        <v>0.89293661599999996</v>
      </c>
      <c r="K195">
        <v>1</v>
      </c>
      <c r="L195">
        <v>0</v>
      </c>
      <c r="M195">
        <v>0</v>
      </c>
    </row>
    <row r="196" spans="1:13" x14ac:dyDescent="0.3">
      <c r="A196" s="3" t="s">
        <v>909</v>
      </c>
      <c r="B196" s="30">
        <v>7.961121891176641E-2</v>
      </c>
      <c r="C196" s="32">
        <v>0.639216377</v>
      </c>
      <c r="D196" s="32">
        <v>0.54686823799999995</v>
      </c>
      <c r="E196" s="32">
        <v>0.74715909199999997</v>
      </c>
      <c r="F196" s="35">
        <v>1.9000000000000001E-8</v>
      </c>
      <c r="G196" s="30">
        <v>-0.14930687300000001</v>
      </c>
      <c r="H196" s="30">
        <v>0.125924388</v>
      </c>
      <c r="I196" s="35">
        <v>0.23574604599999999</v>
      </c>
      <c r="J196" s="32">
        <v>0.86130476300000003</v>
      </c>
      <c r="K196">
        <v>1</v>
      </c>
      <c r="L196">
        <v>0</v>
      </c>
      <c r="M196">
        <v>0</v>
      </c>
    </row>
    <row r="197" spans="1:13" x14ac:dyDescent="0.3">
      <c r="A197" s="3" t="s">
        <v>39</v>
      </c>
      <c r="B197" s="30">
        <v>5.4670649655404142E-2</v>
      </c>
      <c r="C197" s="32">
        <v>0.73545153399999996</v>
      </c>
      <c r="D197" s="32">
        <v>0.660721314</v>
      </c>
      <c r="E197" s="32">
        <v>0.81863403999999995</v>
      </c>
      <c r="F197" s="35">
        <v>1.9099999999999999E-8</v>
      </c>
      <c r="G197" s="30">
        <v>-0.317032492</v>
      </c>
      <c r="H197" s="30">
        <v>0.100423575</v>
      </c>
      <c r="I197" s="35">
        <v>1.594271E-3</v>
      </c>
      <c r="J197" s="32">
        <v>0.72830709100000002</v>
      </c>
      <c r="K197">
        <v>1</v>
      </c>
      <c r="L197">
        <v>1</v>
      </c>
      <c r="M197">
        <v>1</v>
      </c>
    </row>
    <row r="198" spans="1:13" x14ac:dyDescent="0.3">
      <c r="A198" s="3" t="s">
        <v>2566</v>
      </c>
      <c r="B198" s="30">
        <v>7.4518229670190034E-2</v>
      </c>
      <c r="C198" s="32">
        <v>0.65786444899999996</v>
      </c>
      <c r="D198" s="32">
        <v>0.56846847499999997</v>
      </c>
      <c r="E198" s="32">
        <v>0.76131861700000003</v>
      </c>
      <c r="F198" s="35">
        <v>1.9099999999999999E-8</v>
      </c>
      <c r="G198" s="30">
        <v>-0.154022774</v>
      </c>
      <c r="H198" s="30">
        <v>0.136376261</v>
      </c>
      <c r="I198" s="35">
        <v>0.25873091199999998</v>
      </c>
      <c r="J198" s="32">
        <v>0.85725249699999995</v>
      </c>
      <c r="K198">
        <v>1</v>
      </c>
      <c r="L198">
        <v>0</v>
      </c>
      <c r="M198">
        <v>0</v>
      </c>
    </row>
    <row r="199" spans="1:13" x14ac:dyDescent="0.3">
      <c r="A199" s="3" t="s">
        <v>2681</v>
      </c>
      <c r="B199" s="30">
        <v>8.3666070936396483E-2</v>
      </c>
      <c r="C199" s="32">
        <v>0.62518397400000003</v>
      </c>
      <c r="D199" s="32">
        <v>0.53062920300000005</v>
      </c>
      <c r="E199" s="32">
        <v>0.73658780700000004</v>
      </c>
      <c r="F199" s="35">
        <v>1.9799999999999999E-8</v>
      </c>
      <c r="G199" s="30">
        <v>2.8751882999999999E-2</v>
      </c>
      <c r="H199" s="30">
        <v>0.128225967</v>
      </c>
      <c r="I199" s="35">
        <v>0.82257971299999999</v>
      </c>
      <c r="J199" s="32">
        <v>1.0291692079999999</v>
      </c>
      <c r="K199">
        <v>0</v>
      </c>
      <c r="L199">
        <v>0</v>
      </c>
      <c r="M199">
        <v>0</v>
      </c>
    </row>
    <row r="200" spans="1:13" x14ac:dyDescent="0.3">
      <c r="A200" s="3" t="s">
        <v>2682</v>
      </c>
      <c r="B200" s="30">
        <v>6.6486959122060707E-2</v>
      </c>
      <c r="C200" s="32">
        <v>0.68860971699999995</v>
      </c>
      <c r="D200" s="32">
        <v>0.604476393</v>
      </c>
      <c r="E200" s="32">
        <v>0.78445303700000002</v>
      </c>
      <c r="F200" s="35">
        <v>2.0100000000000001E-8</v>
      </c>
      <c r="G200" s="30">
        <v>-0.32452229900000001</v>
      </c>
      <c r="H200" s="30">
        <v>0.12518402100000001</v>
      </c>
      <c r="I200" s="35">
        <v>9.5319419999999998E-3</v>
      </c>
      <c r="J200" s="32">
        <v>0.72287258799999998</v>
      </c>
      <c r="K200">
        <v>1</v>
      </c>
      <c r="L200">
        <v>1</v>
      </c>
      <c r="M200">
        <v>1</v>
      </c>
    </row>
    <row r="201" spans="1:13" x14ac:dyDescent="0.3">
      <c r="A201" s="3" t="s">
        <v>2683</v>
      </c>
      <c r="B201" s="30">
        <v>6.5762191375478354E-2</v>
      </c>
      <c r="C201" s="32">
        <v>0.69168086799999995</v>
      </c>
      <c r="D201" s="32">
        <v>0.60803542700000002</v>
      </c>
      <c r="E201" s="32">
        <v>0.78683313700000002</v>
      </c>
      <c r="F201" s="35">
        <v>2.0800000000000001E-8</v>
      </c>
      <c r="G201" s="30">
        <v>-0.10832769</v>
      </c>
      <c r="H201" s="30">
        <v>0.12418238199999999</v>
      </c>
      <c r="I201" s="35">
        <v>0.383029811</v>
      </c>
      <c r="J201" s="32">
        <v>0.89733350099999998</v>
      </c>
      <c r="K201">
        <v>1</v>
      </c>
      <c r="L201">
        <v>0</v>
      </c>
      <c r="M201">
        <v>0</v>
      </c>
    </row>
    <row r="202" spans="1:13" x14ac:dyDescent="0.3">
      <c r="A202" s="3" t="s">
        <v>2045</v>
      </c>
      <c r="B202" s="30">
        <v>5.4535956498613328E-2</v>
      </c>
      <c r="C202" s="32">
        <v>1.357488158</v>
      </c>
      <c r="D202" s="32">
        <v>1.219873956</v>
      </c>
      <c r="E202" s="32">
        <v>1.5106266420000001</v>
      </c>
      <c r="F202" s="35">
        <v>2.0899999999999999E-8</v>
      </c>
      <c r="G202" s="30">
        <v>-0.155664362</v>
      </c>
      <c r="H202" s="30">
        <v>0.14221613499999999</v>
      </c>
      <c r="I202" s="35">
        <v>0.27370861699999999</v>
      </c>
      <c r="J202" s="32">
        <v>0.85584639600000001</v>
      </c>
      <c r="K202">
        <v>1</v>
      </c>
      <c r="L202">
        <v>0</v>
      </c>
      <c r="M202">
        <v>0</v>
      </c>
    </row>
    <row r="203" spans="1:13" x14ac:dyDescent="0.3">
      <c r="A203" s="3" t="s">
        <v>2684</v>
      </c>
      <c r="B203" s="30">
        <v>8.1430465341885652E-2</v>
      </c>
      <c r="C203" s="32">
        <v>0.63366122899999999</v>
      </c>
      <c r="D203" s="32">
        <v>0.54018609100000003</v>
      </c>
      <c r="E203" s="32">
        <v>0.74331153599999999</v>
      </c>
      <c r="F203" s="35">
        <v>2.11E-8</v>
      </c>
      <c r="G203" s="30">
        <v>-0.11293207199999999</v>
      </c>
      <c r="H203" s="30">
        <v>0.11933785600000001</v>
      </c>
      <c r="I203" s="35">
        <v>0.34398423500000003</v>
      </c>
      <c r="J203" s="32">
        <v>0.89321133200000002</v>
      </c>
      <c r="K203">
        <v>1</v>
      </c>
      <c r="L203">
        <v>0</v>
      </c>
      <c r="M203">
        <v>0</v>
      </c>
    </row>
    <row r="204" spans="1:13" x14ac:dyDescent="0.3">
      <c r="A204" s="3" t="s">
        <v>2557</v>
      </c>
      <c r="B204" s="30">
        <v>7.0350407539431656E-2</v>
      </c>
      <c r="C204" s="32">
        <v>0.67433599300000002</v>
      </c>
      <c r="D204" s="32">
        <v>0.58748118900000001</v>
      </c>
      <c r="E204" s="32">
        <v>0.77403164499999999</v>
      </c>
      <c r="F204" s="35">
        <v>2.1299999999999999E-8</v>
      </c>
      <c r="G204" s="30">
        <v>-0.25551147000000002</v>
      </c>
      <c r="H204" s="30">
        <v>0.120622884</v>
      </c>
      <c r="I204" s="35">
        <v>3.4152464E-2</v>
      </c>
      <c r="J204" s="32">
        <v>0.77452025300000005</v>
      </c>
      <c r="K204">
        <v>1</v>
      </c>
      <c r="L204">
        <v>1</v>
      </c>
      <c r="M204">
        <v>1</v>
      </c>
    </row>
    <row r="205" spans="1:13" x14ac:dyDescent="0.3">
      <c r="A205" s="3" t="s">
        <v>2685</v>
      </c>
      <c r="B205" s="30">
        <v>7.5195904483891934E-2</v>
      </c>
      <c r="C205" s="32">
        <v>0.65641920899999995</v>
      </c>
      <c r="D205" s="32">
        <v>0.566466735</v>
      </c>
      <c r="E205" s="32">
        <v>0.76065574700000005</v>
      </c>
      <c r="F205" s="35">
        <v>2.1699999999999999E-8</v>
      </c>
      <c r="G205" s="30">
        <v>-0.143618625</v>
      </c>
      <c r="H205" s="30">
        <v>0.13111293700000001</v>
      </c>
      <c r="I205" s="35">
        <v>0.27334973800000001</v>
      </c>
      <c r="J205" s="32">
        <v>0.86621803900000005</v>
      </c>
      <c r="K205">
        <v>1</v>
      </c>
      <c r="L205">
        <v>0</v>
      </c>
      <c r="M205">
        <v>0</v>
      </c>
    </row>
    <row r="206" spans="1:13" x14ac:dyDescent="0.3">
      <c r="A206" s="3" t="s">
        <v>2686</v>
      </c>
      <c r="B206" s="30">
        <v>6.5283111269501801E-2</v>
      </c>
      <c r="C206" s="32">
        <v>0.69392660799999994</v>
      </c>
      <c r="D206" s="32">
        <v>0.61058264399999995</v>
      </c>
      <c r="E206" s="32">
        <v>0.78864694599999996</v>
      </c>
      <c r="F206" s="35">
        <v>2.18E-8</v>
      </c>
      <c r="G206" s="30">
        <v>-0.30090896099999997</v>
      </c>
      <c r="H206" s="30">
        <v>0.113635347</v>
      </c>
      <c r="I206" s="35">
        <v>8.0964120000000007E-3</v>
      </c>
      <c r="J206" s="32">
        <v>0.74014515199999997</v>
      </c>
      <c r="K206">
        <v>1</v>
      </c>
      <c r="L206">
        <v>1</v>
      </c>
      <c r="M206">
        <v>1</v>
      </c>
    </row>
    <row r="207" spans="1:13" x14ac:dyDescent="0.3">
      <c r="A207" s="3" t="s">
        <v>1628</v>
      </c>
      <c r="B207" s="30">
        <v>7.8683436342849036E-2</v>
      </c>
      <c r="C207" s="32">
        <v>1.5521391470000001</v>
      </c>
      <c r="D207" s="32">
        <v>1.330317151</v>
      </c>
      <c r="E207" s="32">
        <v>1.810948563</v>
      </c>
      <c r="F207" s="35">
        <v>2.3099999999999998E-8</v>
      </c>
      <c r="G207" s="30">
        <v>5.1583732E-2</v>
      </c>
      <c r="H207" s="30">
        <v>0.13172908899999999</v>
      </c>
      <c r="I207" s="35">
        <v>0.69536152699999998</v>
      </c>
      <c r="J207" s="32">
        <v>1.0529373470000001</v>
      </c>
      <c r="K207">
        <v>1</v>
      </c>
      <c r="L207">
        <v>0</v>
      </c>
      <c r="M207">
        <v>0</v>
      </c>
    </row>
    <row r="208" spans="1:13" x14ac:dyDescent="0.3">
      <c r="A208" s="3" t="s">
        <v>2687</v>
      </c>
      <c r="B208" s="30">
        <v>4.4569686463505238E-2</v>
      </c>
      <c r="C208" s="32">
        <v>0.77972371399999996</v>
      </c>
      <c r="D208" s="32">
        <v>0.71450119099999998</v>
      </c>
      <c r="E208" s="32">
        <v>0.85090001000000004</v>
      </c>
      <c r="F208" s="35">
        <v>2.37E-8</v>
      </c>
      <c r="G208" s="30">
        <v>-6.1299400000000004E-3</v>
      </c>
      <c r="H208" s="30">
        <v>0.130407157</v>
      </c>
      <c r="I208" s="35">
        <v>0.96250831699999995</v>
      </c>
      <c r="J208" s="32">
        <v>0.99388880999999996</v>
      </c>
      <c r="K208">
        <v>1</v>
      </c>
      <c r="L208">
        <v>0</v>
      </c>
      <c r="M208">
        <v>0</v>
      </c>
    </row>
    <row r="209" spans="1:13" x14ac:dyDescent="0.3">
      <c r="A209" s="3" t="s">
        <v>704</v>
      </c>
      <c r="B209" s="30">
        <v>8.0267088389280788E-2</v>
      </c>
      <c r="C209" s="32">
        <v>0.63898204599999997</v>
      </c>
      <c r="D209" s="32">
        <v>0.54596548300000003</v>
      </c>
      <c r="E209" s="32">
        <v>0.747845914</v>
      </c>
      <c r="F209" s="35">
        <v>2.4100000000000001E-8</v>
      </c>
      <c r="G209" s="30">
        <v>-0.18089716</v>
      </c>
      <c r="H209" s="30">
        <v>0.124290442</v>
      </c>
      <c r="I209" s="35">
        <v>0.145547759</v>
      </c>
      <c r="J209" s="32">
        <v>0.83452117699999995</v>
      </c>
      <c r="K209">
        <v>1</v>
      </c>
      <c r="L209">
        <v>0</v>
      </c>
      <c r="M209">
        <v>0</v>
      </c>
    </row>
    <row r="210" spans="1:13" x14ac:dyDescent="0.3">
      <c r="A210" s="3" t="s">
        <v>518</v>
      </c>
      <c r="B210" s="30">
        <v>8.313652354785879E-2</v>
      </c>
      <c r="C210" s="32">
        <v>0.62887705500000002</v>
      </c>
      <c r="D210" s="32">
        <v>0.53431800900000004</v>
      </c>
      <c r="E210" s="32">
        <v>0.74017035399999997</v>
      </c>
      <c r="F210" s="35">
        <v>2.4200000000000002E-8</v>
      </c>
      <c r="G210" s="30">
        <v>-0.21954680600000001</v>
      </c>
      <c r="H210" s="30">
        <v>0.12754916899999999</v>
      </c>
      <c r="I210" s="35">
        <v>8.5201489000000005E-2</v>
      </c>
      <c r="J210" s="32">
        <v>0.80288257699999999</v>
      </c>
      <c r="K210">
        <v>1</v>
      </c>
      <c r="L210">
        <v>0</v>
      </c>
      <c r="M210">
        <v>0</v>
      </c>
    </row>
    <row r="211" spans="1:13" x14ac:dyDescent="0.3">
      <c r="A211" s="3" t="s">
        <v>2688</v>
      </c>
      <c r="B211" s="30">
        <v>7.0493917700414854E-2</v>
      </c>
      <c r="C211" s="32">
        <v>0.675266908</v>
      </c>
      <c r="D211" s="32">
        <v>0.58812675400000003</v>
      </c>
      <c r="E211" s="32">
        <v>0.77531823600000005</v>
      </c>
      <c r="F211" s="35">
        <v>2.55E-8</v>
      </c>
      <c r="G211" s="30">
        <v>-6.4081793999999997E-2</v>
      </c>
      <c r="H211" s="30">
        <v>0.132506766</v>
      </c>
      <c r="I211" s="35">
        <v>0.62866162199999998</v>
      </c>
      <c r="J211" s="32">
        <v>0.93792827999999995</v>
      </c>
      <c r="K211">
        <v>1</v>
      </c>
      <c r="L211">
        <v>0</v>
      </c>
      <c r="M211">
        <v>0</v>
      </c>
    </row>
    <row r="212" spans="1:13" x14ac:dyDescent="0.3">
      <c r="A212" s="3" t="s">
        <v>1235</v>
      </c>
      <c r="B212" s="30">
        <v>7.7927860630805854E-2</v>
      </c>
      <c r="C212" s="32">
        <v>0.64803137499999997</v>
      </c>
      <c r="D212" s="32">
        <v>0.55624192400000005</v>
      </c>
      <c r="E212" s="32">
        <v>0.75496766000000004</v>
      </c>
      <c r="F212" s="35">
        <v>2.59E-8</v>
      </c>
      <c r="G212" s="30">
        <v>-9.9291028000000003E-2</v>
      </c>
      <c r="H212" s="30">
        <v>0.12011753</v>
      </c>
      <c r="I212" s="35">
        <v>0.40845495500000001</v>
      </c>
      <c r="J212" s="32">
        <v>0.90547915000000001</v>
      </c>
      <c r="K212">
        <v>0</v>
      </c>
      <c r="L212">
        <v>0</v>
      </c>
      <c r="M212">
        <v>0</v>
      </c>
    </row>
    <row r="213" spans="1:13" x14ac:dyDescent="0.3">
      <c r="A213" s="3" t="s">
        <v>1512</v>
      </c>
      <c r="B213" s="30">
        <v>9.0806690996897352E-2</v>
      </c>
      <c r="C213" s="32">
        <v>0.60331358800000001</v>
      </c>
      <c r="D213" s="32">
        <v>0.50494992400000005</v>
      </c>
      <c r="E213" s="32">
        <v>0.72083838</v>
      </c>
      <c r="F213" s="35">
        <v>2.6300000000000001E-8</v>
      </c>
      <c r="G213" s="30">
        <v>-6.6738544999999996E-2</v>
      </c>
      <c r="H213" s="30">
        <v>0.12963930200000001</v>
      </c>
      <c r="I213" s="35">
        <v>0.60669153200000003</v>
      </c>
      <c r="J213" s="32">
        <v>0.93543974399999996</v>
      </c>
      <c r="K213">
        <v>1</v>
      </c>
      <c r="L213">
        <v>0</v>
      </c>
      <c r="M213">
        <v>0</v>
      </c>
    </row>
    <row r="214" spans="1:13" x14ac:dyDescent="0.3">
      <c r="A214" s="3" t="s">
        <v>74</v>
      </c>
      <c r="B214" s="30">
        <v>8.2599662875248253E-2</v>
      </c>
      <c r="C214" s="32">
        <v>0.63162061700000005</v>
      </c>
      <c r="D214" s="32">
        <v>0.53721401800000002</v>
      </c>
      <c r="E214" s="32">
        <v>0.74261763400000003</v>
      </c>
      <c r="F214" s="35">
        <v>2.66E-8</v>
      </c>
      <c r="G214" s="30">
        <v>-0.37335576500000001</v>
      </c>
      <c r="H214" s="30">
        <v>0.13059179900000001</v>
      </c>
      <c r="I214" s="35">
        <v>4.2504229999999997E-3</v>
      </c>
      <c r="J214" s="32">
        <v>0.68842027299999997</v>
      </c>
      <c r="K214">
        <v>1</v>
      </c>
      <c r="L214">
        <v>1</v>
      </c>
      <c r="M214">
        <v>1</v>
      </c>
    </row>
    <row r="215" spans="1:13" x14ac:dyDescent="0.3">
      <c r="A215" s="3" t="s">
        <v>754</v>
      </c>
      <c r="B215" s="30">
        <v>7.4001794923720166E-2</v>
      </c>
      <c r="C215" s="32">
        <v>0.66270125099999999</v>
      </c>
      <c r="D215" s="32">
        <v>0.57322793699999997</v>
      </c>
      <c r="E215" s="32">
        <v>0.76614016799999995</v>
      </c>
      <c r="F215" s="35">
        <v>2.7E-8</v>
      </c>
      <c r="G215" s="30">
        <v>-0.17984281399999999</v>
      </c>
      <c r="H215" s="30">
        <v>0.13060274999999999</v>
      </c>
      <c r="I215" s="35">
        <v>0.168505553</v>
      </c>
      <c r="J215" s="32">
        <v>0.83540151399999996</v>
      </c>
      <c r="K215">
        <v>1</v>
      </c>
      <c r="L215">
        <v>0</v>
      </c>
      <c r="M215">
        <v>0</v>
      </c>
    </row>
    <row r="216" spans="1:13" x14ac:dyDescent="0.3">
      <c r="A216" s="3" t="s">
        <v>2689</v>
      </c>
      <c r="B216" s="30">
        <v>7.5730870022653621E-2</v>
      </c>
      <c r="C216" s="32">
        <v>0.65639038000000005</v>
      </c>
      <c r="D216" s="32">
        <v>0.56584824600000005</v>
      </c>
      <c r="E216" s="32">
        <v>0.76142028100000003</v>
      </c>
      <c r="F216" s="35">
        <v>2.7100000000000001E-8</v>
      </c>
      <c r="G216" s="30">
        <v>-6.9143056999999994E-2</v>
      </c>
      <c r="H216" s="30">
        <v>0.124660727</v>
      </c>
      <c r="I216" s="35">
        <v>0.57913416699999998</v>
      </c>
      <c r="J216" s="32">
        <v>0.93319317099999999</v>
      </c>
      <c r="K216">
        <v>1</v>
      </c>
      <c r="L216">
        <v>0</v>
      </c>
      <c r="M216">
        <v>0</v>
      </c>
    </row>
    <row r="217" spans="1:13" x14ac:dyDescent="0.3">
      <c r="A217" s="3" t="s">
        <v>1599</v>
      </c>
      <c r="B217" s="30">
        <v>9.1827495681113716E-2</v>
      </c>
      <c r="C217" s="32">
        <v>0.60028927600000004</v>
      </c>
      <c r="D217" s="32">
        <v>0.50141448799999999</v>
      </c>
      <c r="E217" s="32">
        <v>0.718661353</v>
      </c>
      <c r="F217" s="35">
        <v>2.73E-8</v>
      </c>
      <c r="G217" s="30">
        <v>-5.4803551999999998E-2</v>
      </c>
      <c r="H217" s="30">
        <v>0.12829739700000001</v>
      </c>
      <c r="I217" s="35">
        <v>0.66926258800000005</v>
      </c>
      <c r="J217" s="32">
        <v>0.94667110099999996</v>
      </c>
      <c r="K217">
        <v>1</v>
      </c>
      <c r="L217">
        <v>0</v>
      </c>
      <c r="M217">
        <v>0</v>
      </c>
    </row>
    <row r="218" spans="1:13" x14ac:dyDescent="0.3">
      <c r="A218" s="3" t="s">
        <v>2690</v>
      </c>
      <c r="B218" s="30">
        <v>4.51067226359037E-2</v>
      </c>
      <c r="C218" s="32">
        <v>0.77832827199999999</v>
      </c>
      <c r="D218" s="32">
        <v>0.71247215200000003</v>
      </c>
      <c r="E218" s="32">
        <v>0.850271687</v>
      </c>
      <c r="F218" s="35">
        <v>2.7599999999999999E-8</v>
      </c>
      <c r="G218" s="30">
        <v>-0.12894212299999999</v>
      </c>
      <c r="H218" s="30">
        <v>0.13544689700000001</v>
      </c>
      <c r="I218" s="35">
        <v>0.34110942300000002</v>
      </c>
      <c r="J218" s="32">
        <v>0.87902483899999995</v>
      </c>
      <c r="K218">
        <v>1</v>
      </c>
      <c r="L218">
        <v>0</v>
      </c>
      <c r="M218">
        <v>0</v>
      </c>
    </row>
    <row r="219" spans="1:13" x14ac:dyDescent="0.3">
      <c r="A219" s="3" t="s">
        <v>2691</v>
      </c>
      <c r="B219" s="30">
        <v>7.3915197782562309E-2</v>
      </c>
      <c r="C219" s="32">
        <v>0.66322990199999998</v>
      </c>
      <c r="D219" s="32">
        <v>0.57378259200000004</v>
      </c>
      <c r="E219" s="32">
        <v>0.76662120700000003</v>
      </c>
      <c r="F219" s="35">
        <v>2.77E-8</v>
      </c>
      <c r="G219" s="30">
        <v>-4.3449172000000001E-2</v>
      </c>
      <c r="H219" s="30">
        <v>0.11398124</v>
      </c>
      <c r="I219" s="35">
        <v>0.70305795299999996</v>
      </c>
      <c r="J219" s="32">
        <v>0.95748122000000002</v>
      </c>
      <c r="K219">
        <v>1</v>
      </c>
      <c r="L219">
        <v>0</v>
      </c>
      <c r="M219">
        <v>0</v>
      </c>
    </row>
    <row r="220" spans="1:13" x14ac:dyDescent="0.3">
      <c r="A220" s="3" t="s">
        <v>2692</v>
      </c>
      <c r="B220" s="30">
        <v>9.425600949701185E-2</v>
      </c>
      <c r="C220" s="32">
        <v>1.688036852</v>
      </c>
      <c r="D220" s="32">
        <v>1.403301737</v>
      </c>
      <c r="E220" s="32">
        <v>2.0305457750000002</v>
      </c>
      <c r="F220" s="35">
        <v>2.7800000000000001E-8</v>
      </c>
      <c r="G220" s="30">
        <v>0.13368438599999999</v>
      </c>
      <c r="H220" s="30">
        <v>0.127872494</v>
      </c>
      <c r="I220" s="35">
        <v>0.295814723</v>
      </c>
      <c r="J220" s="32">
        <v>1.1430320060000001</v>
      </c>
      <c r="K220">
        <v>1</v>
      </c>
      <c r="L220">
        <v>0</v>
      </c>
      <c r="M220">
        <v>0</v>
      </c>
    </row>
    <row r="221" spans="1:13" x14ac:dyDescent="0.3">
      <c r="A221" s="3" t="s">
        <v>2521</v>
      </c>
      <c r="B221" s="30">
        <v>8.4929953474397482E-2</v>
      </c>
      <c r="C221" s="32">
        <v>1.602716437</v>
      </c>
      <c r="D221" s="32">
        <v>1.3569510570000001</v>
      </c>
      <c r="E221" s="32">
        <v>1.89299383</v>
      </c>
      <c r="F221" s="35">
        <v>2.7899999999999998E-8</v>
      </c>
      <c r="G221" s="30">
        <v>-3.0676810000000001E-3</v>
      </c>
      <c r="H221" s="30">
        <v>0.13191217499999999</v>
      </c>
      <c r="I221" s="35">
        <v>0.98144648300000004</v>
      </c>
      <c r="J221" s="32">
        <v>0.99693701899999998</v>
      </c>
      <c r="K221">
        <v>0</v>
      </c>
      <c r="L221">
        <v>0</v>
      </c>
      <c r="M221">
        <v>0</v>
      </c>
    </row>
    <row r="222" spans="1:13" x14ac:dyDescent="0.3">
      <c r="A222" s="3" t="s">
        <v>2693</v>
      </c>
      <c r="B222" s="30">
        <v>3.5631329595574829E-2</v>
      </c>
      <c r="C222" s="32">
        <v>1.218790182</v>
      </c>
      <c r="D222" s="32">
        <v>1.136578678</v>
      </c>
      <c r="E222" s="32">
        <v>1.3069482450000001</v>
      </c>
      <c r="F222" s="35">
        <v>2.81E-8</v>
      </c>
      <c r="G222" s="30">
        <v>-9.8341134999999996E-2</v>
      </c>
      <c r="H222" s="30">
        <v>0.167269048</v>
      </c>
      <c r="I222" s="35">
        <v>0.55658472199999998</v>
      </c>
      <c r="J222" s="32">
        <v>0.90633966700000002</v>
      </c>
      <c r="K222">
        <v>0</v>
      </c>
      <c r="L222">
        <v>0</v>
      </c>
      <c r="M222">
        <v>0</v>
      </c>
    </row>
    <row r="223" spans="1:13" x14ac:dyDescent="0.3">
      <c r="A223" s="3" t="s">
        <v>2694</v>
      </c>
      <c r="B223" s="30">
        <v>7.6497638969154763E-2</v>
      </c>
      <c r="C223" s="32">
        <v>0.65413283</v>
      </c>
      <c r="D223" s="32">
        <v>0.56305528299999996</v>
      </c>
      <c r="E223" s="32">
        <v>0.75994271199999996</v>
      </c>
      <c r="F223" s="35">
        <v>2.88E-8</v>
      </c>
      <c r="G223" s="30">
        <v>-0.40214151799999998</v>
      </c>
      <c r="H223" s="30">
        <v>0.114655669</v>
      </c>
      <c r="I223" s="35">
        <v>4.52535E-4</v>
      </c>
      <c r="J223" s="32">
        <v>0.66888608000000005</v>
      </c>
      <c r="K223">
        <v>1</v>
      </c>
      <c r="L223">
        <v>1</v>
      </c>
      <c r="M223">
        <v>1</v>
      </c>
    </row>
    <row r="224" spans="1:13" x14ac:dyDescent="0.3">
      <c r="A224" s="3" t="s">
        <v>2695</v>
      </c>
      <c r="B224" s="30">
        <v>8.4455916383722476E-2</v>
      </c>
      <c r="C224" s="32">
        <v>0.62588292800000001</v>
      </c>
      <c r="D224" s="32">
        <v>0.53040071300000002</v>
      </c>
      <c r="E224" s="32">
        <v>0.73855375700000003</v>
      </c>
      <c r="F224" s="35">
        <v>2.88E-8</v>
      </c>
      <c r="G224" s="30">
        <v>-0.13496381199999999</v>
      </c>
      <c r="H224" s="30">
        <v>0.13004601199999999</v>
      </c>
      <c r="I224" s="35">
        <v>0.29935579899999998</v>
      </c>
      <c r="J224" s="32">
        <v>0.87374753000000005</v>
      </c>
      <c r="K224">
        <v>1</v>
      </c>
      <c r="L224">
        <v>0</v>
      </c>
      <c r="M224">
        <v>0</v>
      </c>
    </row>
    <row r="225" spans="1:13" x14ac:dyDescent="0.3">
      <c r="A225" s="3" t="s">
        <v>792</v>
      </c>
      <c r="B225" s="30">
        <v>7.4039067377988807E-2</v>
      </c>
      <c r="C225" s="32">
        <v>0.66332667599999995</v>
      </c>
      <c r="D225" s="32">
        <v>0.57372700799999998</v>
      </c>
      <c r="E225" s="32">
        <v>0.76691923699999998</v>
      </c>
      <c r="F225" s="35">
        <v>2.9499999999999999E-8</v>
      </c>
      <c r="G225" s="30">
        <v>-0.162113426</v>
      </c>
      <c r="H225" s="30">
        <v>0.12296731800000001</v>
      </c>
      <c r="I225" s="35">
        <v>0.18738797200000001</v>
      </c>
      <c r="J225" s="32">
        <v>0.85034474800000004</v>
      </c>
      <c r="K225">
        <v>1</v>
      </c>
      <c r="L225">
        <v>0</v>
      </c>
      <c r="M225">
        <v>0</v>
      </c>
    </row>
    <row r="226" spans="1:13" x14ac:dyDescent="0.3">
      <c r="A226" s="3" t="s">
        <v>1725</v>
      </c>
      <c r="B226" s="30">
        <v>6.4725433884274985E-2</v>
      </c>
      <c r="C226" s="32">
        <v>1.4312995159999999</v>
      </c>
      <c r="D226" s="32">
        <v>1.260770781</v>
      </c>
      <c r="E226" s="32">
        <v>1.6248935449999999</v>
      </c>
      <c r="F226" s="35">
        <v>3.0199999999999999E-8</v>
      </c>
      <c r="G226" s="30">
        <v>3.4342114999999999E-2</v>
      </c>
      <c r="H226" s="30">
        <v>0.125401862</v>
      </c>
      <c r="I226" s="35">
        <v>0.784194901</v>
      </c>
      <c r="J226" s="32">
        <v>1.0349386140000001</v>
      </c>
      <c r="K226">
        <v>1</v>
      </c>
      <c r="L226">
        <v>0</v>
      </c>
      <c r="M226">
        <v>0</v>
      </c>
    </row>
    <row r="227" spans="1:13" x14ac:dyDescent="0.3">
      <c r="A227" s="3" t="s">
        <v>209</v>
      </c>
      <c r="B227" s="30">
        <v>8.0866443421959699E-2</v>
      </c>
      <c r="C227" s="32">
        <v>0.63894375699999995</v>
      </c>
      <c r="D227" s="32">
        <v>0.54529182799999998</v>
      </c>
      <c r="E227" s="32">
        <v>0.74868007000000003</v>
      </c>
      <c r="F227" s="35">
        <v>3.0400000000000001E-8</v>
      </c>
      <c r="G227" s="30">
        <v>-0.29187104200000002</v>
      </c>
      <c r="H227" s="30">
        <v>0.123069153</v>
      </c>
      <c r="I227" s="35">
        <v>1.771116E-2</v>
      </c>
      <c r="J227" s="32">
        <v>0.74686484399999997</v>
      </c>
      <c r="K227">
        <v>1</v>
      </c>
      <c r="L227">
        <v>1</v>
      </c>
      <c r="M227">
        <v>1</v>
      </c>
    </row>
    <row r="228" spans="1:13" x14ac:dyDescent="0.3">
      <c r="A228" s="3" t="s">
        <v>2129</v>
      </c>
      <c r="B228" s="30">
        <v>8.4156876739630807E-2</v>
      </c>
      <c r="C228" s="32">
        <v>0.62746705599999997</v>
      </c>
      <c r="D228" s="32">
        <v>0.53205492200000004</v>
      </c>
      <c r="E228" s="32">
        <v>0.73998921900000003</v>
      </c>
      <c r="F228" s="35">
        <v>3.0600000000000003E-8</v>
      </c>
      <c r="G228" s="30">
        <v>0.101038396</v>
      </c>
      <c r="H228" s="30">
        <v>0.133473288</v>
      </c>
      <c r="I228" s="35">
        <v>0.44905382399999999</v>
      </c>
      <c r="J228" s="32">
        <v>1.1063191189999999</v>
      </c>
      <c r="K228">
        <v>0</v>
      </c>
      <c r="L228">
        <v>0</v>
      </c>
      <c r="M228">
        <v>0</v>
      </c>
    </row>
    <row r="229" spans="1:13" x14ac:dyDescent="0.3">
      <c r="A229" s="3" t="s">
        <v>2066</v>
      </c>
      <c r="B229" s="30">
        <v>7.0358213967802827E-2</v>
      </c>
      <c r="C229" s="32">
        <v>1.475839245</v>
      </c>
      <c r="D229" s="32">
        <v>1.2857307609999999</v>
      </c>
      <c r="E229" s="32">
        <v>1.6940572190000001</v>
      </c>
      <c r="F229" s="35">
        <v>3.1599999999999998E-8</v>
      </c>
      <c r="G229" s="30">
        <v>-0.14292395299999999</v>
      </c>
      <c r="H229" s="30">
        <v>0.14256363599999999</v>
      </c>
      <c r="I229" s="35">
        <v>0.31608893700000001</v>
      </c>
      <c r="J229" s="32">
        <v>0.86681998599999999</v>
      </c>
      <c r="K229">
        <v>1</v>
      </c>
      <c r="L229">
        <v>0</v>
      </c>
      <c r="M229">
        <v>0</v>
      </c>
    </row>
    <row r="230" spans="1:13" x14ac:dyDescent="0.3">
      <c r="A230" s="3" t="s">
        <v>1804</v>
      </c>
      <c r="B230" s="30">
        <v>8.1962861708955864E-2</v>
      </c>
      <c r="C230" s="32">
        <v>0.63545598599999997</v>
      </c>
      <c r="D230" s="32">
        <v>0.54115111900000001</v>
      </c>
      <c r="E230" s="32">
        <v>0.74619509399999995</v>
      </c>
      <c r="F230" s="35">
        <v>3.1699999999999999E-8</v>
      </c>
      <c r="G230" s="30">
        <v>-1.9312019E-2</v>
      </c>
      <c r="H230" s="30">
        <v>0.12684846499999999</v>
      </c>
      <c r="I230" s="35">
        <v>0.87899386199999996</v>
      </c>
      <c r="J230" s="32">
        <v>0.980873263</v>
      </c>
      <c r="K230">
        <v>1</v>
      </c>
      <c r="L230">
        <v>0</v>
      </c>
      <c r="M230">
        <v>0</v>
      </c>
    </row>
    <row r="231" spans="1:13" x14ac:dyDescent="0.3">
      <c r="A231" s="3" t="s">
        <v>1943</v>
      </c>
      <c r="B231" s="30">
        <v>9.1011976814692891E-2</v>
      </c>
      <c r="C231" s="32">
        <v>0.60445060100000003</v>
      </c>
      <c r="D231" s="32">
        <v>0.50569805000000001</v>
      </c>
      <c r="E231" s="32">
        <v>0.72248751899999997</v>
      </c>
      <c r="F231" s="35">
        <v>3.1699999999999999E-8</v>
      </c>
      <c r="G231" s="30">
        <v>0.25354464500000001</v>
      </c>
      <c r="H231" s="30">
        <v>0.13232318200000001</v>
      </c>
      <c r="I231" s="35">
        <v>5.5352180000000001E-2</v>
      </c>
      <c r="J231" s="32">
        <v>1.2885849069999999</v>
      </c>
      <c r="K231">
        <v>0</v>
      </c>
      <c r="L231">
        <v>0</v>
      </c>
      <c r="M231">
        <v>0</v>
      </c>
    </row>
    <row r="232" spans="1:13" x14ac:dyDescent="0.3">
      <c r="A232" s="3" t="s">
        <v>126</v>
      </c>
      <c r="B232" s="30">
        <v>7.159634354907625E-2</v>
      </c>
      <c r="C232" s="32">
        <v>0.68734604700000002</v>
      </c>
      <c r="D232" s="32">
        <v>0.60178086799999997</v>
      </c>
      <c r="E232" s="32">
        <v>0.78507744700000004</v>
      </c>
      <c r="F232" s="35">
        <v>3.25E-8</v>
      </c>
      <c r="G232" s="30">
        <v>-0.29499106000000003</v>
      </c>
      <c r="H232" s="30">
        <v>0.11315370900000001</v>
      </c>
      <c r="I232" s="35">
        <v>9.1340919999999999E-3</v>
      </c>
      <c r="J232" s="32">
        <v>0.74453824400000002</v>
      </c>
      <c r="K232">
        <v>1</v>
      </c>
      <c r="L232">
        <v>1</v>
      </c>
      <c r="M232">
        <v>1</v>
      </c>
    </row>
    <row r="233" spans="1:13" x14ac:dyDescent="0.3">
      <c r="A233" s="3" t="s">
        <v>2696</v>
      </c>
      <c r="B233" s="30">
        <v>6.7830072738076355E-2</v>
      </c>
      <c r="C233" s="32">
        <v>0.67317593799999997</v>
      </c>
      <c r="D233" s="32">
        <v>0.58504014199999999</v>
      </c>
      <c r="E233" s="32">
        <v>0.77458931499999994</v>
      </c>
      <c r="F233" s="35">
        <v>3.25E-8</v>
      </c>
      <c r="G233" s="30">
        <v>-0.26118301199999999</v>
      </c>
      <c r="H233" s="30">
        <v>0.13065306500000001</v>
      </c>
      <c r="I233" s="35">
        <v>4.5602113999999999E-2</v>
      </c>
      <c r="J233" s="32">
        <v>0.77013996200000001</v>
      </c>
      <c r="K233">
        <v>1</v>
      </c>
      <c r="L233">
        <v>1</v>
      </c>
      <c r="M233">
        <v>1</v>
      </c>
    </row>
    <row r="234" spans="1:13" x14ac:dyDescent="0.3">
      <c r="A234" s="3" t="s">
        <v>2697</v>
      </c>
      <c r="B234" s="30">
        <v>4.5435519610504287E-2</v>
      </c>
      <c r="C234" s="32">
        <v>0.77796674799999999</v>
      </c>
      <c r="D234" s="32">
        <v>0.71168244000000003</v>
      </c>
      <c r="E234" s="32">
        <v>0.85042460900000005</v>
      </c>
      <c r="F234" s="35">
        <v>3.2800000000000003E-8</v>
      </c>
      <c r="G234" s="30">
        <v>-7.6303297000000006E-2</v>
      </c>
      <c r="H234" s="30">
        <v>0.130480444</v>
      </c>
      <c r="I234" s="35">
        <v>0.55869079499999996</v>
      </c>
      <c r="J234" s="32">
        <v>0.926535149</v>
      </c>
      <c r="K234">
        <v>1</v>
      </c>
      <c r="L234">
        <v>0</v>
      </c>
      <c r="M234">
        <v>0</v>
      </c>
    </row>
    <row r="235" spans="1:13" x14ac:dyDescent="0.3">
      <c r="A235" s="3" t="s">
        <v>2698</v>
      </c>
      <c r="B235" s="30">
        <v>7.4966074219592949E-2</v>
      </c>
      <c r="C235" s="32">
        <v>0.66085312500000004</v>
      </c>
      <c r="D235" s="32">
        <v>0.57055</v>
      </c>
      <c r="E235" s="32">
        <v>0.76544886899999998</v>
      </c>
      <c r="F235" s="35">
        <v>3.2899999999999997E-8</v>
      </c>
      <c r="G235" s="30">
        <v>-4.7805369999999996E-3</v>
      </c>
      <c r="H235" s="30">
        <v>0.135281225</v>
      </c>
      <c r="I235" s="35">
        <v>0.97181040299999999</v>
      </c>
      <c r="J235" s="32">
        <v>0.99523087099999996</v>
      </c>
      <c r="K235">
        <v>1</v>
      </c>
      <c r="L235">
        <v>0</v>
      </c>
      <c r="M235">
        <v>0</v>
      </c>
    </row>
    <row r="236" spans="1:13" x14ac:dyDescent="0.3">
      <c r="A236" s="3" t="s">
        <v>2194</v>
      </c>
      <c r="B236" s="30">
        <v>7.1961436142914267E-2</v>
      </c>
      <c r="C236" s="32">
        <v>0.67197956700000006</v>
      </c>
      <c r="D236" s="32">
        <v>0.58358266400000003</v>
      </c>
      <c r="E236" s="32">
        <v>0.77376619700000004</v>
      </c>
      <c r="F236" s="35">
        <v>3.3099999999999999E-8</v>
      </c>
      <c r="G236" s="30">
        <v>7.4586254000000005E-2</v>
      </c>
      <c r="H236" s="30">
        <v>0.12124101700000001</v>
      </c>
      <c r="I236" s="35">
        <v>0.53842928800000001</v>
      </c>
      <c r="J236" s="32">
        <v>1.0774382730000001</v>
      </c>
      <c r="K236">
        <v>0</v>
      </c>
      <c r="L236">
        <v>0</v>
      </c>
      <c r="M236">
        <v>0</v>
      </c>
    </row>
    <row r="237" spans="1:13" x14ac:dyDescent="0.3">
      <c r="A237" s="3" t="s">
        <v>2699</v>
      </c>
      <c r="B237" s="30">
        <v>6.2594537734379729E-2</v>
      </c>
      <c r="C237" s="32">
        <v>0.70790588799999998</v>
      </c>
      <c r="D237" s="32">
        <v>0.62617389499999998</v>
      </c>
      <c r="E237" s="32">
        <v>0.80030603499999997</v>
      </c>
      <c r="F237" s="35">
        <v>3.4100000000000001E-8</v>
      </c>
      <c r="G237" s="30">
        <v>-3.4881808E-2</v>
      </c>
      <c r="H237" s="30">
        <v>0.12529042500000001</v>
      </c>
      <c r="I237" s="35">
        <v>0.78069948</v>
      </c>
      <c r="J237" s="32">
        <v>0.96571954999999998</v>
      </c>
      <c r="K237">
        <v>1</v>
      </c>
      <c r="L237">
        <v>0</v>
      </c>
      <c r="M237">
        <v>0</v>
      </c>
    </row>
    <row r="238" spans="1:13" x14ac:dyDescent="0.3">
      <c r="A238" s="3" t="s">
        <v>484</v>
      </c>
      <c r="B238" s="30">
        <v>8.6235624596481944E-2</v>
      </c>
      <c r="C238" s="32">
        <v>0.62140192800000005</v>
      </c>
      <c r="D238" s="32">
        <v>0.52476963799999998</v>
      </c>
      <c r="E238" s="32">
        <v>0.73582831000000004</v>
      </c>
      <c r="F238" s="35">
        <v>3.4399999999999997E-8</v>
      </c>
      <c r="G238" s="30">
        <v>-0.21694217800000001</v>
      </c>
      <c r="H238" s="30">
        <v>0.121671099</v>
      </c>
      <c r="I238" s="35">
        <v>7.4582813999999997E-2</v>
      </c>
      <c r="J238" s="32">
        <v>0.80497651400000003</v>
      </c>
      <c r="K238">
        <v>1</v>
      </c>
      <c r="L238">
        <v>0</v>
      </c>
      <c r="M238">
        <v>0</v>
      </c>
    </row>
    <row r="239" spans="1:13" x14ac:dyDescent="0.3">
      <c r="A239" s="3" t="s">
        <v>2700</v>
      </c>
      <c r="B239" s="30">
        <v>5.3811821728306702E-2</v>
      </c>
      <c r="C239" s="32">
        <v>0.74319154300000001</v>
      </c>
      <c r="D239" s="32">
        <v>0.66879967500000004</v>
      </c>
      <c r="E239" s="32">
        <v>0.82585816099999998</v>
      </c>
      <c r="F239" s="35">
        <v>3.4800000000000001E-8</v>
      </c>
      <c r="G239" s="30">
        <v>-0.18275684</v>
      </c>
      <c r="H239" s="30">
        <v>0.11652741799999999</v>
      </c>
      <c r="I239" s="35">
        <v>0.116797342</v>
      </c>
      <c r="J239" s="32">
        <v>0.83297067599999997</v>
      </c>
      <c r="K239">
        <v>1</v>
      </c>
      <c r="L239">
        <v>0</v>
      </c>
      <c r="M239">
        <v>0</v>
      </c>
    </row>
    <row r="240" spans="1:13" x14ac:dyDescent="0.3">
      <c r="A240" s="3" t="s">
        <v>2701</v>
      </c>
      <c r="B240" s="30">
        <v>6.8774328682607438E-2</v>
      </c>
      <c r="C240" s="32">
        <v>1.461178289</v>
      </c>
      <c r="D240" s="32">
        <v>1.2769161979999999</v>
      </c>
      <c r="E240" s="32">
        <v>1.672029846</v>
      </c>
      <c r="F240" s="35">
        <v>3.5000000000000002E-8</v>
      </c>
      <c r="G240" s="30">
        <v>-7.9720899999999994E-3</v>
      </c>
      <c r="H240" s="30">
        <v>0.11709154500000001</v>
      </c>
      <c r="I240" s="35">
        <v>0.94571856899999995</v>
      </c>
      <c r="J240" s="32">
        <v>0.99205960299999996</v>
      </c>
      <c r="K240">
        <v>0</v>
      </c>
      <c r="L240">
        <v>0</v>
      </c>
      <c r="M240">
        <v>0</v>
      </c>
    </row>
    <row r="241" spans="1:13" x14ac:dyDescent="0.3">
      <c r="A241" s="3" t="s">
        <v>426</v>
      </c>
      <c r="B241" s="30">
        <v>6.3989072013446377E-2</v>
      </c>
      <c r="C241" s="32">
        <v>0.70273986399999999</v>
      </c>
      <c r="D241" s="32">
        <v>0.61990764600000003</v>
      </c>
      <c r="E241" s="32">
        <v>0.79664014299999997</v>
      </c>
      <c r="F241" s="35">
        <v>3.5299999999999998E-8</v>
      </c>
      <c r="G241" s="30">
        <v>-0.21516960299999999</v>
      </c>
      <c r="H241" s="30">
        <v>0.115813498</v>
      </c>
      <c r="I241" s="35">
        <v>6.3183578000000004E-2</v>
      </c>
      <c r="J241" s="32">
        <v>0.80640466</v>
      </c>
      <c r="K241">
        <v>1</v>
      </c>
      <c r="L241">
        <v>0</v>
      </c>
      <c r="M241">
        <v>0</v>
      </c>
    </row>
    <row r="242" spans="1:13" x14ac:dyDescent="0.3">
      <c r="A242" s="3" t="s">
        <v>2549</v>
      </c>
      <c r="B242" s="30">
        <v>7.4323888326945226E-2</v>
      </c>
      <c r="C242" s="32">
        <v>0.66382169800000002</v>
      </c>
      <c r="D242" s="32">
        <v>0.57383473799999996</v>
      </c>
      <c r="E242" s="32">
        <v>0.76792013000000003</v>
      </c>
      <c r="F242" s="35">
        <v>3.5299999999999998E-8</v>
      </c>
      <c r="G242" s="30">
        <v>-0.142413334</v>
      </c>
      <c r="H242" s="30">
        <v>0.114866274</v>
      </c>
      <c r="I242" s="35">
        <v>0.21504252400000001</v>
      </c>
      <c r="J242" s="32">
        <v>0.86726271300000002</v>
      </c>
      <c r="K242">
        <v>1</v>
      </c>
      <c r="L242">
        <v>0</v>
      </c>
      <c r="M242">
        <v>0</v>
      </c>
    </row>
    <row r="243" spans="1:13" x14ac:dyDescent="0.3">
      <c r="A243" s="3" t="s">
        <v>2702</v>
      </c>
      <c r="B243" s="30">
        <v>6.9191485135339667E-2</v>
      </c>
      <c r="C243" s="32">
        <v>0.68293951900000005</v>
      </c>
      <c r="D243" s="32">
        <v>0.59632956999999998</v>
      </c>
      <c r="E243" s="32">
        <v>0.78212855699999995</v>
      </c>
      <c r="F243" s="35">
        <v>3.5600000000000001E-8</v>
      </c>
      <c r="G243" s="30">
        <v>-0.191262083</v>
      </c>
      <c r="H243" s="30">
        <v>0.117139506</v>
      </c>
      <c r="I243" s="35">
        <v>0.102516998</v>
      </c>
      <c r="J243" s="32">
        <v>0.82591610100000001</v>
      </c>
      <c r="K243">
        <v>1</v>
      </c>
      <c r="L243">
        <v>0</v>
      </c>
      <c r="M243">
        <v>0</v>
      </c>
    </row>
    <row r="244" spans="1:13" x14ac:dyDescent="0.3">
      <c r="A244" s="3" t="s">
        <v>2703</v>
      </c>
      <c r="B244" s="30">
        <v>6.5848126068442731E-2</v>
      </c>
      <c r="C244" s="32">
        <v>0.69567818699999995</v>
      </c>
      <c r="D244" s="32">
        <v>0.61144635400000003</v>
      </c>
      <c r="E244" s="32">
        <v>0.79151365699999998</v>
      </c>
      <c r="F244" s="35">
        <v>3.5700000000000002E-8</v>
      </c>
      <c r="G244" s="30">
        <v>-0.14526666399999999</v>
      </c>
      <c r="H244" s="30">
        <v>0.12647870899999999</v>
      </c>
      <c r="I244" s="35">
        <v>0.25074307600000001</v>
      </c>
      <c r="J244" s="32">
        <v>0.86479165400000002</v>
      </c>
      <c r="K244">
        <v>1</v>
      </c>
      <c r="L244">
        <v>0</v>
      </c>
      <c r="M244">
        <v>0</v>
      </c>
    </row>
    <row r="245" spans="1:13" x14ac:dyDescent="0.3">
      <c r="A245" s="3" t="s">
        <v>119</v>
      </c>
      <c r="B245" s="30">
        <v>4.631366358096984E-2</v>
      </c>
      <c r="C245" s="32">
        <v>0.77475993200000004</v>
      </c>
      <c r="D245" s="32">
        <v>0.70753005099999999</v>
      </c>
      <c r="E245" s="32">
        <v>0.84837803099999998</v>
      </c>
      <c r="F245" s="35">
        <v>3.5800000000000003E-8</v>
      </c>
      <c r="G245" s="30">
        <v>-0.30231336199999997</v>
      </c>
      <c r="H245" s="30">
        <v>0.1148549</v>
      </c>
      <c r="I245" s="35">
        <v>8.4850659999999994E-3</v>
      </c>
      <c r="J245" s="32">
        <v>0.73910642000000004</v>
      </c>
      <c r="K245">
        <v>1</v>
      </c>
      <c r="L245">
        <v>1</v>
      </c>
      <c r="M245">
        <v>1</v>
      </c>
    </row>
    <row r="246" spans="1:13" x14ac:dyDescent="0.3">
      <c r="A246" s="3" t="s">
        <v>2704</v>
      </c>
      <c r="B246" s="30">
        <v>7.0959828657046711E-2</v>
      </c>
      <c r="C246" s="32">
        <v>1.478381911</v>
      </c>
      <c r="D246" s="32">
        <v>1.286428119</v>
      </c>
      <c r="E246" s="32">
        <v>1.698978002</v>
      </c>
      <c r="F246" s="35">
        <v>3.5999999999999998E-8</v>
      </c>
      <c r="G246" s="30">
        <v>-0.12289823599999999</v>
      </c>
      <c r="H246" s="30">
        <v>0.14291093199999999</v>
      </c>
      <c r="I246" s="35">
        <v>0.38980896700000001</v>
      </c>
      <c r="J246" s="32">
        <v>0.88435365300000002</v>
      </c>
      <c r="K246">
        <v>0</v>
      </c>
      <c r="L246">
        <v>0</v>
      </c>
      <c r="M246">
        <v>0</v>
      </c>
    </row>
    <row r="247" spans="1:13" x14ac:dyDescent="0.3">
      <c r="A247" s="3" t="s">
        <v>2705</v>
      </c>
      <c r="B247" s="30">
        <v>6.1642836767820397E-2</v>
      </c>
      <c r="C247" s="32">
        <v>0.71221192099999997</v>
      </c>
      <c r="D247" s="32">
        <v>0.63115897300000001</v>
      </c>
      <c r="E247" s="32">
        <v>0.80367362600000003</v>
      </c>
      <c r="F247" s="35">
        <v>3.6799999999999999E-8</v>
      </c>
      <c r="G247" s="30">
        <v>-8.2563295999999994E-2</v>
      </c>
      <c r="H247" s="30">
        <v>0.120621462</v>
      </c>
      <c r="I247" s="35">
        <v>0.49367045100000001</v>
      </c>
      <c r="J247" s="32">
        <v>0.92075315599999996</v>
      </c>
      <c r="K247">
        <v>1</v>
      </c>
      <c r="L247">
        <v>0</v>
      </c>
      <c r="M247">
        <v>0</v>
      </c>
    </row>
    <row r="248" spans="1:13" x14ac:dyDescent="0.3">
      <c r="A248" s="3" t="s">
        <v>1737</v>
      </c>
      <c r="B248" s="30">
        <v>7.9122766162982805E-2</v>
      </c>
      <c r="C248" s="32">
        <v>0.64686814199999998</v>
      </c>
      <c r="D248" s="32">
        <v>0.55394461100000003</v>
      </c>
      <c r="E248" s="32">
        <v>0.75537948099999996</v>
      </c>
      <c r="F248" s="35">
        <v>3.6799999999999999E-8</v>
      </c>
      <c r="G248" s="30">
        <v>-2.9233681000000001E-2</v>
      </c>
      <c r="H248" s="30">
        <v>0.12054511800000001</v>
      </c>
      <c r="I248" s="35">
        <v>0.80838317900000001</v>
      </c>
      <c r="J248" s="32">
        <v>0.97118948900000002</v>
      </c>
      <c r="K248">
        <v>1</v>
      </c>
      <c r="L248">
        <v>0</v>
      </c>
      <c r="M248">
        <v>0</v>
      </c>
    </row>
    <row r="249" spans="1:13" x14ac:dyDescent="0.3">
      <c r="A249" s="3" t="s">
        <v>205</v>
      </c>
      <c r="B249" s="30">
        <v>8.0836970723935433E-2</v>
      </c>
      <c r="C249" s="32">
        <v>1.5604829</v>
      </c>
      <c r="D249" s="32">
        <v>1.3318351100000001</v>
      </c>
      <c r="E249" s="32">
        <v>1.8283846560000001</v>
      </c>
      <c r="F249" s="35">
        <v>3.69E-8</v>
      </c>
      <c r="G249" s="30">
        <v>0.30685458399999999</v>
      </c>
      <c r="H249" s="30">
        <v>0.12898509499999999</v>
      </c>
      <c r="I249" s="35">
        <v>1.7360025000000001E-2</v>
      </c>
      <c r="J249" s="32">
        <v>1.3591433129999999</v>
      </c>
      <c r="K249">
        <v>1</v>
      </c>
      <c r="L249">
        <v>1</v>
      </c>
      <c r="M249">
        <v>1</v>
      </c>
    </row>
    <row r="250" spans="1:13" x14ac:dyDescent="0.3">
      <c r="A250" s="3" t="s">
        <v>2408</v>
      </c>
      <c r="B250" s="30">
        <v>9.3987080884697524E-2</v>
      </c>
      <c r="C250" s="32">
        <v>0.59613569899999996</v>
      </c>
      <c r="D250" s="32">
        <v>0.495841853</v>
      </c>
      <c r="E250" s="32">
        <v>0.71671596400000004</v>
      </c>
      <c r="F250" s="35">
        <v>3.7200000000000002E-8</v>
      </c>
      <c r="G250" s="30">
        <v>2.6511226999999998E-2</v>
      </c>
      <c r="H250" s="30">
        <v>0.119570521</v>
      </c>
      <c r="I250" s="35">
        <v>0.82453153000000001</v>
      </c>
      <c r="J250" s="32">
        <v>1.0268657750000001</v>
      </c>
      <c r="K250">
        <v>0</v>
      </c>
      <c r="L250">
        <v>0</v>
      </c>
      <c r="M250">
        <v>0</v>
      </c>
    </row>
    <row r="251" spans="1:13" x14ac:dyDescent="0.3">
      <c r="A251" s="3" t="s">
        <v>1478</v>
      </c>
      <c r="B251" s="30">
        <v>0.1192065427363959</v>
      </c>
      <c r="C251" s="32">
        <v>0.51893394299999995</v>
      </c>
      <c r="D251" s="32">
        <v>0.41081215599999998</v>
      </c>
      <c r="E251" s="32">
        <v>0.65551234000000003</v>
      </c>
      <c r="F251" s="35">
        <v>3.7399999999999997E-8</v>
      </c>
      <c r="G251" s="30">
        <v>-7.8646188000000006E-2</v>
      </c>
      <c r="H251" s="30">
        <v>0.140088886</v>
      </c>
      <c r="I251" s="35">
        <v>0.57452348399999997</v>
      </c>
      <c r="J251" s="32">
        <v>0.92436691900000001</v>
      </c>
      <c r="K251">
        <v>1</v>
      </c>
      <c r="L251">
        <v>0</v>
      </c>
      <c r="M251">
        <v>0</v>
      </c>
    </row>
    <row r="252" spans="1:13" x14ac:dyDescent="0.3">
      <c r="A252" s="3" t="s">
        <v>2706</v>
      </c>
      <c r="B252" s="30">
        <v>4.5086788839454231E-2</v>
      </c>
      <c r="C252" s="32">
        <v>0.78038787300000001</v>
      </c>
      <c r="D252" s="32">
        <v>0.71438539599999995</v>
      </c>
      <c r="E252" s="32">
        <v>0.85248835700000003</v>
      </c>
      <c r="F252" s="35">
        <v>3.8000000000000003E-8</v>
      </c>
      <c r="G252" s="30">
        <v>0.102749655</v>
      </c>
      <c r="H252" s="30">
        <v>0.14090931300000001</v>
      </c>
      <c r="I252" s="35">
        <v>0.46588547699999999</v>
      </c>
      <c r="J252" s="32">
        <v>1.108213938</v>
      </c>
      <c r="K252">
        <v>0</v>
      </c>
      <c r="L252">
        <v>0</v>
      </c>
      <c r="M252">
        <v>0</v>
      </c>
    </row>
    <row r="253" spans="1:13" x14ac:dyDescent="0.3">
      <c r="A253" s="3" t="s">
        <v>2707</v>
      </c>
      <c r="B253" s="30">
        <v>7.9580460504740574E-2</v>
      </c>
      <c r="C253" s="32">
        <v>0.64567334399999998</v>
      </c>
      <c r="D253" s="32">
        <v>0.55242566500000001</v>
      </c>
      <c r="E253" s="32">
        <v>0.75466093300000003</v>
      </c>
      <c r="F253" s="35">
        <v>3.8600000000000002E-8</v>
      </c>
      <c r="G253" s="30">
        <v>0.22707575499999999</v>
      </c>
      <c r="H253" s="30">
        <v>0.13074263999999999</v>
      </c>
      <c r="I253" s="35">
        <v>8.2419861999999997E-2</v>
      </c>
      <c r="J253" s="32">
        <v>1.254924932</v>
      </c>
      <c r="K253">
        <v>0</v>
      </c>
      <c r="L253">
        <v>0</v>
      </c>
      <c r="M253">
        <v>0</v>
      </c>
    </row>
    <row r="254" spans="1:13" x14ac:dyDescent="0.3">
      <c r="A254" s="3" t="s">
        <v>1991</v>
      </c>
      <c r="B254" s="30">
        <v>7.5646384200408062E-2</v>
      </c>
      <c r="C254" s="32">
        <v>0.65982149899999998</v>
      </c>
      <c r="D254" s="32">
        <v>0.56890027399999998</v>
      </c>
      <c r="E254" s="32">
        <v>0.76527368699999998</v>
      </c>
      <c r="F254" s="35">
        <v>3.8799999999999997E-8</v>
      </c>
      <c r="G254" s="30">
        <v>0.210010008</v>
      </c>
      <c r="H254" s="30">
        <v>0.14467576900000001</v>
      </c>
      <c r="I254" s="35">
        <v>0.14661543299999999</v>
      </c>
      <c r="J254" s="32">
        <v>1.233690406</v>
      </c>
      <c r="K254">
        <v>0</v>
      </c>
      <c r="L254">
        <v>0</v>
      </c>
      <c r="M254">
        <v>0</v>
      </c>
    </row>
    <row r="255" spans="1:13" x14ac:dyDescent="0.3">
      <c r="A255" s="3" t="s">
        <v>2550</v>
      </c>
      <c r="B255" s="30">
        <v>8.4590213463135527E-2</v>
      </c>
      <c r="C255" s="32">
        <v>0.62831442199999998</v>
      </c>
      <c r="D255" s="32">
        <v>0.53232113299999995</v>
      </c>
      <c r="E255" s="32">
        <v>0.74161814800000003</v>
      </c>
      <c r="F255" s="35">
        <v>3.9400000000000002E-8</v>
      </c>
      <c r="G255" s="30">
        <v>-0.14649752899999999</v>
      </c>
      <c r="H255" s="30">
        <v>0.128216053</v>
      </c>
      <c r="I255" s="35">
        <v>0.253211615</v>
      </c>
      <c r="J255" s="32">
        <v>0.86372786700000004</v>
      </c>
      <c r="K255">
        <v>1</v>
      </c>
      <c r="L255">
        <v>0</v>
      </c>
      <c r="M255">
        <v>0</v>
      </c>
    </row>
    <row r="256" spans="1:13" x14ac:dyDescent="0.3">
      <c r="A256" s="3" t="s">
        <v>2708</v>
      </c>
      <c r="B256" s="30">
        <v>8.1519540343054878E-2</v>
      </c>
      <c r="C256" s="32">
        <v>0.63903795200000002</v>
      </c>
      <c r="D256" s="32">
        <v>0.54467456199999997</v>
      </c>
      <c r="E256" s="32">
        <v>0.74974954400000005</v>
      </c>
      <c r="F256" s="35">
        <v>3.9500000000000003E-8</v>
      </c>
      <c r="G256" s="30">
        <v>-0.35168597200000001</v>
      </c>
      <c r="H256" s="30">
        <v>0.127434036</v>
      </c>
      <c r="I256" s="35">
        <v>5.7845759999999996E-3</v>
      </c>
      <c r="J256" s="32">
        <v>0.70350100599999998</v>
      </c>
      <c r="K256">
        <v>1</v>
      </c>
      <c r="L256">
        <v>1</v>
      </c>
      <c r="M256">
        <v>1</v>
      </c>
    </row>
    <row r="257" spans="1:13" x14ac:dyDescent="0.3">
      <c r="A257" s="3" t="s">
        <v>1396</v>
      </c>
      <c r="B257" s="30">
        <v>5.5994858065038483E-2</v>
      </c>
      <c r="C257" s="32">
        <v>1.535176898</v>
      </c>
      <c r="D257" s="32">
        <v>1.317385204</v>
      </c>
      <c r="E257" s="32">
        <v>1.788974174</v>
      </c>
      <c r="F257" s="35">
        <v>3.99E-8</v>
      </c>
      <c r="G257" s="30">
        <v>8.4603770999999994E-2</v>
      </c>
      <c r="H257" s="30">
        <v>0.13047830699999999</v>
      </c>
      <c r="I257" s="35">
        <v>0.51671815899999995</v>
      </c>
      <c r="J257" s="32">
        <v>1.088285771</v>
      </c>
      <c r="K257">
        <v>1</v>
      </c>
      <c r="L257">
        <v>0</v>
      </c>
      <c r="M257">
        <v>0</v>
      </c>
    </row>
    <row r="258" spans="1:13" x14ac:dyDescent="0.3">
      <c r="A258" s="3" t="s">
        <v>2038</v>
      </c>
      <c r="B258" s="30">
        <v>7.8061001474288211E-2</v>
      </c>
      <c r="C258" s="32">
        <v>1.3599918529999999</v>
      </c>
      <c r="D258" s="32">
        <v>1.218634298</v>
      </c>
      <c r="E258" s="32">
        <v>1.5177464169999999</v>
      </c>
      <c r="F258" s="35">
        <v>3.99E-8</v>
      </c>
      <c r="G258" s="30">
        <v>-0.176846646</v>
      </c>
      <c r="H258" s="30">
        <v>0.151362574</v>
      </c>
      <c r="I258" s="35">
        <v>0.24265979800000001</v>
      </c>
      <c r="J258" s="32">
        <v>0.83790827099999998</v>
      </c>
      <c r="K258">
        <v>1</v>
      </c>
      <c r="L258">
        <v>0</v>
      </c>
      <c r="M258">
        <v>0</v>
      </c>
    </row>
    <row r="259" spans="1:13" x14ac:dyDescent="0.3">
      <c r="A259" s="3" t="s">
        <v>2709</v>
      </c>
      <c r="B259" s="30">
        <v>6.3063242616215917E-2</v>
      </c>
      <c r="C259" s="32">
        <v>1.4137793540000001</v>
      </c>
      <c r="D259" s="32">
        <v>1.249401738</v>
      </c>
      <c r="E259" s="32">
        <v>1.5997833210000001</v>
      </c>
      <c r="F259" s="35">
        <v>4.0000000000000001E-8</v>
      </c>
      <c r="G259" s="30">
        <v>9.7134224000000005E-2</v>
      </c>
      <c r="H259" s="30">
        <v>0.12621884</v>
      </c>
      <c r="I259" s="35">
        <v>0.44155504800000001</v>
      </c>
      <c r="J259" s="32">
        <v>1.10200828</v>
      </c>
      <c r="K259">
        <v>1</v>
      </c>
      <c r="L259">
        <v>0</v>
      </c>
      <c r="M259">
        <v>0</v>
      </c>
    </row>
    <row r="260" spans="1:13" x14ac:dyDescent="0.3">
      <c r="A260" s="3" t="s">
        <v>2710</v>
      </c>
      <c r="B260" s="30">
        <v>4.6639211219494242E-2</v>
      </c>
      <c r="C260" s="32">
        <v>0.77407793300000005</v>
      </c>
      <c r="D260" s="32">
        <v>0.70645632599999997</v>
      </c>
      <c r="E260" s="32">
        <v>0.84817224300000005</v>
      </c>
      <c r="F260" s="35">
        <v>4.0000000000000001E-8</v>
      </c>
      <c r="G260" s="30">
        <v>6.2060854999999998E-2</v>
      </c>
      <c r="H260" s="30">
        <v>0.12748828100000001</v>
      </c>
      <c r="I260" s="35">
        <v>0.62640251800000002</v>
      </c>
      <c r="J260" s="32">
        <v>1.0640270940000001</v>
      </c>
      <c r="K260">
        <v>0</v>
      </c>
      <c r="L260">
        <v>0</v>
      </c>
      <c r="M260">
        <v>0</v>
      </c>
    </row>
    <row r="261" spans="1:13" x14ac:dyDescent="0.3">
      <c r="A261" s="3" t="s">
        <v>2711</v>
      </c>
      <c r="B261" s="30">
        <v>8.0263704335442498E-2</v>
      </c>
      <c r="C261" s="32">
        <v>0.66121066699999997</v>
      </c>
      <c r="D261" s="32">
        <v>0.57041326800000003</v>
      </c>
      <c r="E261" s="32">
        <v>0.76646104000000004</v>
      </c>
      <c r="F261" s="35">
        <v>4.0399999999999998E-8</v>
      </c>
      <c r="G261" s="30">
        <v>-8.6442574999999994E-2</v>
      </c>
      <c r="H261" s="30">
        <v>0.117049746</v>
      </c>
      <c r="I261" s="35">
        <v>0.46020372399999998</v>
      </c>
      <c r="J261" s="32">
        <v>0.91718821699999997</v>
      </c>
      <c r="K261">
        <v>1</v>
      </c>
      <c r="L261">
        <v>0</v>
      </c>
      <c r="M261">
        <v>0</v>
      </c>
    </row>
    <row r="262" spans="1:13" x14ac:dyDescent="0.3">
      <c r="A262" s="3" t="s">
        <v>1839</v>
      </c>
      <c r="B262" s="30">
        <v>7.5364328644008133E-2</v>
      </c>
      <c r="C262" s="32">
        <v>0.64365549099999997</v>
      </c>
      <c r="D262" s="32">
        <v>0.54996226199999998</v>
      </c>
      <c r="E262" s="32">
        <v>0.75331058100000003</v>
      </c>
      <c r="F262" s="35">
        <v>4.0399999999999998E-8</v>
      </c>
      <c r="G262" s="30">
        <v>-1.3931964E-2</v>
      </c>
      <c r="H262" s="30">
        <v>0.12961998399999999</v>
      </c>
      <c r="I262" s="35">
        <v>0.91440569100000002</v>
      </c>
      <c r="J262" s="32">
        <v>0.98616463600000004</v>
      </c>
      <c r="K262">
        <v>1</v>
      </c>
      <c r="L262">
        <v>0</v>
      </c>
      <c r="M262">
        <v>0</v>
      </c>
    </row>
    <row r="263" spans="1:13" x14ac:dyDescent="0.3">
      <c r="A263" s="3" t="s">
        <v>1300</v>
      </c>
      <c r="B263" s="30">
        <v>7.7688436900546179E-2</v>
      </c>
      <c r="C263" s="32">
        <v>0.65286879600000003</v>
      </c>
      <c r="D263" s="32">
        <v>0.56065718799999997</v>
      </c>
      <c r="E263" s="32">
        <v>0.76024650000000005</v>
      </c>
      <c r="F263" s="35">
        <v>4.06E-8</v>
      </c>
      <c r="G263" s="30">
        <v>-0.10187684599999999</v>
      </c>
      <c r="H263" s="30">
        <v>0.134134315</v>
      </c>
      <c r="I263" s="35">
        <v>0.44754533800000001</v>
      </c>
      <c r="J263" s="32">
        <v>0.90314077000000004</v>
      </c>
      <c r="K263">
        <v>1</v>
      </c>
      <c r="L263">
        <v>0</v>
      </c>
      <c r="M263">
        <v>0</v>
      </c>
    </row>
    <row r="264" spans="1:13" x14ac:dyDescent="0.3">
      <c r="A264" s="3" t="s">
        <v>2712</v>
      </c>
      <c r="B264" s="30">
        <v>4.6944165527281471E-2</v>
      </c>
      <c r="C264" s="32">
        <v>0.66182141900000002</v>
      </c>
      <c r="D264" s="32">
        <v>0.57110874599999994</v>
      </c>
      <c r="E264" s="32">
        <v>0.76694253700000004</v>
      </c>
      <c r="F264" s="35">
        <v>4.07E-8</v>
      </c>
      <c r="G264" s="30">
        <v>-0.19000482299999999</v>
      </c>
      <c r="H264" s="30">
        <v>0.12965422900000001</v>
      </c>
      <c r="I264" s="35">
        <v>0.14279180699999999</v>
      </c>
      <c r="J264" s="32">
        <v>0.82695514599999997</v>
      </c>
      <c r="K264">
        <v>1</v>
      </c>
      <c r="L264">
        <v>0</v>
      </c>
      <c r="M264">
        <v>0</v>
      </c>
    </row>
    <row r="265" spans="1:13" x14ac:dyDescent="0.3">
      <c r="A265" s="3" t="s">
        <v>2713</v>
      </c>
      <c r="B265" s="30">
        <v>7.5213688005886056E-2</v>
      </c>
      <c r="C265" s="32">
        <v>1.293854023</v>
      </c>
      <c r="D265" s="32">
        <v>1.180120445</v>
      </c>
      <c r="E265" s="32">
        <v>1.418548624</v>
      </c>
      <c r="F265" s="35">
        <v>4.07E-8</v>
      </c>
      <c r="G265" s="30">
        <v>-0.11208734300000001</v>
      </c>
      <c r="H265" s="30">
        <v>0.13400953199999999</v>
      </c>
      <c r="I265" s="35">
        <v>0.40292248400000003</v>
      </c>
      <c r="J265" s="32">
        <v>0.89396617199999995</v>
      </c>
      <c r="K265">
        <v>0</v>
      </c>
      <c r="L265">
        <v>0</v>
      </c>
      <c r="M265">
        <v>0</v>
      </c>
    </row>
    <row r="266" spans="1:13" x14ac:dyDescent="0.3">
      <c r="A266" s="3" t="s">
        <v>1399</v>
      </c>
      <c r="B266" s="30">
        <v>7.3670399508383069E-2</v>
      </c>
      <c r="C266" s="32">
        <v>0.66756103499999997</v>
      </c>
      <c r="D266" s="32">
        <v>0.57780676399999997</v>
      </c>
      <c r="E266" s="32">
        <v>0.77125738799999999</v>
      </c>
      <c r="F266" s="35">
        <v>4.1199999999999998E-8</v>
      </c>
      <c r="G266" s="30">
        <v>-7.7882663000000005E-2</v>
      </c>
      <c r="H266" s="30">
        <v>0.120526117</v>
      </c>
      <c r="I266" s="35">
        <v>0.51815689799999998</v>
      </c>
      <c r="J266" s="32">
        <v>0.925072966</v>
      </c>
      <c r="K266">
        <v>1</v>
      </c>
      <c r="L266">
        <v>0</v>
      </c>
      <c r="M266">
        <v>0</v>
      </c>
    </row>
    <row r="267" spans="1:13" x14ac:dyDescent="0.3">
      <c r="A267" s="3" t="s">
        <v>2714</v>
      </c>
      <c r="B267" s="30">
        <v>6.387443859057694E-2</v>
      </c>
      <c r="C267" s="32">
        <v>0.70460221999999995</v>
      </c>
      <c r="D267" s="32">
        <v>0.62169015000000005</v>
      </c>
      <c r="E267" s="32">
        <v>0.79857190600000005</v>
      </c>
      <c r="F267" s="35">
        <v>4.2200000000000001E-8</v>
      </c>
      <c r="G267" s="30">
        <v>-0.21368341199999999</v>
      </c>
      <c r="H267" s="30">
        <v>0.113049418</v>
      </c>
      <c r="I267" s="35">
        <v>5.8734290000000001E-2</v>
      </c>
      <c r="J267" s="32">
        <v>0.807604023</v>
      </c>
      <c r="K267">
        <v>1</v>
      </c>
      <c r="L267">
        <v>0</v>
      </c>
      <c r="M267">
        <v>0</v>
      </c>
    </row>
    <row r="268" spans="1:13" x14ac:dyDescent="0.3">
      <c r="A268" s="3" t="s">
        <v>2715</v>
      </c>
      <c r="B268" s="30">
        <v>7.4338840530530303E-2</v>
      </c>
      <c r="C268" s="32">
        <v>0.66550041900000001</v>
      </c>
      <c r="D268" s="32">
        <v>0.57526903500000004</v>
      </c>
      <c r="E268" s="32">
        <v>0.76988466499999997</v>
      </c>
      <c r="F268" s="35">
        <v>4.3100000000000002E-8</v>
      </c>
      <c r="G268" s="30">
        <v>-7.6423661000000004E-2</v>
      </c>
      <c r="H268" s="30">
        <v>0.121921737</v>
      </c>
      <c r="I268" s="35">
        <v>0.53077359099999999</v>
      </c>
      <c r="J268" s="32">
        <v>0.92642363400000005</v>
      </c>
      <c r="K268">
        <v>1</v>
      </c>
      <c r="L268">
        <v>0</v>
      </c>
      <c r="M268">
        <v>0</v>
      </c>
    </row>
    <row r="269" spans="1:13" x14ac:dyDescent="0.3">
      <c r="A269" s="3" t="s">
        <v>2716</v>
      </c>
      <c r="B269" s="30">
        <v>7.2830823629630823E-2</v>
      </c>
      <c r="C269" s="32">
        <v>0.67108236499999996</v>
      </c>
      <c r="D269" s="32">
        <v>0.58181125300000003</v>
      </c>
      <c r="E269" s="32">
        <v>0.77405092900000005</v>
      </c>
      <c r="F269" s="35">
        <v>4.3399999999999998E-8</v>
      </c>
      <c r="G269" s="30">
        <v>-0.14663515799999999</v>
      </c>
      <c r="H269" s="30">
        <v>0.12130742999999999</v>
      </c>
      <c r="I269" s="35">
        <v>0.226743694</v>
      </c>
      <c r="J269" s="32">
        <v>0.86360900100000004</v>
      </c>
      <c r="K269">
        <v>1</v>
      </c>
      <c r="L269">
        <v>0</v>
      </c>
      <c r="M269">
        <v>0</v>
      </c>
    </row>
    <row r="270" spans="1:13" x14ac:dyDescent="0.3">
      <c r="A270" s="3" t="s">
        <v>2717</v>
      </c>
      <c r="B270" s="30">
        <v>6.7062302561649217E-2</v>
      </c>
      <c r="C270" s="32">
        <v>0.69271490300000005</v>
      </c>
      <c r="D270" s="32">
        <v>0.60739469599999996</v>
      </c>
      <c r="E270" s="32">
        <v>0.79001996399999996</v>
      </c>
      <c r="F270" s="35">
        <v>4.3900000000000003E-8</v>
      </c>
      <c r="G270" s="30">
        <v>-0.16819367599999999</v>
      </c>
      <c r="H270" s="30">
        <v>0.12922936400000001</v>
      </c>
      <c r="I270" s="35">
        <v>0.19308297399999999</v>
      </c>
      <c r="J270" s="32">
        <v>0.84519012500000001</v>
      </c>
      <c r="K270">
        <v>1</v>
      </c>
      <c r="L270">
        <v>0</v>
      </c>
      <c r="M270">
        <v>0</v>
      </c>
    </row>
    <row r="271" spans="1:13" x14ac:dyDescent="0.3">
      <c r="A271" s="3" t="s">
        <v>768</v>
      </c>
      <c r="B271" s="30">
        <v>7.1317621123507757E-2</v>
      </c>
      <c r="C271" s="32">
        <v>0.67680580999999995</v>
      </c>
      <c r="D271" s="32">
        <v>0.588516182</v>
      </c>
      <c r="E271" s="32">
        <v>0.77834071199999999</v>
      </c>
      <c r="F271" s="35">
        <v>4.4099999999999998E-8</v>
      </c>
      <c r="G271" s="30">
        <v>-0.1612036</v>
      </c>
      <c r="H271" s="30">
        <v>0.118831415</v>
      </c>
      <c r="I271" s="35">
        <v>0.17491662999999999</v>
      </c>
      <c r="J271" s="32">
        <v>0.85111876600000003</v>
      </c>
      <c r="K271">
        <v>1</v>
      </c>
      <c r="L271">
        <v>0</v>
      </c>
      <c r="M271">
        <v>0</v>
      </c>
    </row>
    <row r="272" spans="1:13" x14ac:dyDescent="0.3">
      <c r="A272" s="3" t="s">
        <v>993</v>
      </c>
      <c r="B272" s="30">
        <v>7.91267790868318E-2</v>
      </c>
      <c r="C272" s="32">
        <v>0.64857288999999996</v>
      </c>
      <c r="D272" s="32">
        <v>0.55540010100000003</v>
      </c>
      <c r="E272" s="32">
        <v>0.757376155</v>
      </c>
      <c r="F272" s="35">
        <v>4.4500000000000001E-8</v>
      </c>
      <c r="G272" s="30">
        <v>-0.14847997199999999</v>
      </c>
      <c r="H272" s="30">
        <v>0.135310819</v>
      </c>
      <c r="I272" s="35">
        <v>0.27249925800000002</v>
      </c>
      <c r="J272" s="32">
        <v>0.86201727100000003</v>
      </c>
      <c r="K272">
        <v>1</v>
      </c>
      <c r="L272">
        <v>0</v>
      </c>
      <c r="M272">
        <v>0</v>
      </c>
    </row>
    <row r="273" spans="1:13" x14ac:dyDescent="0.3">
      <c r="A273" s="3" t="s">
        <v>37</v>
      </c>
      <c r="B273" s="30">
        <v>6.8818668599374161E-2</v>
      </c>
      <c r="C273" s="32">
        <v>0.68621710000000002</v>
      </c>
      <c r="D273" s="32">
        <v>0.59962948500000002</v>
      </c>
      <c r="E273" s="32">
        <v>0.78530812999999999</v>
      </c>
      <c r="F273" s="35">
        <v>4.4600000000000002E-8</v>
      </c>
      <c r="G273" s="30">
        <v>-0.35331780200000001</v>
      </c>
      <c r="H273" s="30">
        <v>0.11181295500000001</v>
      </c>
      <c r="I273" s="35">
        <v>1.578231E-3</v>
      </c>
      <c r="J273" s="32">
        <v>0.70235394799999995</v>
      </c>
      <c r="K273">
        <v>1</v>
      </c>
      <c r="L273">
        <v>1</v>
      </c>
      <c r="M273">
        <v>1</v>
      </c>
    </row>
    <row r="274" spans="1:13" x14ac:dyDescent="0.3">
      <c r="A274" s="3" t="s">
        <v>509</v>
      </c>
      <c r="B274" s="30">
        <v>6.9924026380574447E-2</v>
      </c>
      <c r="C274" s="32">
        <v>0.68213354000000004</v>
      </c>
      <c r="D274" s="32">
        <v>0.59477124699999995</v>
      </c>
      <c r="E274" s="32">
        <v>0.78232794400000005</v>
      </c>
      <c r="F274" s="35">
        <v>4.4799999999999997E-8</v>
      </c>
      <c r="G274" s="30">
        <v>-0.19974486599999999</v>
      </c>
      <c r="H274" s="30">
        <v>0.114712335</v>
      </c>
      <c r="I274" s="35">
        <v>8.1636691999999997E-2</v>
      </c>
      <c r="J274" s="32">
        <v>0.81893966500000004</v>
      </c>
      <c r="K274">
        <v>1</v>
      </c>
      <c r="L274">
        <v>0</v>
      </c>
      <c r="M274">
        <v>0</v>
      </c>
    </row>
    <row r="275" spans="1:13" x14ac:dyDescent="0.3">
      <c r="A275" s="3" t="s">
        <v>2718</v>
      </c>
      <c r="B275" s="30">
        <v>6.2631937944828381E-2</v>
      </c>
      <c r="C275" s="32">
        <v>1.4085906340000001</v>
      </c>
      <c r="D275" s="32">
        <v>1.245869042</v>
      </c>
      <c r="E275" s="32">
        <v>1.5925651160000001</v>
      </c>
      <c r="F275" s="35">
        <v>4.4999999999999999E-8</v>
      </c>
      <c r="G275" s="30">
        <v>-0.147976884</v>
      </c>
      <c r="H275" s="30">
        <v>0.13983229799999999</v>
      </c>
      <c r="I275" s="35">
        <v>0.289943585</v>
      </c>
      <c r="J275" s="32">
        <v>0.86245105099999997</v>
      </c>
      <c r="K275">
        <v>1</v>
      </c>
      <c r="L275">
        <v>0</v>
      </c>
      <c r="M275">
        <v>0</v>
      </c>
    </row>
    <row r="276" spans="1:13" x14ac:dyDescent="0.3">
      <c r="A276" s="3" t="s">
        <v>2719</v>
      </c>
      <c r="B276" s="30">
        <v>5.4487040013847139E-2</v>
      </c>
      <c r="C276" s="32">
        <v>1.3472121459999999</v>
      </c>
      <c r="D276" s="32">
        <v>1.2107557419999999</v>
      </c>
      <c r="E276" s="32">
        <v>1.499047665</v>
      </c>
      <c r="F276" s="35">
        <v>4.4999999999999999E-8</v>
      </c>
      <c r="G276" s="30">
        <v>-0.22059815899999999</v>
      </c>
      <c r="H276" s="30">
        <v>0.152566595</v>
      </c>
      <c r="I276" s="35">
        <v>0.14820135400000001</v>
      </c>
      <c r="J276" s="32">
        <v>0.80203890799999999</v>
      </c>
      <c r="K276">
        <v>0</v>
      </c>
      <c r="L276">
        <v>0</v>
      </c>
      <c r="M276">
        <v>0</v>
      </c>
    </row>
    <row r="277" spans="1:13" x14ac:dyDescent="0.3">
      <c r="A277" s="3" t="s">
        <v>2720</v>
      </c>
      <c r="B277" s="30">
        <v>8.8559227243854122E-2</v>
      </c>
      <c r="C277" s="32">
        <v>0.61611257500000005</v>
      </c>
      <c r="D277" s="32">
        <v>0.517938652</v>
      </c>
      <c r="E277" s="32">
        <v>0.73289510999999996</v>
      </c>
      <c r="F277" s="35">
        <v>4.5300000000000002E-8</v>
      </c>
      <c r="G277" s="30">
        <v>-0.47010016799999998</v>
      </c>
      <c r="H277" s="30">
        <v>0.12548088800000001</v>
      </c>
      <c r="I277" s="35">
        <v>1.7939900000000001E-4</v>
      </c>
      <c r="J277" s="32">
        <v>0.62493966599999995</v>
      </c>
      <c r="K277">
        <v>1</v>
      </c>
      <c r="L277">
        <v>1</v>
      </c>
      <c r="M277">
        <v>1</v>
      </c>
    </row>
    <row r="278" spans="1:13" x14ac:dyDescent="0.3">
      <c r="A278" s="3" t="s">
        <v>2168</v>
      </c>
      <c r="B278" s="30">
        <v>9.4932296268347829E-2</v>
      </c>
      <c r="C278" s="32">
        <v>0.59501933299999998</v>
      </c>
      <c r="D278" s="32">
        <v>0.49399728199999998</v>
      </c>
      <c r="E278" s="32">
        <v>0.71670031199999995</v>
      </c>
      <c r="F278" s="35">
        <v>4.5300000000000002E-8</v>
      </c>
      <c r="G278" s="30">
        <v>8.5207294000000003E-2</v>
      </c>
      <c r="H278" s="30">
        <v>0.12886028599999999</v>
      </c>
      <c r="I278" s="35">
        <v>0.50845981600000001</v>
      </c>
      <c r="J278" s="32">
        <v>1.0889427739999999</v>
      </c>
      <c r="K278">
        <v>0</v>
      </c>
      <c r="L278">
        <v>0</v>
      </c>
      <c r="M278">
        <v>0</v>
      </c>
    </row>
    <row r="279" spans="1:13" x14ac:dyDescent="0.3">
      <c r="A279" s="3" t="s">
        <v>1373</v>
      </c>
      <c r="B279" s="30">
        <v>9.4550614805087141E-2</v>
      </c>
      <c r="C279" s="32">
        <v>0.59630910999999998</v>
      </c>
      <c r="D279" s="32">
        <v>0.49543857200000002</v>
      </c>
      <c r="E279" s="32">
        <v>0.71771673599999997</v>
      </c>
      <c r="F279" s="35">
        <v>4.5499999999999997E-8</v>
      </c>
      <c r="G279" s="30">
        <v>-8.5154816999999994E-2</v>
      </c>
      <c r="H279" s="30">
        <v>0.125571188</v>
      </c>
      <c r="I279" s="35">
        <v>0.49768307299999998</v>
      </c>
      <c r="J279" s="32">
        <v>0.91837009400000003</v>
      </c>
      <c r="K279">
        <v>1</v>
      </c>
      <c r="L279">
        <v>0</v>
      </c>
      <c r="M279">
        <v>0</v>
      </c>
    </row>
    <row r="280" spans="1:13" x14ac:dyDescent="0.3">
      <c r="A280" s="3" t="s">
        <v>2721</v>
      </c>
      <c r="B280" s="30">
        <v>0.1067279545286513</v>
      </c>
      <c r="C280" s="32">
        <v>1.792060915</v>
      </c>
      <c r="D280" s="32">
        <v>1.453803695</v>
      </c>
      <c r="E280" s="32">
        <v>2.209020609</v>
      </c>
      <c r="F280" s="35">
        <v>4.6100000000000003E-8</v>
      </c>
      <c r="G280" s="30">
        <v>-5.6987168999999997E-2</v>
      </c>
      <c r="H280" s="30">
        <v>0.128539456</v>
      </c>
      <c r="I280" s="35">
        <v>0.65751708900000005</v>
      </c>
      <c r="J280" s="32">
        <v>0.94460619000000001</v>
      </c>
      <c r="K280">
        <v>0</v>
      </c>
      <c r="L280">
        <v>0</v>
      </c>
      <c r="M280">
        <v>0</v>
      </c>
    </row>
    <row r="281" spans="1:13" x14ac:dyDescent="0.3">
      <c r="A281" s="3" t="s">
        <v>2722</v>
      </c>
      <c r="B281" s="30">
        <v>8.799874162155738E-2</v>
      </c>
      <c r="C281" s="32">
        <v>0.61823976300000005</v>
      </c>
      <c r="D281" s="32">
        <v>0.52029813499999999</v>
      </c>
      <c r="E281" s="32">
        <v>0.73461805599999996</v>
      </c>
      <c r="F281" s="35">
        <v>4.6399999999999999E-8</v>
      </c>
      <c r="G281" s="30">
        <v>-0.17770667200000001</v>
      </c>
      <c r="H281" s="30">
        <v>0.12128315100000001</v>
      </c>
      <c r="I281" s="35">
        <v>0.14286051299999999</v>
      </c>
      <c r="J281" s="32">
        <v>0.83718795800000001</v>
      </c>
      <c r="K281">
        <v>1</v>
      </c>
      <c r="L281">
        <v>0</v>
      </c>
      <c r="M281">
        <v>0</v>
      </c>
    </row>
    <row r="282" spans="1:13" x14ac:dyDescent="0.3">
      <c r="A282" s="3" t="s">
        <v>2723</v>
      </c>
      <c r="B282" s="30">
        <v>5.701293157399296E-2</v>
      </c>
      <c r="C282" s="32">
        <v>0.73237856199999996</v>
      </c>
      <c r="D282" s="32">
        <v>0.654946955</v>
      </c>
      <c r="E282" s="32">
        <v>0.81896457899999997</v>
      </c>
      <c r="F282" s="35">
        <v>4.6800000000000002E-8</v>
      </c>
      <c r="G282" s="30">
        <v>0.12258994500000001</v>
      </c>
      <c r="H282" s="30">
        <v>0.142647947</v>
      </c>
      <c r="I282" s="35">
        <v>0.39012644499999999</v>
      </c>
      <c r="J282" s="32">
        <v>1.1304207909999999</v>
      </c>
      <c r="K282">
        <v>0</v>
      </c>
      <c r="L282">
        <v>0</v>
      </c>
      <c r="M282">
        <v>0</v>
      </c>
    </row>
    <row r="283" spans="1:13" x14ac:dyDescent="0.3">
      <c r="A283" s="3" t="s">
        <v>1376</v>
      </c>
      <c r="B283" s="30">
        <v>6.8352776180585592E-2</v>
      </c>
      <c r="C283" s="32">
        <v>1.4525539279999999</v>
      </c>
      <c r="D283" s="32">
        <v>1.270428643</v>
      </c>
      <c r="E283" s="32">
        <v>1.6607882119999999</v>
      </c>
      <c r="F283" s="35">
        <v>4.7199999999999999E-8</v>
      </c>
      <c r="G283" s="30">
        <v>8.3346271E-2</v>
      </c>
      <c r="H283" s="30">
        <v>0.124163892</v>
      </c>
      <c r="I283" s="35">
        <v>0.50205482899999998</v>
      </c>
      <c r="J283" s="32">
        <v>1.0869181109999999</v>
      </c>
      <c r="K283">
        <v>1</v>
      </c>
      <c r="L283">
        <v>0</v>
      </c>
      <c r="M283">
        <v>0</v>
      </c>
    </row>
    <row r="284" spans="1:13" x14ac:dyDescent="0.3">
      <c r="A284" s="3" t="s">
        <v>1748</v>
      </c>
      <c r="B284" s="30">
        <v>7.4681375378916143E-2</v>
      </c>
      <c r="C284" s="32">
        <v>0.66513333100000005</v>
      </c>
      <c r="D284" s="32">
        <v>0.57456585000000004</v>
      </c>
      <c r="E284" s="32">
        <v>0.76997675300000001</v>
      </c>
      <c r="F284" s="35">
        <v>4.7600000000000003E-8</v>
      </c>
      <c r="G284" s="30">
        <v>-2.6495376000000001E-2</v>
      </c>
      <c r="H284" s="30">
        <v>0.121380582</v>
      </c>
      <c r="I284" s="35">
        <v>0.82720824100000001</v>
      </c>
      <c r="J284" s="32">
        <v>0.97385254600000004</v>
      </c>
      <c r="K284">
        <v>1</v>
      </c>
      <c r="L284">
        <v>0</v>
      </c>
      <c r="M284">
        <v>0</v>
      </c>
    </row>
    <row r="285" spans="1:13" x14ac:dyDescent="0.3">
      <c r="A285" s="3" t="s">
        <v>2724</v>
      </c>
      <c r="B285" s="30">
        <v>4.8489390650852247E-2</v>
      </c>
      <c r="C285" s="32">
        <v>0.76740946200000004</v>
      </c>
      <c r="D285" s="32">
        <v>0.69783525400000002</v>
      </c>
      <c r="E285" s="32">
        <v>0.84392022300000002</v>
      </c>
      <c r="F285" s="35">
        <v>4.7699999999999997E-8</v>
      </c>
      <c r="G285" s="30">
        <v>-0.210625163</v>
      </c>
      <c r="H285" s="30">
        <v>0.125606526</v>
      </c>
      <c r="I285" s="35">
        <v>9.3568920999999999E-2</v>
      </c>
      <c r="J285" s="32">
        <v>0.81007765700000001</v>
      </c>
      <c r="K285">
        <v>1</v>
      </c>
      <c r="L285">
        <v>0</v>
      </c>
      <c r="M285">
        <v>0</v>
      </c>
    </row>
    <row r="286" spans="1:13" x14ac:dyDescent="0.3">
      <c r="A286" s="3" t="s">
        <v>95</v>
      </c>
      <c r="B286" s="30">
        <v>7.9171586391464849E-2</v>
      </c>
      <c r="C286" s="32">
        <v>0.64913818999999995</v>
      </c>
      <c r="D286" s="32">
        <v>0.55583537599999999</v>
      </c>
      <c r="E286" s="32">
        <v>0.75810286299999996</v>
      </c>
      <c r="F286" s="35">
        <v>4.8200000000000001E-8</v>
      </c>
      <c r="G286" s="30">
        <v>-0.31203004000000001</v>
      </c>
      <c r="H286" s="30">
        <v>0.11311149400000001</v>
      </c>
      <c r="I286" s="35">
        <v>5.8048489999999999E-3</v>
      </c>
      <c r="J286" s="32">
        <v>0.73195953999999996</v>
      </c>
      <c r="K286">
        <v>1</v>
      </c>
      <c r="L286">
        <v>1</v>
      </c>
      <c r="M286">
        <v>1</v>
      </c>
    </row>
    <row r="287" spans="1:13" x14ac:dyDescent="0.3">
      <c r="A287" s="3" t="s">
        <v>2725</v>
      </c>
      <c r="B287" s="30">
        <v>4.2303232522716831E-2</v>
      </c>
      <c r="C287" s="32">
        <v>1.259630429</v>
      </c>
      <c r="D287" s="32">
        <v>1.159403392</v>
      </c>
      <c r="E287" s="32">
        <v>1.368521801</v>
      </c>
      <c r="F287" s="35">
        <v>4.8599999999999998E-8</v>
      </c>
      <c r="G287" s="30">
        <v>7.9292436999999993E-2</v>
      </c>
      <c r="H287" s="30">
        <v>0.115065274</v>
      </c>
      <c r="I287" s="35">
        <v>0.49075510700000002</v>
      </c>
      <c r="J287" s="32">
        <v>1.0825208449999999</v>
      </c>
      <c r="K287">
        <v>1</v>
      </c>
      <c r="L287">
        <v>0</v>
      </c>
      <c r="M287">
        <v>0</v>
      </c>
    </row>
    <row r="288" spans="1:13" x14ac:dyDescent="0.3">
      <c r="A288" s="3" t="s">
        <v>2267</v>
      </c>
      <c r="B288" s="30">
        <v>8.3097949457183226E-2</v>
      </c>
      <c r="C288" s="32">
        <v>1.5735103640000001</v>
      </c>
      <c r="D288" s="32">
        <v>1.337015694</v>
      </c>
      <c r="E288" s="32">
        <v>1.851836802</v>
      </c>
      <c r="F288" s="35">
        <v>4.8900000000000001E-8</v>
      </c>
      <c r="G288" s="30">
        <v>-6.1856560999999997E-2</v>
      </c>
      <c r="H288" s="30">
        <v>0.13252438699999999</v>
      </c>
      <c r="I288" s="35">
        <v>0.64067441300000005</v>
      </c>
      <c r="J288" s="32">
        <v>0.94001771199999995</v>
      </c>
      <c r="K288">
        <v>0</v>
      </c>
      <c r="L288">
        <v>0</v>
      </c>
      <c r="M288">
        <v>0</v>
      </c>
    </row>
    <row r="289" spans="1:13" x14ac:dyDescent="0.3">
      <c r="A289" s="3" t="s">
        <v>2726</v>
      </c>
      <c r="B289" s="30">
        <v>6.8393519809526973E-2</v>
      </c>
      <c r="C289" s="32">
        <v>1.452065779</v>
      </c>
      <c r="D289" s="32">
        <v>1.2699002859999999</v>
      </c>
      <c r="E289" s="32">
        <v>1.660362669</v>
      </c>
      <c r="F289" s="35">
        <v>4.9399999999999999E-8</v>
      </c>
      <c r="G289" s="30">
        <v>3.5405934999999999E-2</v>
      </c>
      <c r="H289" s="30">
        <v>0.12898479800000001</v>
      </c>
      <c r="I289" s="35">
        <v>0.78370273899999998</v>
      </c>
      <c r="J289" s="32">
        <v>1.0360401880000001</v>
      </c>
      <c r="K289">
        <v>1</v>
      </c>
      <c r="L289">
        <v>0</v>
      </c>
      <c r="M289">
        <v>0</v>
      </c>
    </row>
    <row r="290" spans="1:13" x14ac:dyDescent="0.3">
      <c r="A290" s="3" t="s">
        <v>2727</v>
      </c>
      <c r="B290" s="30">
        <v>6.3348739225236525E-2</v>
      </c>
      <c r="C290" s="32">
        <v>0.70798914999999996</v>
      </c>
      <c r="D290" s="32">
        <v>0.62532250300000003</v>
      </c>
      <c r="E290" s="32">
        <v>0.80158419700000005</v>
      </c>
      <c r="F290" s="35">
        <v>4.9999999999999998E-8</v>
      </c>
      <c r="G290" s="30">
        <v>-0.16953422900000001</v>
      </c>
      <c r="H290" s="30">
        <v>0.12740795199999999</v>
      </c>
      <c r="I290" s="35">
        <v>0.183307204</v>
      </c>
      <c r="J290" s="32">
        <v>0.84405786299999996</v>
      </c>
      <c r="K290">
        <v>1</v>
      </c>
      <c r="L290">
        <v>0</v>
      </c>
      <c r="M290">
        <v>0</v>
      </c>
    </row>
    <row r="291" spans="1:13" x14ac:dyDescent="0.3">
      <c r="A291" s="3" t="s">
        <v>1311</v>
      </c>
      <c r="B291" s="30">
        <v>6.5721754237008434E-2</v>
      </c>
      <c r="C291" s="32">
        <v>1.430663885</v>
      </c>
      <c r="D291" s="32">
        <v>1.257752403</v>
      </c>
      <c r="E291" s="32">
        <v>1.627346645</v>
      </c>
      <c r="F291" s="35">
        <v>5.0600000000000003E-8</v>
      </c>
      <c r="G291" s="30">
        <v>9.1721023999999998E-2</v>
      </c>
      <c r="H291" s="30">
        <v>0.122673925</v>
      </c>
      <c r="I291" s="35">
        <v>0.45465229099999999</v>
      </c>
      <c r="J291" s="32">
        <v>1.0960590059999999</v>
      </c>
      <c r="K291">
        <v>1</v>
      </c>
      <c r="L291">
        <v>0</v>
      </c>
      <c r="M291">
        <v>0</v>
      </c>
    </row>
    <row r="292" spans="1:13" x14ac:dyDescent="0.3">
      <c r="A292" s="3" t="s">
        <v>1066</v>
      </c>
      <c r="B292" s="30">
        <v>7.7161434398800674E-2</v>
      </c>
      <c r="C292" s="32">
        <v>0.65682870500000001</v>
      </c>
      <c r="D292" s="32">
        <v>0.56464071599999999</v>
      </c>
      <c r="E292" s="32">
        <v>0.76406807899999996</v>
      </c>
      <c r="F292" s="35">
        <v>5.1100000000000001E-8</v>
      </c>
      <c r="G292" s="30">
        <v>-0.124041626</v>
      </c>
      <c r="H292" s="30">
        <v>0.122637592</v>
      </c>
      <c r="I292" s="35">
        <v>0.31180175199999999</v>
      </c>
      <c r="J292" s="32">
        <v>0.88334307000000001</v>
      </c>
      <c r="K292">
        <v>1</v>
      </c>
      <c r="L292">
        <v>0</v>
      </c>
      <c r="M292">
        <v>0</v>
      </c>
    </row>
    <row r="293" spans="1:13" x14ac:dyDescent="0.3">
      <c r="A293" s="3" t="s">
        <v>2728</v>
      </c>
      <c r="B293" s="30">
        <v>6.2735406089943657E-2</v>
      </c>
      <c r="C293" s="32">
        <v>0.71066302400000003</v>
      </c>
      <c r="D293" s="32">
        <v>0.62843916799999999</v>
      </c>
      <c r="E293" s="32">
        <v>0.80364490200000005</v>
      </c>
      <c r="F293" s="35">
        <v>5.2000000000000002E-8</v>
      </c>
      <c r="G293" s="30">
        <v>-0.33655442299999999</v>
      </c>
      <c r="H293" s="30">
        <v>0.109801976</v>
      </c>
      <c r="I293" s="35">
        <v>2.1759470000000001E-3</v>
      </c>
      <c r="J293" s="32">
        <v>0.71422701200000005</v>
      </c>
      <c r="K293">
        <v>1</v>
      </c>
      <c r="L293">
        <v>1</v>
      </c>
      <c r="M293">
        <v>1</v>
      </c>
    </row>
    <row r="294" spans="1:13" x14ac:dyDescent="0.3">
      <c r="A294" s="3" t="s">
        <v>2729</v>
      </c>
      <c r="B294" s="30">
        <v>0.10120901810824851</v>
      </c>
      <c r="C294" s="32">
        <v>0.57640967399999998</v>
      </c>
      <c r="D294" s="32">
        <v>0.472696067</v>
      </c>
      <c r="E294" s="32">
        <v>0.70287894399999995</v>
      </c>
      <c r="F294" s="35">
        <v>5.2199999999999998E-8</v>
      </c>
      <c r="G294" s="30">
        <v>-0.231386126</v>
      </c>
      <c r="H294" s="30">
        <v>0.12615452499999999</v>
      </c>
      <c r="I294" s="35">
        <v>6.6631962000000003E-2</v>
      </c>
      <c r="J294" s="32">
        <v>0.79343304199999998</v>
      </c>
      <c r="K294">
        <v>1</v>
      </c>
      <c r="L294">
        <v>0</v>
      </c>
      <c r="M294">
        <v>0</v>
      </c>
    </row>
    <row r="295" spans="1:13" x14ac:dyDescent="0.3">
      <c r="A295" s="3" t="s">
        <v>2345</v>
      </c>
      <c r="B295" s="30">
        <v>9.5772756172435983E-2</v>
      </c>
      <c r="C295" s="32">
        <v>1.6837546999999999</v>
      </c>
      <c r="D295" s="32">
        <v>1.395586961</v>
      </c>
      <c r="E295" s="32">
        <v>2.031424747</v>
      </c>
      <c r="F295" s="35">
        <v>5.32E-8</v>
      </c>
      <c r="G295" s="30">
        <v>-4.1872751E-2</v>
      </c>
      <c r="H295" s="30">
        <v>0.13074213200000001</v>
      </c>
      <c r="I295" s="35">
        <v>0.74876384600000001</v>
      </c>
      <c r="J295" s="32">
        <v>0.95899180299999998</v>
      </c>
      <c r="K295">
        <v>0</v>
      </c>
      <c r="L295">
        <v>0</v>
      </c>
      <c r="M295">
        <v>0</v>
      </c>
    </row>
    <row r="296" spans="1:13" x14ac:dyDescent="0.3">
      <c r="A296" s="3" t="s">
        <v>2418</v>
      </c>
      <c r="B296" s="30">
        <v>7.5211939207284417E-2</v>
      </c>
      <c r="C296" s="32">
        <v>0.664255072</v>
      </c>
      <c r="D296" s="32">
        <v>0.57321079500000005</v>
      </c>
      <c r="E296" s="32">
        <v>0.76976010299999997</v>
      </c>
      <c r="F296" s="35">
        <v>5.3500000000000003E-8</v>
      </c>
      <c r="G296" s="30">
        <v>2.4424604999999999E-2</v>
      </c>
      <c r="H296" s="30">
        <v>0.124289573</v>
      </c>
      <c r="I296" s="35">
        <v>0.84420810599999996</v>
      </c>
      <c r="J296" s="32">
        <v>1.024725329</v>
      </c>
      <c r="K296">
        <v>0</v>
      </c>
      <c r="L296">
        <v>0</v>
      </c>
      <c r="M296">
        <v>0</v>
      </c>
    </row>
    <row r="297" spans="1:13" x14ac:dyDescent="0.3">
      <c r="A297" s="3" t="s">
        <v>721</v>
      </c>
      <c r="B297" s="30">
        <v>6.2879933396394347E-2</v>
      </c>
      <c r="C297" s="32">
        <v>0.710390148</v>
      </c>
      <c r="D297" s="32">
        <v>0.62801994100000003</v>
      </c>
      <c r="E297" s="32">
        <v>0.80356391500000002</v>
      </c>
      <c r="F297" s="35">
        <v>5.39E-8</v>
      </c>
      <c r="G297" s="30">
        <v>-0.16076049000000001</v>
      </c>
      <c r="H297" s="30">
        <v>0.112214719</v>
      </c>
      <c r="I297" s="35">
        <v>0.15196788999999999</v>
      </c>
      <c r="J297" s="32">
        <v>0.85149598800000004</v>
      </c>
      <c r="K297">
        <v>1</v>
      </c>
      <c r="L297">
        <v>0</v>
      </c>
      <c r="M297">
        <v>0</v>
      </c>
    </row>
    <row r="298" spans="1:13" x14ac:dyDescent="0.3">
      <c r="A298" s="3" t="s">
        <v>384</v>
      </c>
      <c r="B298" s="30">
        <v>7.7057258818080732E-2</v>
      </c>
      <c r="C298" s="32">
        <v>1.5203155589999999</v>
      </c>
      <c r="D298" s="32">
        <v>1.3072013339999999</v>
      </c>
      <c r="E298" s="32">
        <v>1.7681739889999999</v>
      </c>
      <c r="F298" s="35">
        <v>5.4399999999999997E-8</v>
      </c>
      <c r="G298" s="30">
        <v>0.23879524799999999</v>
      </c>
      <c r="H298" s="30">
        <v>0.12282699599999999</v>
      </c>
      <c r="I298" s="35">
        <v>5.1876243000000002E-2</v>
      </c>
      <c r="J298" s="32">
        <v>1.269718533</v>
      </c>
      <c r="K298">
        <v>1</v>
      </c>
      <c r="L298">
        <v>0</v>
      </c>
      <c r="M298">
        <v>0</v>
      </c>
    </row>
    <row r="299" spans="1:13" x14ac:dyDescent="0.3">
      <c r="A299" s="3" t="s">
        <v>2730</v>
      </c>
      <c r="B299" s="30">
        <v>8.6083998812086046E-2</v>
      </c>
      <c r="C299" s="32">
        <v>1.596612586</v>
      </c>
      <c r="D299" s="32">
        <v>1.348729063</v>
      </c>
      <c r="E299" s="32">
        <v>1.890054734</v>
      </c>
      <c r="F299" s="35">
        <v>5.47E-8</v>
      </c>
      <c r="G299" s="30">
        <v>5.4635923000000003E-2</v>
      </c>
      <c r="H299" s="30">
        <v>0.12738169799999999</v>
      </c>
      <c r="I299" s="35">
        <v>0.66798507299999998</v>
      </c>
      <c r="J299" s="32">
        <v>1.056156023</v>
      </c>
      <c r="K299">
        <v>1</v>
      </c>
      <c r="L299">
        <v>0</v>
      </c>
      <c r="M299">
        <v>0</v>
      </c>
    </row>
    <row r="300" spans="1:13" x14ac:dyDescent="0.3">
      <c r="A300" s="3" t="s">
        <v>2731</v>
      </c>
      <c r="B300" s="30">
        <v>6.9907103304431131E-2</v>
      </c>
      <c r="C300" s="32">
        <v>1.461763082</v>
      </c>
      <c r="D300" s="32">
        <v>1.27459425</v>
      </c>
      <c r="E300" s="32">
        <v>1.676416873</v>
      </c>
      <c r="F300" s="35">
        <v>5.6099999999999999E-8</v>
      </c>
      <c r="G300" s="30">
        <v>-3.4680843000000003E-2</v>
      </c>
      <c r="H300" s="30">
        <v>0.12111411900000001</v>
      </c>
      <c r="I300" s="35">
        <v>0.77461123499999995</v>
      </c>
      <c r="J300" s="32">
        <v>0.96591364499999999</v>
      </c>
      <c r="K300">
        <v>0</v>
      </c>
      <c r="L300">
        <v>0</v>
      </c>
      <c r="M300">
        <v>0</v>
      </c>
    </row>
    <row r="301" spans="1:13" x14ac:dyDescent="0.3">
      <c r="A301" s="3" t="s">
        <v>122</v>
      </c>
      <c r="B301" s="30">
        <v>7.7634338318521207E-2</v>
      </c>
      <c r="C301" s="32">
        <v>0.65605882999999998</v>
      </c>
      <c r="D301" s="32">
        <v>0.56345639999999997</v>
      </c>
      <c r="E301" s="32">
        <v>0.76388020099999998</v>
      </c>
      <c r="F301" s="35">
        <v>5.6599999999999997E-8</v>
      </c>
      <c r="G301" s="30">
        <v>-0.32130220500000001</v>
      </c>
      <c r="H301" s="30">
        <v>0.122911542</v>
      </c>
      <c r="I301" s="35">
        <v>8.9464680000000008E-3</v>
      </c>
      <c r="J301" s="32">
        <v>0.72520405799999998</v>
      </c>
      <c r="K301">
        <v>1</v>
      </c>
      <c r="L301">
        <v>1</v>
      </c>
      <c r="M301">
        <v>1</v>
      </c>
    </row>
    <row r="302" spans="1:13" x14ac:dyDescent="0.3">
      <c r="A302" s="3" t="s">
        <v>2732</v>
      </c>
      <c r="B302" s="30">
        <v>6.0494159340750323E-2</v>
      </c>
      <c r="C302" s="32">
        <v>0.72011922699999997</v>
      </c>
      <c r="D302" s="32">
        <v>0.63960475699999997</v>
      </c>
      <c r="E302" s="32">
        <v>0.81076898799999997</v>
      </c>
      <c r="F302" s="35">
        <v>5.7100000000000002E-8</v>
      </c>
      <c r="G302" s="30">
        <v>-0.38402385100000003</v>
      </c>
      <c r="H302" s="30">
        <v>0.106601368</v>
      </c>
      <c r="I302" s="35">
        <v>3.1525800000000001E-4</v>
      </c>
      <c r="J302" s="32">
        <v>0.68111518100000001</v>
      </c>
      <c r="K302">
        <v>1</v>
      </c>
      <c r="L302">
        <v>1</v>
      </c>
      <c r="M302">
        <v>1</v>
      </c>
    </row>
    <row r="303" spans="1:13" x14ac:dyDescent="0.3">
      <c r="A303" s="3" t="s">
        <v>2057</v>
      </c>
      <c r="B303" s="30">
        <v>7.1708577793914527E-2</v>
      </c>
      <c r="C303" s="32">
        <v>0.677634403</v>
      </c>
      <c r="D303" s="32">
        <v>0.58878534900000001</v>
      </c>
      <c r="E303" s="32">
        <v>0.77989098300000004</v>
      </c>
      <c r="F303" s="35">
        <v>5.7399999999999998E-8</v>
      </c>
      <c r="G303" s="30">
        <v>0.141988431</v>
      </c>
      <c r="H303" s="30">
        <v>0.13655145699999999</v>
      </c>
      <c r="I303" s="35">
        <v>0.298425255</v>
      </c>
      <c r="J303" s="32">
        <v>1.152563314</v>
      </c>
      <c r="K303">
        <v>0</v>
      </c>
      <c r="L303">
        <v>0</v>
      </c>
      <c r="M303">
        <v>0</v>
      </c>
    </row>
    <row r="304" spans="1:13" x14ac:dyDescent="0.3">
      <c r="A304" s="3" t="s">
        <v>2733</v>
      </c>
      <c r="B304" s="30">
        <v>9.0732702909901264E-2</v>
      </c>
      <c r="C304" s="32">
        <v>0.61134137799999999</v>
      </c>
      <c r="D304" s="32">
        <v>0.51174307600000002</v>
      </c>
      <c r="E304" s="32">
        <v>0.73032406000000005</v>
      </c>
      <c r="F304" s="35">
        <v>5.84E-8</v>
      </c>
      <c r="G304" s="30">
        <v>-0.11267964799999999</v>
      </c>
      <c r="H304" s="30">
        <v>0.137014367</v>
      </c>
      <c r="I304" s="35">
        <v>0.41085329500000001</v>
      </c>
      <c r="J304" s="32">
        <v>0.89343682800000002</v>
      </c>
      <c r="K304">
        <v>1</v>
      </c>
      <c r="L304">
        <v>0</v>
      </c>
      <c r="M304">
        <v>0</v>
      </c>
    </row>
    <row r="305" spans="1:13" x14ac:dyDescent="0.3">
      <c r="A305" s="3" t="s">
        <v>1164</v>
      </c>
      <c r="B305" s="30">
        <v>5.9127515071024692E-2</v>
      </c>
      <c r="C305" s="32">
        <v>0.72567960899999995</v>
      </c>
      <c r="D305" s="32">
        <v>0.64627221999999995</v>
      </c>
      <c r="E305" s="32">
        <v>0.81484377500000005</v>
      </c>
      <c r="F305" s="35">
        <v>5.8600000000000002E-8</v>
      </c>
      <c r="G305" s="30">
        <v>-0.11097987400000001</v>
      </c>
      <c r="H305" s="30">
        <v>0.122399156</v>
      </c>
      <c r="I305" s="35">
        <v>0.36456304899999997</v>
      </c>
      <c r="J305" s="32">
        <v>0.89495676099999999</v>
      </c>
      <c r="K305">
        <v>1</v>
      </c>
      <c r="L305">
        <v>0</v>
      </c>
      <c r="M305">
        <v>0</v>
      </c>
    </row>
    <row r="306" spans="1:13" x14ac:dyDescent="0.3">
      <c r="A306" s="3" t="s">
        <v>2734</v>
      </c>
      <c r="B306" s="30">
        <v>7.8085344760579975E-2</v>
      </c>
      <c r="C306" s="32">
        <v>0.65480270799999996</v>
      </c>
      <c r="D306" s="32">
        <v>0.56188068199999996</v>
      </c>
      <c r="E306" s="32">
        <v>0.76309188100000003</v>
      </c>
      <c r="F306" s="35">
        <v>5.8799999999999997E-8</v>
      </c>
      <c r="G306" s="30">
        <v>-0.106110286</v>
      </c>
      <c r="H306" s="30">
        <v>0.13780271399999999</v>
      </c>
      <c r="I306" s="35">
        <v>0.44129043699999998</v>
      </c>
      <c r="J306" s="32">
        <v>0.89932545900000005</v>
      </c>
      <c r="K306">
        <v>1</v>
      </c>
      <c r="L306">
        <v>0</v>
      </c>
      <c r="M306">
        <v>0</v>
      </c>
    </row>
    <row r="307" spans="1:13" x14ac:dyDescent="0.3">
      <c r="A307" s="3" t="s">
        <v>2735</v>
      </c>
      <c r="B307" s="30">
        <v>6.8495654576020679E-2</v>
      </c>
      <c r="C307" s="32">
        <v>0.68985584899999997</v>
      </c>
      <c r="D307" s="32">
        <v>0.60319084899999997</v>
      </c>
      <c r="E307" s="32">
        <v>0.78897266700000002</v>
      </c>
      <c r="F307" s="35">
        <v>5.9499999999999997E-8</v>
      </c>
      <c r="G307" s="30">
        <v>0.24695742500000001</v>
      </c>
      <c r="H307" s="30">
        <v>0.135725175</v>
      </c>
      <c r="I307" s="35">
        <v>6.8829040999999994E-2</v>
      </c>
      <c r="J307" s="32">
        <v>1.280124611</v>
      </c>
      <c r="K307">
        <v>0</v>
      </c>
      <c r="L307">
        <v>0</v>
      </c>
      <c r="M307">
        <v>0</v>
      </c>
    </row>
    <row r="308" spans="1:13" x14ac:dyDescent="0.3">
      <c r="A308" s="3" t="s">
        <v>64</v>
      </c>
      <c r="B308" s="30">
        <v>7.8454084201724228E-2</v>
      </c>
      <c r="C308" s="32">
        <v>1.529904846</v>
      </c>
      <c r="D308" s="32">
        <v>1.311850009</v>
      </c>
      <c r="E308" s="32">
        <v>1.784204613</v>
      </c>
      <c r="F308" s="35">
        <v>5.9699999999999999E-8</v>
      </c>
      <c r="G308" s="30">
        <v>0.36828688500000001</v>
      </c>
      <c r="H308" s="30">
        <v>0.12438912000000001</v>
      </c>
      <c r="I308" s="35">
        <v>3.0687650000000002E-3</v>
      </c>
      <c r="J308" s="32">
        <v>1.4452566010000001</v>
      </c>
      <c r="K308">
        <v>1</v>
      </c>
      <c r="L308">
        <v>1</v>
      </c>
      <c r="M308">
        <v>1</v>
      </c>
    </row>
    <row r="309" spans="1:13" x14ac:dyDescent="0.3">
      <c r="A309" s="3" t="s">
        <v>2414</v>
      </c>
      <c r="B309" s="30">
        <v>7.1095240540197446E-2</v>
      </c>
      <c r="C309" s="32">
        <v>0.68034877400000004</v>
      </c>
      <c r="D309" s="32">
        <v>0.59185487299999995</v>
      </c>
      <c r="E309" s="32">
        <v>0.78207424599999997</v>
      </c>
      <c r="F309" s="35">
        <v>6.0500000000000006E-8</v>
      </c>
      <c r="G309" s="30">
        <v>2.6694369999999999E-2</v>
      </c>
      <c r="H309" s="30">
        <v>0.13339521300000001</v>
      </c>
      <c r="I309" s="35">
        <v>0.84139072100000001</v>
      </c>
      <c r="J309" s="32">
        <v>1.027053856</v>
      </c>
      <c r="K309">
        <v>0</v>
      </c>
      <c r="L309">
        <v>0</v>
      </c>
      <c r="M309">
        <v>0</v>
      </c>
    </row>
    <row r="310" spans="1:13" x14ac:dyDescent="0.3">
      <c r="A310" s="3" t="s">
        <v>2736</v>
      </c>
      <c r="B310" s="30">
        <v>8.9503730871151668E-2</v>
      </c>
      <c r="C310" s="32">
        <v>0.61580759900000004</v>
      </c>
      <c r="D310" s="32">
        <v>0.51672482799999997</v>
      </c>
      <c r="E310" s="32">
        <v>0.73388964099999998</v>
      </c>
      <c r="F310" s="35">
        <v>6.0699999999999994E-8</v>
      </c>
      <c r="G310" s="30">
        <v>-0.179373376</v>
      </c>
      <c r="H310" s="30">
        <v>0.12355182200000001</v>
      </c>
      <c r="I310" s="35">
        <v>0.14655533000000001</v>
      </c>
      <c r="J310" s="32">
        <v>0.83579377499999996</v>
      </c>
      <c r="K310">
        <v>1</v>
      </c>
      <c r="L310">
        <v>0</v>
      </c>
      <c r="M310">
        <v>0</v>
      </c>
    </row>
    <row r="311" spans="1:13" x14ac:dyDescent="0.3">
      <c r="A311" s="3" t="s">
        <v>1562</v>
      </c>
      <c r="B311" s="30">
        <v>7.253315617882547E-2</v>
      </c>
      <c r="C311" s="32">
        <v>0.67513890600000004</v>
      </c>
      <c r="D311" s="32">
        <v>0.58566976100000001</v>
      </c>
      <c r="E311" s="32">
        <v>0.77827569900000004</v>
      </c>
      <c r="F311" s="35">
        <v>6.1000000000000004E-8</v>
      </c>
      <c r="G311" s="30">
        <v>-5.7093075E-2</v>
      </c>
      <c r="H311" s="30">
        <v>0.12455208500000001</v>
      </c>
      <c r="I311" s="35">
        <v>0.64667432300000005</v>
      </c>
      <c r="J311" s="32">
        <v>0.94450615500000001</v>
      </c>
      <c r="K311">
        <v>1</v>
      </c>
      <c r="L311">
        <v>0</v>
      </c>
      <c r="M311">
        <v>0</v>
      </c>
    </row>
    <row r="312" spans="1:13" x14ac:dyDescent="0.3">
      <c r="A312" s="3" t="s">
        <v>2532</v>
      </c>
      <c r="B312" s="30">
        <v>8.3462120831711159E-2</v>
      </c>
      <c r="C312" s="32">
        <v>0.63640383300000003</v>
      </c>
      <c r="D312" s="32">
        <v>0.54036809699999999</v>
      </c>
      <c r="E312" s="32">
        <v>0.74950731000000004</v>
      </c>
      <c r="F312" s="35">
        <v>6.1399999999999994E-8</v>
      </c>
      <c r="G312" s="30">
        <v>6.5366899999999995E-4</v>
      </c>
      <c r="H312" s="30">
        <v>0.126450649</v>
      </c>
      <c r="I312" s="35">
        <v>0.99587546599999999</v>
      </c>
      <c r="J312" s="32">
        <v>1.000653883</v>
      </c>
      <c r="K312">
        <v>0</v>
      </c>
      <c r="L312">
        <v>0</v>
      </c>
      <c r="M312">
        <v>0</v>
      </c>
    </row>
    <row r="313" spans="1:13" x14ac:dyDescent="0.3">
      <c r="A313" s="3" t="s">
        <v>2737</v>
      </c>
      <c r="B313" s="30">
        <v>7.437071768984635E-2</v>
      </c>
      <c r="C313" s="32">
        <v>0.66852559499999997</v>
      </c>
      <c r="D313" s="32">
        <v>0.57784793999999995</v>
      </c>
      <c r="E313" s="32">
        <v>0.77343266300000002</v>
      </c>
      <c r="F313" s="35">
        <v>6.1500000000000001E-8</v>
      </c>
      <c r="G313" s="30">
        <v>6.9580484999999997E-2</v>
      </c>
      <c r="H313" s="30">
        <v>0.12511213299999999</v>
      </c>
      <c r="I313" s="35">
        <v>0.57811174600000004</v>
      </c>
      <c r="J313" s="32">
        <v>1.0720583429999999</v>
      </c>
      <c r="K313">
        <v>0</v>
      </c>
      <c r="L313">
        <v>0</v>
      </c>
      <c r="M313">
        <v>0</v>
      </c>
    </row>
    <row r="314" spans="1:13" x14ac:dyDescent="0.3">
      <c r="A314" s="3" t="s">
        <v>963</v>
      </c>
      <c r="B314" s="30">
        <v>7.6221910908439064E-2</v>
      </c>
      <c r="C314" s="32">
        <v>0.661973747</v>
      </c>
      <c r="D314" s="32">
        <v>0.570112493</v>
      </c>
      <c r="E314" s="32">
        <v>0.76863644799999997</v>
      </c>
      <c r="F314" s="35">
        <v>6.2200000000000001E-8</v>
      </c>
      <c r="G314" s="30">
        <v>-0.13953738700000001</v>
      </c>
      <c r="H314" s="30">
        <v>0.123547568</v>
      </c>
      <c r="I314" s="35">
        <v>0.25871970100000002</v>
      </c>
      <c r="J314" s="32">
        <v>0.86976050500000002</v>
      </c>
      <c r="K314">
        <v>1</v>
      </c>
      <c r="L314">
        <v>0</v>
      </c>
      <c r="M314">
        <v>0</v>
      </c>
    </row>
    <row r="315" spans="1:13" x14ac:dyDescent="0.3">
      <c r="A315" s="3" t="s">
        <v>681</v>
      </c>
      <c r="B315" s="30">
        <v>8.2215688380327473E-2</v>
      </c>
      <c r="C315" s="32">
        <v>1.560418774</v>
      </c>
      <c r="D315" s="32">
        <v>1.328186452</v>
      </c>
      <c r="E315" s="32">
        <v>1.8332567280000001</v>
      </c>
      <c r="F315" s="35">
        <v>6.2299999999999995E-8</v>
      </c>
      <c r="G315" s="30">
        <v>0.17987903499999999</v>
      </c>
      <c r="H315" s="30">
        <v>0.12157926199999999</v>
      </c>
      <c r="I315" s="35">
        <v>0.13900120399999999</v>
      </c>
      <c r="J315" s="32">
        <v>1.197072551</v>
      </c>
      <c r="K315">
        <v>1</v>
      </c>
      <c r="L315">
        <v>0</v>
      </c>
      <c r="M315">
        <v>0</v>
      </c>
    </row>
    <row r="316" spans="1:13" x14ac:dyDescent="0.3">
      <c r="A316" s="3" t="s">
        <v>1379</v>
      </c>
      <c r="B316" s="30">
        <v>8.0257068677725002E-2</v>
      </c>
      <c r="C316" s="32">
        <v>1.5439299280000001</v>
      </c>
      <c r="D316" s="32">
        <v>1.319206082</v>
      </c>
      <c r="E316" s="32">
        <v>1.806934984</v>
      </c>
      <c r="F316" s="35">
        <v>6.2400000000000003E-8</v>
      </c>
      <c r="G316" s="30">
        <v>8.9245990999999997E-2</v>
      </c>
      <c r="H316" s="30">
        <v>0.133624622</v>
      </c>
      <c r="I316" s="35">
        <v>0.50420647500000004</v>
      </c>
      <c r="J316" s="32">
        <v>1.093349578</v>
      </c>
      <c r="K316">
        <v>1</v>
      </c>
      <c r="L316">
        <v>0</v>
      </c>
      <c r="M316">
        <v>0</v>
      </c>
    </row>
    <row r="317" spans="1:13" x14ac:dyDescent="0.3">
      <c r="A317" s="3" t="s">
        <v>2738</v>
      </c>
      <c r="B317" s="30">
        <v>7.2568470062079143E-2</v>
      </c>
      <c r="C317" s="32">
        <v>0.67524257799999998</v>
      </c>
      <c r="D317" s="32">
        <v>0.58571915299999999</v>
      </c>
      <c r="E317" s="32">
        <v>0.77844908599999996</v>
      </c>
      <c r="F317" s="35">
        <v>6.2600000000000005E-8</v>
      </c>
      <c r="G317" s="30">
        <v>-0.22204376100000001</v>
      </c>
      <c r="H317" s="30">
        <v>0.123840925</v>
      </c>
      <c r="I317" s="35">
        <v>7.2976820999999997E-2</v>
      </c>
      <c r="J317" s="32">
        <v>0.80088031599999998</v>
      </c>
      <c r="K317">
        <v>1</v>
      </c>
      <c r="L317">
        <v>0</v>
      </c>
      <c r="M317">
        <v>0</v>
      </c>
    </row>
    <row r="318" spans="1:13" x14ac:dyDescent="0.3">
      <c r="A318" s="3" t="s">
        <v>1738</v>
      </c>
      <c r="B318" s="30">
        <v>7.1198994402280377E-2</v>
      </c>
      <c r="C318" s="32">
        <v>0.68045436199999998</v>
      </c>
      <c r="D318" s="32">
        <v>0.59182636499999997</v>
      </c>
      <c r="E318" s="32">
        <v>0.78235470100000004</v>
      </c>
      <c r="F318" s="35">
        <v>6.4000000000000004E-8</v>
      </c>
      <c r="G318" s="30">
        <v>-2.9475040000000001E-2</v>
      </c>
      <c r="H318" s="30">
        <v>0.121622525</v>
      </c>
      <c r="I318" s="35">
        <v>0.80851011399999995</v>
      </c>
      <c r="J318" s="32">
        <v>0.97095511199999995</v>
      </c>
      <c r="K318">
        <v>1</v>
      </c>
      <c r="L318">
        <v>0</v>
      </c>
      <c r="M318">
        <v>0</v>
      </c>
    </row>
    <row r="319" spans="1:13" x14ac:dyDescent="0.3">
      <c r="A319" s="3" t="s">
        <v>303</v>
      </c>
      <c r="B319" s="30">
        <v>7.6775234623587887E-2</v>
      </c>
      <c r="C319" s="32">
        <v>0.66028224199999996</v>
      </c>
      <c r="D319" s="32">
        <v>0.56803934700000003</v>
      </c>
      <c r="E319" s="32">
        <v>0.767504297</v>
      </c>
      <c r="F319" s="35">
        <v>6.43E-8</v>
      </c>
      <c r="G319" s="30">
        <v>-0.26349144000000002</v>
      </c>
      <c r="H319" s="30">
        <v>0.123454946</v>
      </c>
      <c r="I319" s="35">
        <v>3.2817205000000002E-2</v>
      </c>
      <c r="J319" s="32">
        <v>0.76836419899999997</v>
      </c>
      <c r="K319">
        <v>1</v>
      </c>
      <c r="L319">
        <v>1</v>
      </c>
      <c r="M319">
        <v>1</v>
      </c>
    </row>
    <row r="320" spans="1:13" x14ac:dyDescent="0.3">
      <c r="A320" s="3" t="s">
        <v>2739</v>
      </c>
      <c r="B320" s="30">
        <v>7.6237470335783458E-2</v>
      </c>
      <c r="C320" s="32">
        <v>0.66225072100000004</v>
      </c>
      <c r="D320" s="32">
        <v>0.570333639</v>
      </c>
      <c r="E320" s="32">
        <v>0.76898150099999996</v>
      </c>
      <c r="F320" s="35">
        <v>6.4599999999999996E-8</v>
      </c>
      <c r="G320" s="30">
        <v>-0.25934521599999999</v>
      </c>
      <c r="H320" s="30">
        <v>0.12116015500000001</v>
      </c>
      <c r="I320" s="35">
        <v>3.2313111999999998E-2</v>
      </c>
      <c r="J320" s="32">
        <v>0.77155662300000005</v>
      </c>
      <c r="K320">
        <v>1</v>
      </c>
      <c r="L320">
        <v>1</v>
      </c>
      <c r="M320">
        <v>1</v>
      </c>
    </row>
    <row r="321" spans="1:13" x14ac:dyDescent="0.3">
      <c r="A321" s="3" t="s">
        <v>2740</v>
      </c>
      <c r="B321" s="30">
        <v>9.3982747397245131E-2</v>
      </c>
      <c r="C321" s="32">
        <v>0.60181770599999995</v>
      </c>
      <c r="D321" s="32">
        <v>0.50057217099999995</v>
      </c>
      <c r="E321" s="32">
        <v>0.72354112500000001</v>
      </c>
      <c r="F321" s="35">
        <v>6.5499999999999998E-8</v>
      </c>
      <c r="G321" s="30">
        <v>-7.7006008000000001E-2</v>
      </c>
      <c r="H321" s="30">
        <v>0.12212505</v>
      </c>
      <c r="I321" s="35">
        <v>0.52833449399999999</v>
      </c>
      <c r="J321" s="32">
        <v>0.92588429100000003</v>
      </c>
      <c r="K321">
        <v>1</v>
      </c>
      <c r="L321">
        <v>0</v>
      </c>
      <c r="M321">
        <v>0</v>
      </c>
    </row>
    <row r="322" spans="1:13" x14ac:dyDescent="0.3">
      <c r="A322" s="3" t="s">
        <v>882</v>
      </c>
      <c r="B322" s="30">
        <v>8.9338118260506472E-2</v>
      </c>
      <c r="C322" s="32">
        <v>0.61719783699999997</v>
      </c>
      <c r="D322" s="32">
        <v>0.51805951100000003</v>
      </c>
      <c r="E322" s="32">
        <v>0.73530774300000001</v>
      </c>
      <c r="F322" s="35">
        <v>6.6100000000000003E-8</v>
      </c>
      <c r="G322" s="30">
        <v>-0.14766315699999999</v>
      </c>
      <c r="H322" s="30">
        <v>0.121816429</v>
      </c>
      <c r="I322" s="35">
        <v>0.225444373</v>
      </c>
      <c r="J322" s="32">
        <v>0.86272166800000005</v>
      </c>
      <c r="K322">
        <v>1</v>
      </c>
      <c r="L322">
        <v>0</v>
      </c>
      <c r="M322">
        <v>0</v>
      </c>
    </row>
    <row r="323" spans="1:13" x14ac:dyDescent="0.3">
      <c r="A323" s="3" t="s">
        <v>382</v>
      </c>
      <c r="B323" s="30">
        <v>8.3831300467174616E-2</v>
      </c>
      <c r="C323" s="32">
        <v>0.63597865600000003</v>
      </c>
      <c r="D323" s="32">
        <v>0.53961648399999995</v>
      </c>
      <c r="E323" s="32">
        <v>0.74954873</v>
      </c>
      <c r="F323" s="35">
        <v>6.7099999999999999E-8</v>
      </c>
      <c r="G323" s="30">
        <v>-0.22680931100000001</v>
      </c>
      <c r="H323" s="30">
        <v>0.11659146500000001</v>
      </c>
      <c r="I323" s="35">
        <v>5.1734823999999999E-2</v>
      </c>
      <c r="J323" s="32">
        <v>0.79707276100000002</v>
      </c>
      <c r="K323">
        <v>1</v>
      </c>
      <c r="L323">
        <v>0</v>
      </c>
      <c r="M323">
        <v>0</v>
      </c>
    </row>
    <row r="324" spans="1:13" x14ac:dyDescent="0.3">
      <c r="A324" s="3" t="s">
        <v>2741</v>
      </c>
      <c r="B324" s="30">
        <v>5.0326282548925218E-2</v>
      </c>
      <c r="C324" s="32">
        <v>1.3120900520000001</v>
      </c>
      <c r="D324" s="32">
        <v>1.1888466360000001</v>
      </c>
      <c r="E324" s="32">
        <v>1.448109665</v>
      </c>
      <c r="F324" s="35">
        <v>6.7700000000000004E-8</v>
      </c>
      <c r="G324" s="30">
        <v>0.242827243</v>
      </c>
      <c r="H324" s="30">
        <v>0.11118700400000001</v>
      </c>
      <c r="I324" s="35">
        <v>2.8965667E-2</v>
      </c>
      <c r="J324" s="32">
        <v>1.2748483660000001</v>
      </c>
      <c r="K324">
        <v>1</v>
      </c>
      <c r="L324">
        <v>1</v>
      </c>
      <c r="M324">
        <v>1</v>
      </c>
    </row>
    <row r="325" spans="1:13" x14ac:dyDescent="0.3">
      <c r="A325" s="3" t="s">
        <v>1119</v>
      </c>
      <c r="B325" s="30">
        <v>6.9714034825452104E-2</v>
      </c>
      <c r="C325" s="32">
        <v>0.68648194399999996</v>
      </c>
      <c r="D325" s="32">
        <v>0.59880914600000001</v>
      </c>
      <c r="E325" s="32">
        <v>0.78699108500000003</v>
      </c>
      <c r="F325" s="35">
        <v>6.8200000000000002E-8</v>
      </c>
      <c r="G325" s="30">
        <v>-0.116521923</v>
      </c>
      <c r="H325" s="30">
        <v>0.12075169600000001</v>
      </c>
      <c r="I325" s="35">
        <v>0.33455918099999998</v>
      </c>
      <c r="J325" s="32">
        <v>0.89001058499999997</v>
      </c>
      <c r="K325">
        <v>1</v>
      </c>
      <c r="L325">
        <v>0</v>
      </c>
      <c r="M325">
        <v>0</v>
      </c>
    </row>
    <row r="326" spans="1:13" x14ac:dyDescent="0.3">
      <c r="A326" s="3" t="s">
        <v>2556</v>
      </c>
      <c r="B326" s="30">
        <v>6.2676247672575097E-2</v>
      </c>
      <c r="C326" s="32">
        <v>1.402286146</v>
      </c>
      <c r="D326" s="32">
        <v>1.240185144</v>
      </c>
      <c r="E326" s="32">
        <v>1.585574899</v>
      </c>
      <c r="F326" s="35">
        <v>6.87E-8</v>
      </c>
      <c r="G326" s="30">
        <v>-8.4851281000000001E-2</v>
      </c>
      <c r="H326" s="30">
        <v>0.13285346100000001</v>
      </c>
      <c r="I326" s="35">
        <v>0.52302900900000004</v>
      </c>
      <c r="J326" s="32">
        <v>0.91864889500000002</v>
      </c>
      <c r="K326">
        <v>0</v>
      </c>
      <c r="L326">
        <v>0</v>
      </c>
      <c r="M326">
        <v>0</v>
      </c>
    </row>
    <row r="327" spans="1:13" x14ac:dyDescent="0.3">
      <c r="A327" s="3" t="s">
        <v>2742</v>
      </c>
      <c r="B327" s="30">
        <v>8.2296965028160446E-2</v>
      </c>
      <c r="C327" s="32">
        <v>0.64162450000000004</v>
      </c>
      <c r="D327" s="32">
        <v>0.54604651000000004</v>
      </c>
      <c r="E327" s="32">
        <v>0.75393211400000004</v>
      </c>
      <c r="F327" s="35">
        <v>6.9600000000000001E-8</v>
      </c>
      <c r="G327" s="30">
        <v>2.4972337000000001E-2</v>
      </c>
      <c r="H327" s="30">
        <v>0.13018555700000001</v>
      </c>
      <c r="I327" s="35">
        <v>0.84788234200000001</v>
      </c>
      <c r="J327" s="32">
        <v>1.0252867569999999</v>
      </c>
      <c r="K327">
        <v>0</v>
      </c>
      <c r="L327">
        <v>0</v>
      </c>
      <c r="M327">
        <v>0</v>
      </c>
    </row>
    <row r="328" spans="1:13" x14ac:dyDescent="0.3">
      <c r="A328" s="3" t="s">
        <v>2743</v>
      </c>
      <c r="B328" s="30">
        <v>8.1732977505230703E-2</v>
      </c>
      <c r="C328" s="32">
        <v>0.64361838000000005</v>
      </c>
      <c r="D328" s="32">
        <v>0.54834918399999999</v>
      </c>
      <c r="E328" s="32">
        <v>0.755439474</v>
      </c>
      <c r="F328" s="35">
        <v>6.9899999999999997E-8</v>
      </c>
      <c r="G328" s="30">
        <v>5.2366949000000003E-2</v>
      </c>
      <c r="H328" s="30">
        <v>0.13320949400000001</v>
      </c>
      <c r="I328" s="35">
        <v>0.69423289099999996</v>
      </c>
      <c r="J328" s="32">
        <v>1.053762348</v>
      </c>
      <c r="K328">
        <v>0</v>
      </c>
      <c r="L328">
        <v>0</v>
      </c>
      <c r="M328">
        <v>0</v>
      </c>
    </row>
    <row r="329" spans="1:13" x14ac:dyDescent="0.3">
      <c r="A329" s="3" t="s">
        <v>2744</v>
      </c>
      <c r="B329" s="30">
        <v>7.7036664450391409E-2</v>
      </c>
      <c r="C329" s="32">
        <v>0.66024970299999997</v>
      </c>
      <c r="D329" s="32">
        <v>0.56772038300000005</v>
      </c>
      <c r="E329" s="32">
        <v>0.767859819</v>
      </c>
      <c r="F329" s="35">
        <v>7.0900000000000006E-8</v>
      </c>
      <c r="G329" s="30">
        <v>-9.6010149000000003E-2</v>
      </c>
      <c r="H329" s="30">
        <v>0.135087126</v>
      </c>
      <c r="I329" s="35">
        <v>0.47725305099999998</v>
      </c>
      <c r="J329" s="32">
        <v>0.90845479600000001</v>
      </c>
      <c r="K329">
        <v>1</v>
      </c>
      <c r="L329">
        <v>0</v>
      </c>
      <c r="M329">
        <v>0</v>
      </c>
    </row>
    <row r="330" spans="1:13" x14ac:dyDescent="0.3">
      <c r="A330" s="3" t="s">
        <v>3</v>
      </c>
      <c r="B330" s="30">
        <v>6.679909266108916E-2</v>
      </c>
      <c r="C330" s="32">
        <v>0.69786101099999998</v>
      </c>
      <c r="D330" s="32">
        <v>0.61222272300000002</v>
      </c>
      <c r="E330" s="32">
        <v>0.79547846300000002</v>
      </c>
      <c r="F330" s="35">
        <v>7.2300000000000006E-8</v>
      </c>
      <c r="G330" s="30">
        <v>-0.52062720799999995</v>
      </c>
      <c r="H330" s="30">
        <v>0.120034023</v>
      </c>
      <c r="I330" s="35">
        <v>1.4399999999999999E-5</v>
      </c>
      <c r="J330" s="32">
        <v>0.59414777699999999</v>
      </c>
      <c r="K330">
        <v>1</v>
      </c>
      <c r="L330">
        <v>1</v>
      </c>
      <c r="M330">
        <v>1</v>
      </c>
    </row>
    <row r="331" spans="1:13" x14ac:dyDescent="0.3">
      <c r="A331" s="3" t="s">
        <v>2745</v>
      </c>
      <c r="B331" s="30">
        <v>7.555661675876639E-2</v>
      </c>
      <c r="C331" s="32">
        <v>0.66577964000000001</v>
      </c>
      <c r="D331" s="32">
        <v>0.57413840800000004</v>
      </c>
      <c r="E331" s="32">
        <v>0.77204820699999999</v>
      </c>
      <c r="F331" s="35">
        <v>7.2899999999999998E-8</v>
      </c>
      <c r="G331" s="30">
        <v>-5.4792645000000001E-2</v>
      </c>
      <c r="H331" s="30">
        <v>0.14254613699999999</v>
      </c>
      <c r="I331" s="35">
        <v>0.70069286600000003</v>
      </c>
      <c r="J331" s="32">
        <v>0.94668142700000002</v>
      </c>
      <c r="K331">
        <v>1</v>
      </c>
      <c r="L331">
        <v>0</v>
      </c>
      <c r="M331">
        <v>0</v>
      </c>
    </row>
    <row r="332" spans="1:13" x14ac:dyDescent="0.3">
      <c r="A332" s="3" t="s">
        <v>2070</v>
      </c>
      <c r="B332" s="30">
        <v>7.7534894704249568E-2</v>
      </c>
      <c r="C332" s="32">
        <v>0.65873820699999996</v>
      </c>
      <c r="D332" s="32">
        <v>0.56586786499999997</v>
      </c>
      <c r="E332" s="32">
        <v>0.76685044800000002</v>
      </c>
      <c r="F332" s="35">
        <v>7.2899999999999998E-8</v>
      </c>
      <c r="G332" s="30">
        <v>0.124284853</v>
      </c>
      <c r="H332" s="30">
        <v>0.12608692899999999</v>
      </c>
      <c r="I332" s="35">
        <v>0.32427658199999998</v>
      </c>
      <c r="J332" s="32">
        <v>1.132338375</v>
      </c>
      <c r="K332">
        <v>0</v>
      </c>
      <c r="L332">
        <v>0</v>
      </c>
      <c r="M332">
        <v>0</v>
      </c>
    </row>
    <row r="333" spans="1:13" x14ac:dyDescent="0.3">
      <c r="A333" s="3" t="s">
        <v>2746</v>
      </c>
      <c r="B333" s="30">
        <v>8.4077791603847554E-2</v>
      </c>
      <c r="C333" s="32">
        <v>0.63597511100000004</v>
      </c>
      <c r="D333" s="32">
        <v>0.53935284500000003</v>
      </c>
      <c r="E333" s="32">
        <v>0.74990675500000004</v>
      </c>
      <c r="F333" s="35">
        <v>7.3199999999999994E-8</v>
      </c>
      <c r="G333" s="30">
        <v>-0.37106118999999999</v>
      </c>
      <c r="H333" s="30">
        <v>0.11849908200000001</v>
      </c>
      <c r="I333" s="35">
        <v>1.7400919999999999E-3</v>
      </c>
      <c r="J333" s="32">
        <v>0.69000171899999996</v>
      </c>
      <c r="K333">
        <v>1</v>
      </c>
      <c r="L333">
        <v>1</v>
      </c>
      <c r="M333">
        <v>1</v>
      </c>
    </row>
    <row r="334" spans="1:13" x14ac:dyDescent="0.3">
      <c r="A334" s="3" t="s">
        <v>2747</v>
      </c>
      <c r="B334" s="30">
        <v>8.9294256210086506E-2</v>
      </c>
      <c r="C334" s="32">
        <v>0.61837205500000003</v>
      </c>
      <c r="D334" s="32">
        <v>0.51908974100000005</v>
      </c>
      <c r="E334" s="32">
        <v>0.73664333500000001</v>
      </c>
      <c r="F334" s="35">
        <v>7.3300000000000001E-8</v>
      </c>
      <c r="G334" s="30">
        <v>4.8886600000000002E-4</v>
      </c>
      <c r="H334" s="30">
        <v>0.13843292300000001</v>
      </c>
      <c r="I334" s="35">
        <v>0.99718233199999995</v>
      </c>
      <c r="J334" s="32">
        <v>1.0004889859999999</v>
      </c>
      <c r="K334">
        <v>0</v>
      </c>
      <c r="L334">
        <v>0</v>
      </c>
      <c r="M334">
        <v>0</v>
      </c>
    </row>
    <row r="335" spans="1:13" x14ac:dyDescent="0.3">
      <c r="A335" s="3" t="s">
        <v>2748</v>
      </c>
      <c r="B335" s="30">
        <v>8.988161486470217E-2</v>
      </c>
      <c r="C335" s="32">
        <v>0.61648209399999998</v>
      </c>
      <c r="D335" s="32">
        <v>0.51690781399999997</v>
      </c>
      <c r="E335" s="32">
        <v>0.73523781600000004</v>
      </c>
      <c r="F335" s="35">
        <v>7.3700000000000005E-8</v>
      </c>
      <c r="G335" s="30">
        <v>-0.39712535100000002</v>
      </c>
      <c r="H335" s="30">
        <v>0.129448691</v>
      </c>
      <c r="I335" s="35">
        <v>2.156261E-3</v>
      </c>
      <c r="J335" s="32">
        <v>0.67224975300000001</v>
      </c>
      <c r="K335">
        <v>1</v>
      </c>
      <c r="L335">
        <v>1</v>
      </c>
      <c r="M335">
        <v>1</v>
      </c>
    </row>
    <row r="336" spans="1:13" x14ac:dyDescent="0.3">
      <c r="A336" s="3" t="s">
        <v>1368</v>
      </c>
      <c r="B336" s="30">
        <v>7.1272150315836946E-2</v>
      </c>
      <c r="C336" s="32">
        <v>0.68143962499999999</v>
      </c>
      <c r="D336" s="32">
        <v>0.59259832400000001</v>
      </c>
      <c r="E336" s="32">
        <v>0.78359985700000001</v>
      </c>
      <c r="F336" s="35">
        <v>7.3900000000000007E-8</v>
      </c>
      <c r="G336" s="30">
        <v>-8.0827239999999995E-2</v>
      </c>
      <c r="H336" s="30">
        <v>0.117711277</v>
      </c>
      <c r="I336" s="35">
        <v>0.49229907099999998</v>
      </c>
      <c r="J336" s="32">
        <v>0.92235302299999999</v>
      </c>
      <c r="K336">
        <v>1</v>
      </c>
      <c r="L336">
        <v>0</v>
      </c>
      <c r="M336">
        <v>0</v>
      </c>
    </row>
    <row r="337" spans="1:13" x14ac:dyDescent="0.3">
      <c r="A337" s="3" t="s">
        <v>2749</v>
      </c>
      <c r="B337" s="30">
        <v>7.6616043946748161E-2</v>
      </c>
      <c r="C337" s="32">
        <v>1.510218764</v>
      </c>
      <c r="D337" s="32">
        <v>1.2996432849999999</v>
      </c>
      <c r="E337" s="32">
        <v>1.754912861</v>
      </c>
      <c r="F337" s="35">
        <v>7.4200000000000003E-8</v>
      </c>
      <c r="G337" s="30">
        <v>0.28520243099999998</v>
      </c>
      <c r="H337" s="30">
        <v>0.119377462</v>
      </c>
      <c r="I337" s="35">
        <v>1.6890576000000001E-2</v>
      </c>
      <c r="J337" s="32">
        <v>1.3300312409999999</v>
      </c>
      <c r="K337">
        <v>1</v>
      </c>
      <c r="L337">
        <v>1</v>
      </c>
      <c r="M337">
        <v>1</v>
      </c>
    </row>
    <row r="338" spans="1:13" x14ac:dyDescent="0.3">
      <c r="A338" s="3" t="s">
        <v>2750</v>
      </c>
      <c r="B338" s="30">
        <v>5.7946345505321711E-2</v>
      </c>
      <c r="C338" s="32">
        <v>0.73219524199999997</v>
      </c>
      <c r="D338" s="32">
        <v>0.65358621500000003</v>
      </c>
      <c r="E338" s="32">
        <v>0.82025884400000004</v>
      </c>
      <c r="F338" s="35">
        <v>7.4799999999999995E-8</v>
      </c>
      <c r="G338" s="30">
        <v>0.14132805700000001</v>
      </c>
      <c r="H338" s="30">
        <v>0.14410963299999999</v>
      </c>
      <c r="I338" s="35">
        <v>0.326741595</v>
      </c>
      <c r="J338" s="32">
        <v>1.151802443</v>
      </c>
      <c r="K338">
        <v>0</v>
      </c>
      <c r="L338">
        <v>0</v>
      </c>
      <c r="M338">
        <v>0</v>
      </c>
    </row>
    <row r="339" spans="1:13" x14ac:dyDescent="0.3">
      <c r="A339" s="3" t="s">
        <v>2477</v>
      </c>
      <c r="B339" s="30">
        <v>8.8663989725310657E-2</v>
      </c>
      <c r="C339" s="32">
        <v>0.62081883599999999</v>
      </c>
      <c r="D339" s="32">
        <v>0.521787848</v>
      </c>
      <c r="E339" s="32">
        <v>0.73864508100000004</v>
      </c>
      <c r="F339" s="35">
        <v>7.5899999999999998E-8</v>
      </c>
      <c r="G339" s="30">
        <v>1.0004816999999999E-2</v>
      </c>
      <c r="H339" s="30">
        <v>0.1209635</v>
      </c>
      <c r="I339" s="35">
        <v>0.93408261699999995</v>
      </c>
      <c r="J339" s="32">
        <v>1.010055033</v>
      </c>
      <c r="K339">
        <v>0</v>
      </c>
      <c r="L339">
        <v>0</v>
      </c>
      <c r="M339">
        <v>0</v>
      </c>
    </row>
    <row r="340" spans="1:13" x14ac:dyDescent="0.3">
      <c r="A340" s="3" t="s">
        <v>2751</v>
      </c>
      <c r="B340" s="30">
        <v>9.4870606106040478E-2</v>
      </c>
      <c r="C340" s="32">
        <v>0.60054500499999997</v>
      </c>
      <c r="D340" s="32">
        <v>0.49864509699999998</v>
      </c>
      <c r="E340" s="32">
        <v>0.72326852399999997</v>
      </c>
      <c r="F340" s="35">
        <v>7.6599999999999998E-8</v>
      </c>
      <c r="G340" s="30">
        <v>-0.25643052700000002</v>
      </c>
      <c r="H340" s="30">
        <v>0.12141714000000001</v>
      </c>
      <c r="I340" s="35">
        <v>3.4688195999999998E-2</v>
      </c>
      <c r="J340" s="32">
        <v>0.77380875100000002</v>
      </c>
      <c r="K340">
        <v>1</v>
      </c>
      <c r="L340">
        <v>1</v>
      </c>
      <c r="M340">
        <v>1</v>
      </c>
    </row>
    <row r="341" spans="1:13" x14ac:dyDescent="0.3">
      <c r="A341" s="3" t="s">
        <v>2752</v>
      </c>
      <c r="B341" s="30">
        <v>8.1331341970459395E-2</v>
      </c>
      <c r="C341" s="32">
        <v>0.64589035400000006</v>
      </c>
      <c r="D341" s="32">
        <v>0.55071820699999996</v>
      </c>
      <c r="E341" s="32">
        <v>0.75750963699999996</v>
      </c>
      <c r="F341" s="35">
        <v>7.6700000000000005E-8</v>
      </c>
      <c r="G341" s="30">
        <v>-0.27492034300000001</v>
      </c>
      <c r="H341" s="30">
        <v>0.127104153</v>
      </c>
      <c r="I341" s="35">
        <v>3.0544774E-2</v>
      </c>
      <c r="J341" s="32">
        <v>0.759632631</v>
      </c>
      <c r="K341">
        <v>1</v>
      </c>
      <c r="L341">
        <v>1</v>
      </c>
      <c r="M341">
        <v>1</v>
      </c>
    </row>
    <row r="342" spans="1:13" x14ac:dyDescent="0.3">
      <c r="A342" s="3" t="s">
        <v>2753</v>
      </c>
      <c r="B342" s="30">
        <v>5.6017928298189003E-2</v>
      </c>
      <c r="C342" s="32">
        <v>0.74004767000000005</v>
      </c>
      <c r="D342" s="32">
        <v>0.66309713000000003</v>
      </c>
      <c r="E342" s="32">
        <v>0.82592810100000003</v>
      </c>
      <c r="F342" s="35">
        <v>7.7000000000000001E-8</v>
      </c>
      <c r="G342" s="30">
        <v>-0.457978363</v>
      </c>
      <c r="H342" s="30">
        <v>0.14093267800000001</v>
      </c>
      <c r="I342" s="35">
        <v>1.155573E-3</v>
      </c>
      <c r="J342" s="32">
        <v>0.63256116299999998</v>
      </c>
      <c r="K342">
        <v>1</v>
      </c>
      <c r="L342">
        <v>1</v>
      </c>
      <c r="M342">
        <v>1</v>
      </c>
    </row>
    <row r="343" spans="1:13" x14ac:dyDescent="0.3">
      <c r="A343" s="3" t="s">
        <v>83</v>
      </c>
      <c r="B343" s="30">
        <v>8.9197121106670399E-2</v>
      </c>
      <c r="C343" s="32">
        <v>0.61920192399999996</v>
      </c>
      <c r="D343" s="32">
        <v>0.519885339</v>
      </c>
      <c r="E343" s="32">
        <v>0.73749150900000005</v>
      </c>
      <c r="F343" s="35">
        <v>7.7099999999999996E-8</v>
      </c>
      <c r="G343" s="30">
        <v>-0.34508087199999998</v>
      </c>
      <c r="H343" s="30">
        <v>0.12217956200000001</v>
      </c>
      <c r="I343" s="35">
        <v>4.7372960000000002E-3</v>
      </c>
      <c r="J343" s="32">
        <v>0.70816308100000003</v>
      </c>
      <c r="K343">
        <v>1</v>
      </c>
      <c r="L343">
        <v>1</v>
      </c>
      <c r="M343">
        <v>1</v>
      </c>
    </row>
    <row r="344" spans="1:13" x14ac:dyDescent="0.3">
      <c r="A344" s="3" t="s">
        <v>2754</v>
      </c>
      <c r="B344" s="30">
        <v>7.4911230144616536E-2</v>
      </c>
      <c r="C344" s="32">
        <v>1.49555518</v>
      </c>
      <c r="D344" s="32">
        <v>1.291331921</v>
      </c>
      <c r="E344" s="32">
        <v>1.732076207</v>
      </c>
      <c r="F344" s="35">
        <v>7.7400000000000005E-8</v>
      </c>
      <c r="G344" s="30">
        <v>2.7104085E-2</v>
      </c>
      <c r="H344" s="30">
        <v>0.128174233</v>
      </c>
      <c r="I344" s="35">
        <v>0.83252613799999997</v>
      </c>
      <c r="J344" s="32">
        <v>1.0274747420000001</v>
      </c>
      <c r="K344">
        <v>1</v>
      </c>
      <c r="L344">
        <v>0</v>
      </c>
      <c r="M344">
        <v>0</v>
      </c>
    </row>
    <row r="345" spans="1:13" x14ac:dyDescent="0.3">
      <c r="A345" s="3" t="s">
        <v>2755</v>
      </c>
      <c r="B345" s="30">
        <v>8.9574998915472132E-2</v>
      </c>
      <c r="C345" s="32">
        <v>1.617974171</v>
      </c>
      <c r="D345" s="32">
        <v>1.357454267</v>
      </c>
      <c r="E345" s="32">
        <v>1.928492533</v>
      </c>
      <c r="F345" s="35">
        <v>7.7999999999999997E-8</v>
      </c>
      <c r="G345" s="30">
        <v>3.1293867000000003E-2</v>
      </c>
      <c r="H345" s="30">
        <v>0.13304028400000001</v>
      </c>
      <c r="I345" s="35">
        <v>0.81403721799999995</v>
      </c>
      <c r="J345" s="32">
        <v>1.0317886679999999</v>
      </c>
      <c r="K345">
        <v>1</v>
      </c>
      <c r="L345">
        <v>0</v>
      </c>
      <c r="M345">
        <v>0</v>
      </c>
    </row>
    <row r="346" spans="1:13" x14ac:dyDescent="0.3">
      <c r="A346" s="3" t="s">
        <v>553</v>
      </c>
      <c r="B346" s="30">
        <v>6.674375904689428E-2</v>
      </c>
      <c r="C346" s="32">
        <v>0.69872449599999997</v>
      </c>
      <c r="D346" s="32">
        <v>0.61304672800000004</v>
      </c>
      <c r="E346" s="32">
        <v>0.79637636099999998</v>
      </c>
      <c r="F346" s="35">
        <v>7.8199999999999999E-8</v>
      </c>
      <c r="G346" s="30">
        <v>-0.208372423</v>
      </c>
      <c r="H346" s="30">
        <v>0.12519566600000001</v>
      </c>
      <c r="I346" s="35">
        <v>9.6037696000000006E-2</v>
      </c>
      <c r="J346" s="32">
        <v>0.81190460900000005</v>
      </c>
      <c r="K346">
        <v>1</v>
      </c>
      <c r="L346">
        <v>0</v>
      </c>
      <c r="M346">
        <v>0</v>
      </c>
    </row>
    <row r="347" spans="1:13" x14ac:dyDescent="0.3">
      <c r="A347" s="3" t="s">
        <v>2756</v>
      </c>
      <c r="B347" s="30">
        <v>6.9289108165341895E-2</v>
      </c>
      <c r="C347" s="32">
        <v>1.45062567</v>
      </c>
      <c r="D347" s="32">
        <v>1.2664159239999999</v>
      </c>
      <c r="E347" s="32">
        <v>1.661630113</v>
      </c>
      <c r="F347" s="35">
        <v>7.9300000000000002E-8</v>
      </c>
      <c r="G347" s="30">
        <v>-0.120597653</v>
      </c>
      <c r="H347" s="30">
        <v>0.13866212999999999</v>
      </c>
      <c r="I347" s="35">
        <v>0.38445176199999997</v>
      </c>
      <c r="J347" s="32">
        <v>0.88639052500000004</v>
      </c>
      <c r="K347">
        <v>0</v>
      </c>
      <c r="L347">
        <v>0</v>
      </c>
      <c r="M347">
        <v>0</v>
      </c>
    </row>
    <row r="348" spans="1:13" x14ac:dyDescent="0.3">
      <c r="A348" s="3" t="s">
        <v>1048</v>
      </c>
      <c r="B348" s="30">
        <v>0.1158209430964204</v>
      </c>
      <c r="C348" s="32">
        <v>0.53705144999999999</v>
      </c>
      <c r="D348" s="32">
        <v>0.427985375</v>
      </c>
      <c r="E348" s="32">
        <v>0.67391148700000003</v>
      </c>
      <c r="F348" s="35">
        <v>7.9899999999999994E-8</v>
      </c>
      <c r="G348" s="30">
        <v>-0.13300809399999999</v>
      </c>
      <c r="H348" s="30">
        <v>0.12855719700000001</v>
      </c>
      <c r="I348" s="35">
        <v>0.30084551399999998</v>
      </c>
      <c r="J348" s="32">
        <v>0.87545800600000001</v>
      </c>
      <c r="K348">
        <v>1</v>
      </c>
      <c r="L348">
        <v>0</v>
      </c>
      <c r="M348">
        <v>0</v>
      </c>
    </row>
    <row r="349" spans="1:13" x14ac:dyDescent="0.3">
      <c r="A349" s="3" t="s">
        <v>2757</v>
      </c>
      <c r="B349" s="30">
        <v>7.9658188168911362E-2</v>
      </c>
      <c r="C349" s="32">
        <v>1.533375374</v>
      </c>
      <c r="D349" s="32">
        <v>1.3117265579999999</v>
      </c>
      <c r="E349" s="32">
        <v>1.7924772689999999</v>
      </c>
      <c r="F349" s="35">
        <v>8.0400000000000005E-8</v>
      </c>
      <c r="G349" s="30">
        <v>5.2760790000000002E-2</v>
      </c>
      <c r="H349" s="30">
        <v>0.12877243899999999</v>
      </c>
      <c r="I349" s="35">
        <v>0.68201052500000003</v>
      </c>
      <c r="J349" s="32">
        <v>1.0541774450000001</v>
      </c>
      <c r="K349">
        <v>1</v>
      </c>
      <c r="L349">
        <v>0</v>
      </c>
      <c r="M349">
        <v>0</v>
      </c>
    </row>
    <row r="350" spans="1:13" x14ac:dyDescent="0.3">
      <c r="A350" s="3" t="s">
        <v>1294</v>
      </c>
      <c r="B350" s="30">
        <v>8.4236460853386361E-2</v>
      </c>
      <c r="C350" s="32">
        <v>1.5710902739999999</v>
      </c>
      <c r="D350" s="32">
        <v>1.3319837750000001</v>
      </c>
      <c r="E350" s="32">
        <v>1.853119156</v>
      </c>
      <c r="F350" s="35">
        <v>8.1800000000000005E-8</v>
      </c>
      <c r="G350" s="30">
        <v>0.10045762799999999</v>
      </c>
      <c r="H350" s="30">
        <v>0.13142141099999999</v>
      </c>
      <c r="I350" s="35">
        <v>0.44463298299999998</v>
      </c>
      <c r="J350" s="32">
        <v>1.105676791</v>
      </c>
      <c r="K350">
        <v>0</v>
      </c>
      <c r="L350">
        <v>0</v>
      </c>
      <c r="M350">
        <v>0</v>
      </c>
    </row>
    <row r="351" spans="1:13" x14ac:dyDescent="0.3">
      <c r="A351" s="3" t="s">
        <v>2758</v>
      </c>
      <c r="B351" s="30">
        <v>6.8718420200074168E-2</v>
      </c>
      <c r="C351" s="32">
        <v>0.69178278299999996</v>
      </c>
      <c r="D351" s="32">
        <v>0.60461166700000002</v>
      </c>
      <c r="E351" s="32">
        <v>0.79152197099999999</v>
      </c>
      <c r="F351" s="35">
        <v>8.2199999999999995E-8</v>
      </c>
      <c r="G351" s="30">
        <v>-6.0891929999999997E-3</v>
      </c>
      <c r="H351" s="30">
        <v>0.111323434</v>
      </c>
      <c r="I351" s="35">
        <v>0.95637889399999998</v>
      </c>
      <c r="J351" s="32">
        <v>0.99392930899999998</v>
      </c>
      <c r="K351">
        <v>1</v>
      </c>
      <c r="L351">
        <v>0</v>
      </c>
      <c r="M351">
        <v>0</v>
      </c>
    </row>
    <row r="352" spans="1:13" x14ac:dyDescent="0.3">
      <c r="A352" s="3" t="s">
        <v>2323</v>
      </c>
      <c r="B352" s="30">
        <v>6.9756132252363823E-2</v>
      </c>
      <c r="C352" s="32">
        <v>0.68797434199999996</v>
      </c>
      <c r="D352" s="32">
        <v>0.60006143199999995</v>
      </c>
      <c r="E352" s="32">
        <v>0.78876706699999999</v>
      </c>
      <c r="F352" s="35">
        <v>8.2500000000000004E-8</v>
      </c>
      <c r="G352" s="30">
        <v>4.8926111000000001E-2</v>
      </c>
      <c r="H352" s="30">
        <v>0.137141551</v>
      </c>
      <c r="I352" s="35">
        <v>0.72127426299999997</v>
      </c>
      <c r="J352" s="32">
        <v>1.050142753</v>
      </c>
      <c r="K352">
        <v>0</v>
      </c>
      <c r="L352">
        <v>0</v>
      </c>
      <c r="M352">
        <v>0</v>
      </c>
    </row>
    <row r="353" spans="1:13" x14ac:dyDescent="0.3">
      <c r="A353" s="3" t="s">
        <v>257</v>
      </c>
      <c r="B353" s="30">
        <v>8.7297661414873676E-2</v>
      </c>
      <c r="C353" s="32">
        <v>0.62643246500000005</v>
      </c>
      <c r="D353" s="32">
        <v>0.52791785800000002</v>
      </c>
      <c r="E353" s="32">
        <v>0.74333085700000001</v>
      </c>
      <c r="F353" s="35">
        <v>8.4299999999999994E-8</v>
      </c>
      <c r="G353" s="30">
        <v>-0.30116816600000001</v>
      </c>
      <c r="H353" s="30">
        <v>0.13357561000000001</v>
      </c>
      <c r="I353" s="35">
        <v>2.4154405E-2</v>
      </c>
      <c r="J353" s="32">
        <v>0.73995332700000005</v>
      </c>
      <c r="K353">
        <v>1</v>
      </c>
      <c r="L353">
        <v>1</v>
      </c>
      <c r="M353">
        <v>1</v>
      </c>
    </row>
    <row r="354" spans="1:13" x14ac:dyDescent="0.3">
      <c r="A354" s="3" t="s">
        <v>2144</v>
      </c>
      <c r="B354" s="30">
        <v>7.0089233934680223E-2</v>
      </c>
      <c r="C354" s="32">
        <v>1.4557361280000001</v>
      </c>
      <c r="D354" s="32">
        <v>1.2688859729999999</v>
      </c>
      <c r="E354" s="32">
        <v>1.6701009550000001</v>
      </c>
      <c r="F354" s="35">
        <v>8.4299999999999994E-8</v>
      </c>
      <c r="G354" s="30">
        <v>-9.9243682999999999E-2</v>
      </c>
      <c r="H354" s="30">
        <v>0.13754944899999999</v>
      </c>
      <c r="I354" s="35">
        <v>0.47059408899999999</v>
      </c>
      <c r="J354" s="32">
        <v>0.90552202100000001</v>
      </c>
      <c r="K354">
        <v>1</v>
      </c>
      <c r="L354">
        <v>0</v>
      </c>
      <c r="M354">
        <v>0</v>
      </c>
    </row>
    <row r="355" spans="1:13" x14ac:dyDescent="0.3">
      <c r="A355" s="3" t="s">
        <v>2759</v>
      </c>
      <c r="B355" s="30">
        <v>9.460943914662602E-2</v>
      </c>
      <c r="C355" s="32">
        <v>0.60243219000000003</v>
      </c>
      <c r="D355" s="32">
        <v>0.50046817899999996</v>
      </c>
      <c r="E355" s="32">
        <v>0.72517006799999995</v>
      </c>
      <c r="F355" s="35">
        <v>8.4800000000000005E-8</v>
      </c>
      <c r="G355" s="30">
        <v>-1.1153737E-2</v>
      </c>
      <c r="H355" s="30">
        <v>0.122545244</v>
      </c>
      <c r="I355" s="35">
        <v>0.92747884300000005</v>
      </c>
      <c r="J355" s="32">
        <v>0.98890823500000002</v>
      </c>
      <c r="K355">
        <v>1</v>
      </c>
      <c r="L355">
        <v>0</v>
      </c>
      <c r="M355">
        <v>0</v>
      </c>
    </row>
    <row r="356" spans="1:13" x14ac:dyDescent="0.3">
      <c r="A356" s="3" t="s">
        <v>2387</v>
      </c>
      <c r="B356" s="30">
        <v>8.3772838655452944E-2</v>
      </c>
      <c r="C356" s="32">
        <v>0.63844090499999995</v>
      </c>
      <c r="D356" s="32">
        <v>0.54176773300000003</v>
      </c>
      <c r="E356" s="32">
        <v>0.75236446300000004</v>
      </c>
      <c r="F356" s="35">
        <v>8.4899999999999999E-8</v>
      </c>
      <c r="G356" s="30">
        <v>3.4014651999999999E-2</v>
      </c>
      <c r="H356" s="30">
        <v>0.13189121100000001</v>
      </c>
      <c r="I356" s="35">
        <v>0.79648461699999995</v>
      </c>
      <c r="J356" s="32">
        <v>1.0345997659999999</v>
      </c>
      <c r="K356">
        <v>0</v>
      </c>
      <c r="L356">
        <v>0</v>
      </c>
      <c r="M356">
        <v>0</v>
      </c>
    </row>
    <row r="357" spans="1:13" x14ac:dyDescent="0.3">
      <c r="A357" s="3" t="s">
        <v>2760</v>
      </c>
      <c r="B357" s="30">
        <v>7.25171806943056E-2</v>
      </c>
      <c r="C357" s="32">
        <v>0.67812572299999996</v>
      </c>
      <c r="D357" s="32">
        <v>0.58827918499999998</v>
      </c>
      <c r="E357" s="32">
        <v>0.78169431700000003</v>
      </c>
      <c r="F357" s="35">
        <v>8.4999999999999994E-8</v>
      </c>
      <c r="G357" s="30">
        <v>-0.21939191699999999</v>
      </c>
      <c r="H357" s="30">
        <v>0.112866515</v>
      </c>
      <c r="I357" s="35">
        <v>5.1917452000000003E-2</v>
      </c>
      <c r="J357" s="32">
        <v>0.80300694399999994</v>
      </c>
      <c r="K357">
        <v>1</v>
      </c>
      <c r="L357">
        <v>0</v>
      </c>
      <c r="M357">
        <v>0</v>
      </c>
    </row>
    <row r="358" spans="1:13" x14ac:dyDescent="0.3">
      <c r="A358" s="3" t="s">
        <v>1343</v>
      </c>
      <c r="B358" s="30">
        <v>8.5944763749342235E-2</v>
      </c>
      <c r="C358" s="32">
        <v>0.65264751399999998</v>
      </c>
      <c r="D358" s="32">
        <v>0.55827710900000005</v>
      </c>
      <c r="E358" s="32">
        <v>0.76297016299999998</v>
      </c>
      <c r="F358" s="35">
        <v>8.5599999999999999E-8</v>
      </c>
      <c r="G358" s="30">
        <v>-9.1254308000000006E-2</v>
      </c>
      <c r="H358" s="30">
        <v>0.126846563</v>
      </c>
      <c r="I358" s="35">
        <v>0.47189017300000002</v>
      </c>
      <c r="J358" s="32">
        <v>0.91278555299999997</v>
      </c>
      <c r="K358">
        <v>1</v>
      </c>
      <c r="L358">
        <v>0</v>
      </c>
      <c r="M358">
        <v>0</v>
      </c>
    </row>
    <row r="359" spans="1:13" x14ac:dyDescent="0.3">
      <c r="A359" s="3" t="s">
        <v>1554</v>
      </c>
      <c r="B359" s="30">
        <v>7.9686024249718351E-2</v>
      </c>
      <c r="C359" s="32">
        <v>0.631135899</v>
      </c>
      <c r="D359" s="32">
        <v>0.53329384099999999</v>
      </c>
      <c r="E359" s="32">
        <v>0.74692879000000001</v>
      </c>
      <c r="F359" s="35">
        <v>8.5599999999999999E-8</v>
      </c>
      <c r="G359" s="30">
        <v>-5.8988666000000002E-2</v>
      </c>
      <c r="H359" s="30">
        <v>0.125950958</v>
      </c>
      <c r="I359" s="35">
        <v>0.63953695600000005</v>
      </c>
      <c r="J359" s="32">
        <v>0.94271745299999998</v>
      </c>
      <c r="K359">
        <v>1</v>
      </c>
      <c r="L359">
        <v>0</v>
      </c>
      <c r="M359">
        <v>0</v>
      </c>
    </row>
    <row r="360" spans="1:13" x14ac:dyDescent="0.3">
      <c r="A360" s="3" t="s">
        <v>2761</v>
      </c>
      <c r="B360" s="30">
        <v>8.9834817178433626E-2</v>
      </c>
      <c r="C360" s="32">
        <v>0.61816174099999999</v>
      </c>
      <c r="D360" s="32">
        <v>0.51836370799999998</v>
      </c>
      <c r="E360" s="32">
        <v>0.737173403</v>
      </c>
      <c r="F360" s="35">
        <v>8.5899999999999995E-8</v>
      </c>
      <c r="G360" s="30">
        <v>-0.28337822499999998</v>
      </c>
      <c r="H360" s="30">
        <v>0.13795738900000001</v>
      </c>
      <c r="I360" s="35">
        <v>3.9966046999999998E-2</v>
      </c>
      <c r="J360" s="32">
        <v>0.75323484200000002</v>
      </c>
      <c r="K360">
        <v>1</v>
      </c>
      <c r="L360">
        <v>1</v>
      </c>
      <c r="M360">
        <v>1</v>
      </c>
    </row>
    <row r="361" spans="1:13" x14ac:dyDescent="0.3">
      <c r="A361" s="3" t="s">
        <v>2762</v>
      </c>
      <c r="B361" s="30">
        <v>7.2936935329265581E-2</v>
      </c>
      <c r="C361" s="32">
        <v>1.4777444959999999</v>
      </c>
      <c r="D361" s="32">
        <v>1.2809002739999999</v>
      </c>
      <c r="E361" s="32">
        <v>1.7048390410000001</v>
      </c>
      <c r="F361" s="35">
        <v>8.5899999999999995E-8</v>
      </c>
      <c r="G361" s="30">
        <v>7.3526059000000005E-2</v>
      </c>
      <c r="H361" s="30">
        <v>0.131545208</v>
      </c>
      <c r="I361" s="35">
        <v>0.57620173500000005</v>
      </c>
      <c r="J361" s="32">
        <v>1.076296583</v>
      </c>
      <c r="K361">
        <v>0</v>
      </c>
      <c r="L361">
        <v>0</v>
      </c>
      <c r="M361">
        <v>0</v>
      </c>
    </row>
    <row r="362" spans="1:13" x14ac:dyDescent="0.3">
      <c r="A362" s="3" t="s">
        <v>2763</v>
      </c>
      <c r="B362" s="30">
        <v>9.0803825229072363E-2</v>
      </c>
      <c r="C362" s="32">
        <v>0.614993656</v>
      </c>
      <c r="D362" s="32">
        <v>0.51472857599999999</v>
      </c>
      <c r="E362" s="32">
        <v>0.73478958500000002</v>
      </c>
      <c r="F362" s="35">
        <v>8.6099999999999997E-8</v>
      </c>
      <c r="G362" s="30">
        <v>5.0185317E-2</v>
      </c>
      <c r="H362" s="30">
        <v>0.12115176900000001</v>
      </c>
      <c r="I362" s="35">
        <v>0.67870192600000001</v>
      </c>
      <c r="J362" s="32">
        <v>1.051465933</v>
      </c>
      <c r="K362">
        <v>0</v>
      </c>
      <c r="L362">
        <v>0</v>
      </c>
      <c r="M362">
        <v>0</v>
      </c>
    </row>
    <row r="363" spans="1:13" x14ac:dyDescent="0.3">
      <c r="A363" s="3" t="s">
        <v>326</v>
      </c>
      <c r="B363" s="30">
        <v>8.1071184462892854E-2</v>
      </c>
      <c r="C363" s="32">
        <v>0.64791292</v>
      </c>
      <c r="D363" s="32">
        <v>0.55272451</v>
      </c>
      <c r="E363" s="32">
        <v>0.75949436800000003</v>
      </c>
      <c r="F363" s="35">
        <v>8.6400000000000006E-8</v>
      </c>
      <c r="G363" s="30">
        <v>-0.236088614</v>
      </c>
      <c r="H363" s="30">
        <v>0.114004335</v>
      </c>
      <c r="I363" s="35">
        <v>3.8370571999999999E-2</v>
      </c>
      <c r="J363" s="32">
        <v>0.78971069100000002</v>
      </c>
      <c r="K363">
        <v>1</v>
      </c>
      <c r="L363">
        <v>1</v>
      </c>
      <c r="M363">
        <v>1</v>
      </c>
    </row>
    <row r="364" spans="1:13" x14ac:dyDescent="0.3">
      <c r="A364" s="3" t="s">
        <v>2559</v>
      </c>
      <c r="B364" s="30">
        <v>7.3358603341164161E-2</v>
      </c>
      <c r="C364" s="32">
        <v>1.4809515170000001</v>
      </c>
      <c r="D364" s="32">
        <v>1.282619636</v>
      </c>
      <c r="E364" s="32">
        <v>1.709951518</v>
      </c>
      <c r="F364" s="35">
        <v>8.65E-8</v>
      </c>
      <c r="G364" s="30">
        <v>-0.14436744400000001</v>
      </c>
      <c r="H364" s="30">
        <v>0.14001464199999999</v>
      </c>
      <c r="I364" s="35">
        <v>0.30249946500000002</v>
      </c>
      <c r="J364" s="32">
        <v>0.865569641</v>
      </c>
      <c r="K364">
        <v>1</v>
      </c>
      <c r="L364">
        <v>0</v>
      </c>
      <c r="M364">
        <v>0</v>
      </c>
    </row>
    <row r="365" spans="1:13" x14ac:dyDescent="0.3">
      <c r="A365" s="3" t="s">
        <v>2157</v>
      </c>
      <c r="B365" s="30">
        <v>8.5078601507594637E-2</v>
      </c>
      <c r="C365" s="32">
        <v>0.63421967000000001</v>
      </c>
      <c r="D365" s="32">
        <v>0.53681009000000002</v>
      </c>
      <c r="E365" s="32">
        <v>0.74930519600000001</v>
      </c>
      <c r="F365" s="35">
        <v>8.6900000000000004E-8</v>
      </c>
      <c r="G365" s="30">
        <v>9.0357363999999996E-2</v>
      </c>
      <c r="H365" s="30">
        <v>0.13189479400000001</v>
      </c>
      <c r="I365" s="35">
        <v>0.49329880500000001</v>
      </c>
      <c r="J365" s="32">
        <v>1.0945653719999999</v>
      </c>
      <c r="K365">
        <v>0</v>
      </c>
      <c r="L365">
        <v>0</v>
      </c>
      <c r="M365">
        <v>0</v>
      </c>
    </row>
    <row r="366" spans="1:13" x14ac:dyDescent="0.3">
      <c r="A366" s="3" t="s">
        <v>2764</v>
      </c>
      <c r="B366" s="30">
        <v>7.1785321802194851E-2</v>
      </c>
      <c r="C366" s="32">
        <v>0.681008206</v>
      </c>
      <c r="D366" s="32">
        <v>0.59162779300000001</v>
      </c>
      <c r="E366" s="32">
        <v>0.78389180000000003</v>
      </c>
      <c r="F366" s="35">
        <v>8.7100000000000006E-8</v>
      </c>
      <c r="G366" s="30">
        <v>-9.6150939000000005E-2</v>
      </c>
      <c r="H366" s="30">
        <v>0.120717119</v>
      </c>
      <c r="I366" s="35">
        <v>0.42574266300000002</v>
      </c>
      <c r="J366" s="32">
        <v>0.90832690400000005</v>
      </c>
      <c r="K366">
        <v>1</v>
      </c>
      <c r="L366">
        <v>0</v>
      </c>
      <c r="M366">
        <v>0</v>
      </c>
    </row>
    <row r="367" spans="1:13" x14ac:dyDescent="0.3">
      <c r="A367" s="3" t="s">
        <v>2765</v>
      </c>
      <c r="B367" s="30">
        <v>5.5331453162859083E-2</v>
      </c>
      <c r="C367" s="32">
        <v>1.344599235</v>
      </c>
      <c r="D367" s="32">
        <v>1.206409203</v>
      </c>
      <c r="E367" s="32">
        <v>1.498618461</v>
      </c>
      <c r="F367" s="35">
        <v>8.7299999999999994E-8</v>
      </c>
      <c r="G367" s="30">
        <v>4.2439349999999999E-3</v>
      </c>
      <c r="H367" s="30">
        <v>0.12365912900000001</v>
      </c>
      <c r="I367" s="35">
        <v>0.97262227499999998</v>
      </c>
      <c r="J367" s="32">
        <v>1.0042529529999999</v>
      </c>
      <c r="K367">
        <v>1</v>
      </c>
      <c r="L367">
        <v>0</v>
      </c>
      <c r="M367">
        <v>0</v>
      </c>
    </row>
    <row r="368" spans="1:13" x14ac:dyDescent="0.3">
      <c r="A368" s="3" t="s">
        <v>2766</v>
      </c>
      <c r="B368" s="30">
        <v>6.8272316754425549E-2</v>
      </c>
      <c r="C368" s="32">
        <v>0.69399794699999995</v>
      </c>
      <c r="D368" s="32">
        <v>0.60707826499999995</v>
      </c>
      <c r="E368" s="32">
        <v>0.79336253300000004</v>
      </c>
      <c r="F368" s="35">
        <v>8.7699999999999998E-8</v>
      </c>
      <c r="G368" s="30">
        <v>-0.17178052899999999</v>
      </c>
      <c r="H368" s="30">
        <v>0.131006497</v>
      </c>
      <c r="I368" s="35">
        <v>0.1897778</v>
      </c>
      <c r="J368" s="32">
        <v>0.84216398299999995</v>
      </c>
      <c r="K368">
        <v>1</v>
      </c>
      <c r="L368">
        <v>0</v>
      </c>
      <c r="M368">
        <v>0</v>
      </c>
    </row>
    <row r="369" spans="1:13" x14ac:dyDescent="0.3">
      <c r="A369" s="3" t="s">
        <v>1029</v>
      </c>
      <c r="B369" s="30">
        <v>9.0944616337590711E-2</v>
      </c>
      <c r="C369" s="32">
        <v>0.62073649799999997</v>
      </c>
      <c r="D369" s="32">
        <v>0.52123519900000004</v>
      </c>
      <c r="E369" s="32">
        <v>0.73923211799999999</v>
      </c>
      <c r="F369" s="35">
        <v>8.8100000000000001E-8</v>
      </c>
      <c r="G369" s="30">
        <v>-0.13037096100000001</v>
      </c>
      <c r="H369" s="30">
        <v>0.12346747499999999</v>
      </c>
      <c r="I369" s="35">
        <v>0.29100778300000002</v>
      </c>
      <c r="J369" s="32">
        <v>0.87776975199999996</v>
      </c>
      <c r="K369">
        <v>1</v>
      </c>
      <c r="L369">
        <v>0</v>
      </c>
      <c r="M369">
        <v>0</v>
      </c>
    </row>
    <row r="370" spans="1:13" x14ac:dyDescent="0.3">
      <c r="A370" s="3" t="s">
        <v>867</v>
      </c>
      <c r="B370" s="30">
        <v>8.913699276678691E-2</v>
      </c>
      <c r="C370" s="32">
        <v>0.61475316199999996</v>
      </c>
      <c r="D370" s="32">
        <v>0.514385329</v>
      </c>
      <c r="E370" s="32">
        <v>0.73470495499999999</v>
      </c>
      <c r="F370" s="35">
        <v>8.8100000000000001E-8</v>
      </c>
      <c r="G370" s="30">
        <v>-0.16060543399999999</v>
      </c>
      <c r="H370" s="30">
        <v>0.13058932500000001</v>
      </c>
      <c r="I370" s="35">
        <v>0.218752844</v>
      </c>
      <c r="J370" s="32">
        <v>0.85162802800000004</v>
      </c>
      <c r="K370">
        <v>1</v>
      </c>
      <c r="L370">
        <v>0</v>
      </c>
      <c r="M370">
        <v>0</v>
      </c>
    </row>
    <row r="371" spans="1:13" x14ac:dyDescent="0.3">
      <c r="A371" s="3" t="s">
        <v>1485</v>
      </c>
      <c r="B371" s="30">
        <v>7.7973618816447682E-2</v>
      </c>
      <c r="C371" s="32">
        <v>1.517586753</v>
      </c>
      <c r="D371" s="32">
        <v>1.302513587</v>
      </c>
      <c r="E371" s="32">
        <v>1.7681731510000001</v>
      </c>
      <c r="F371" s="35">
        <v>8.8199999999999996E-8</v>
      </c>
      <c r="G371" s="30">
        <v>7.0215145000000007E-2</v>
      </c>
      <c r="H371" s="30">
        <v>0.12734674500000001</v>
      </c>
      <c r="I371" s="35">
        <v>0.58138022</v>
      </c>
      <c r="J371" s="32">
        <v>1.0727389510000001</v>
      </c>
      <c r="K371">
        <v>1</v>
      </c>
      <c r="L371">
        <v>0</v>
      </c>
      <c r="M371">
        <v>0</v>
      </c>
    </row>
    <row r="372" spans="1:13" x14ac:dyDescent="0.3">
      <c r="A372" s="3" t="s">
        <v>2767</v>
      </c>
      <c r="B372" s="30">
        <v>8.4898720408470033E-2</v>
      </c>
      <c r="C372" s="32">
        <v>1.5744729150000001</v>
      </c>
      <c r="D372" s="32">
        <v>1.3331200860000001</v>
      </c>
      <c r="E372" s="32">
        <v>1.8595211220000001</v>
      </c>
      <c r="F372" s="35">
        <v>8.9599999999999995E-8</v>
      </c>
      <c r="G372" s="30">
        <v>-0.18877461700000001</v>
      </c>
      <c r="H372" s="30">
        <v>0.13731574899999999</v>
      </c>
      <c r="I372" s="35">
        <v>0.16920943699999999</v>
      </c>
      <c r="J372" s="32">
        <v>0.82797309699999999</v>
      </c>
      <c r="K372">
        <v>1</v>
      </c>
      <c r="L372">
        <v>0</v>
      </c>
      <c r="M372">
        <v>0</v>
      </c>
    </row>
    <row r="373" spans="1:13" x14ac:dyDescent="0.3">
      <c r="A373" s="3" t="s">
        <v>2768</v>
      </c>
      <c r="B373" s="30">
        <v>4.1893133423316922E-2</v>
      </c>
      <c r="C373" s="32">
        <v>0.799364199</v>
      </c>
      <c r="D373" s="32">
        <v>0.73635153099999995</v>
      </c>
      <c r="E373" s="32">
        <v>0.86776912399999995</v>
      </c>
      <c r="F373" s="35">
        <v>9.02E-8</v>
      </c>
      <c r="G373" s="30">
        <v>0.22208233299999999</v>
      </c>
      <c r="H373" s="30">
        <v>0.15732523400000001</v>
      </c>
      <c r="I373" s="35">
        <v>0.158063966</v>
      </c>
      <c r="J373" s="32">
        <v>1.2486741809999999</v>
      </c>
      <c r="K373">
        <v>0</v>
      </c>
      <c r="L373">
        <v>0</v>
      </c>
      <c r="M373">
        <v>0</v>
      </c>
    </row>
    <row r="374" spans="1:13" x14ac:dyDescent="0.3">
      <c r="A374" s="3" t="s">
        <v>70</v>
      </c>
      <c r="B374" s="30">
        <v>6.0679219620621061E-2</v>
      </c>
      <c r="C374" s="32">
        <v>0.72299727700000005</v>
      </c>
      <c r="D374" s="32">
        <v>0.64192814300000001</v>
      </c>
      <c r="E374" s="32">
        <v>0.81430463600000003</v>
      </c>
      <c r="F374" s="35">
        <v>9.0299999999999995E-8</v>
      </c>
      <c r="G374" s="30">
        <v>-0.32892107300000001</v>
      </c>
      <c r="H374" s="30">
        <v>0.11336590000000001</v>
      </c>
      <c r="I374" s="35">
        <v>3.7148620000000002E-3</v>
      </c>
      <c r="J374" s="32">
        <v>0.71969981800000005</v>
      </c>
      <c r="K374">
        <v>1</v>
      </c>
      <c r="L374">
        <v>1</v>
      </c>
      <c r="M374">
        <v>1</v>
      </c>
    </row>
    <row r="375" spans="1:13" x14ac:dyDescent="0.3">
      <c r="A375" s="3" t="s">
        <v>143</v>
      </c>
      <c r="B375" s="30">
        <v>8.0538773003471287E-2</v>
      </c>
      <c r="C375" s="32">
        <v>0.65018737199999999</v>
      </c>
      <c r="D375" s="32">
        <v>0.55524390800000001</v>
      </c>
      <c r="E375" s="32">
        <v>0.76136561300000005</v>
      </c>
      <c r="F375" s="35">
        <v>9.0299999999999995E-8</v>
      </c>
      <c r="G375" s="30">
        <v>-0.32380976099999997</v>
      </c>
      <c r="H375" s="30">
        <v>0.12642124299999999</v>
      </c>
      <c r="I375" s="35">
        <v>1.0426457E-2</v>
      </c>
      <c r="J375" s="32">
        <v>0.72338784599999995</v>
      </c>
      <c r="K375">
        <v>1</v>
      </c>
      <c r="L375">
        <v>1</v>
      </c>
      <c r="M375">
        <v>1</v>
      </c>
    </row>
    <row r="376" spans="1:13" x14ac:dyDescent="0.3">
      <c r="A376" s="3" t="s">
        <v>2769</v>
      </c>
      <c r="B376" s="30">
        <v>4.2463382071366462E-2</v>
      </c>
      <c r="C376" s="32">
        <v>0.60023478500000005</v>
      </c>
      <c r="D376" s="32">
        <v>0.49776404800000001</v>
      </c>
      <c r="E376" s="32">
        <v>0.723800361</v>
      </c>
      <c r="F376" s="35">
        <v>9.0699999999999998E-8</v>
      </c>
      <c r="G376" s="30">
        <v>-0.13737701099999999</v>
      </c>
      <c r="H376" s="30">
        <v>0.122801959</v>
      </c>
      <c r="I376" s="35">
        <v>0.26327349799999999</v>
      </c>
      <c r="J376" s="32">
        <v>0.87164154599999999</v>
      </c>
      <c r="K376">
        <v>1</v>
      </c>
      <c r="L376">
        <v>0</v>
      </c>
      <c r="M376">
        <v>0</v>
      </c>
    </row>
    <row r="377" spans="1:13" x14ac:dyDescent="0.3">
      <c r="A377" s="3" t="s">
        <v>2770</v>
      </c>
      <c r="B377" s="30">
        <v>9.5509266200990761E-2</v>
      </c>
      <c r="C377" s="32">
        <v>1.254756381</v>
      </c>
      <c r="D377" s="32">
        <v>1.154554708</v>
      </c>
      <c r="E377" s="32">
        <v>1.3636543720000001</v>
      </c>
      <c r="F377" s="35">
        <v>9.0699999999999998E-8</v>
      </c>
      <c r="G377" s="30">
        <v>-0.31551320199999999</v>
      </c>
      <c r="H377" s="30">
        <v>0.177582674</v>
      </c>
      <c r="I377" s="35">
        <v>7.5615697999999995E-2</v>
      </c>
      <c r="J377" s="32">
        <v>0.72941444099999997</v>
      </c>
      <c r="K377">
        <v>0</v>
      </c>
      <c r="L377">
        <v>0</v>
      </c>
      <c r="M377">
        <v>0</v>
      </c>
    </row>
    <row r="378" spans="1:13" x14ac:dyDescent="0.3">
      <c r="A378" s="3" t="s">
        <v>680</v>
      </c>
      <c r="B378" s="30">
        <v>7.4729980276145358E-2</v>
      </c>
      <c r="C378" s="32">
        <v>1.4907899019999999</v>
      </c>
      <c r="D378" s="32">
        <v>1.2876747150000001</v>
      </c>
      <c r="E378" s="32">
        <v>1.725944065</v>
      </c>
      <c r="F378" s="35">
        <v>9.1300000000000004E-8</v>
      </c>
      <c r="G378" s="30">
        <v>0.201256887</v>
      </c>
      <c r="H378" s="30">
        <v>0.13584748999999999</v>
      </c>
      <c r="I378" s="35">
        <v>0.13847567799999999</v>
      </c>
      <c r="J378" s="32">
        <v>1.2229388889999999</v>
      </c>
      <c r="K378">
        <v>1</v>
      </c>
      <c r="L378">
        <v>0</v>
      </c>
      <c r="M378">
        <v>0</v>
      </c>
    </row>
    <row r="379" spans="1:13" x14ac:dyDescent="0.3">
      <c r="A379" s="3" t="s">
        <v>741</v>
      </c>
      <c r="B379" s="30">
        <v>5.7374485660846228E-2</v>
      </c>
      <c r="C379" s="32">
        <v>0.73605624700000005</v>
      </c>
      <c r="D379" s="32">
        <v>0.65776953100000002</v>
      </c>
      <c r="E379" s="32">
        <v>0.823660528</v>
      </c>
      <c r="F379" s="35">
        <v>9.2299999999999999E-8</v>
      </c>
      <c r="G379" s="30">
        <v>-0.16854134600000001</v>
      </c>
      <c r="H379" s="30">
        <v>0.12099974600000001</v>
      </c>
      <c r="I379" s="35">
        <v>0.163648034</v>
      </c>
      <c r="J379" s="32">
        <v>0.84489632999999997</v>
      </c>
      <c r="K379">
        <v>1</v>
      </c>
      <c r="L379">
        <v>0</v>
      </c>
      <c r="M379">
        <v>0</v>
      </c>
    </row>
    <row r="380" spans="1:13" x14ac:dyDescent="0.3">
      <c r="A380" s="3" t="s">
        <v>1458</v>
      </c>
      <c r="B380" s="30">
        <v>8.334028831953548E-2</v>
      </c>
      <c r="C380" s="32">
        <v>0.64074591000000003</v>
      </c>
      <c r="D380" s="32">
        <v>0.54418486700000002</v>
      </c>
      <c r="E380" s="32">
        <v>0.75444090100000005</v>
      </c>
      <c r="F380" s="35">
        <v>9.2399999999999994E-8</v>
      </c>
      <c r="G380" s="30">
        <v>-7.2393821999999997E-2</v>
      </c>
      <c r="H380" s="30">
        <v>0.124645375</v>
      </c>
      <c r="I380" s="35">
        <v>0.56137640099999997</v>
      </c>
      <c r="J380" s="32">
        <v>0.93016450500000003</v>
      </c>
      <c r="K380">
        <v>1</v>
      </c>
      <c r="L380">
        <v>0</v>
      </c>
      <c r="M380">
        <v>0</v>
      </c>
    </row>
    <row r="381" spans="1:13" x14ac:dyDescent="0.3">
      <c r="A381" s="3" t="s">
        <v>438</v>
      </c>
      <c r="B381" s="30">
        <v>4.7664446735887121E-2</v>
      </c>
      <c r="C381" s="32">
        <v>0.77527020400000002</v>
      </c>
      <c r="D381" s="32">
        <v>0.70612411399999997</v>
      </c>
      <c r="E381" s="32">
        <v>0.85118731700000005</v>
      </c>
      <c r="F381" s="35">
        <v>9.2799999999999997E-8</v>
      </c>
      <c r="G381" s="30">
        <v>-0.22400605800000001</v>
      </c>
      <c r="H381" s="30">
        <v>0.121407005</v>
      </c>
      <c r="I381" s="35">
        <v>6.5025398999999998E-2</v>
      </c>
      <c r="J381" s="32">
        <v>0.79931029200000003</v>
      </c>
      <c r="K381">
        <v>1</v>
      </c>
      <c r="L381">
        <v>0</v>
      </c>
      <c r="M381">
        <v>0</v>
      </c>
    </row>
    <row r="382" spans="1:13" x14ac:dyDescent="0.3">
      <c r="A382" s="3" t="s">
        <v>2771</v>
      </c>
      <c r="B382" s="30">
        <v>6.733235215827145E-2</v>
      </c>
      <c r="C382" s="32">
        <v>0.69805824400000005</v>
      </c>
      <c r="D382" s="32">
        <v>0.61175602900000003</v>
      </c>
      <c r="E382" s="32">
        <v>0.796535365</v>
      </c>
      <c r="F382" s="35">
        <v>9.3699999999999999E-8</v>
      </c>
      <c r="G382" s="30">
        <v>-0.48960768100000002</v>
      </c>
      <c r="H382" s="30">
        <v>0.129403887</v>
      </c>
      <c r="I382" s="35">
        <v>1.5459999999999999E-4</v>
      </c>
      <c r="J382" s="32">
        <v>0.612866786</v>
      </c>
      <c r="K382">
        <v>1</v>
      </c>
      <c r="L382">
        <v>1</v>
      </c>
      <c r="M382">
        <v>1</v>
      </c>
    </row>
    <row r="383" spans="1:13" x14ac:dyDescent="0.3">
      <c r="A383" s="3" t="s">
        <v>2772</v>
      </c>
      <c r="B383" s="30">
        <v>6.7568469281416174E-2</v>
      </c>
      <c r="C383" s="32">
        <v>0.69721838000000003</v>
      </c>
      <c r="D383" s="32">
        <v>0.61073729600000004</v>
      </c>
      <c r="E383" s="32">
        <v>0.79594528099999995</v>
      </c>
      <c r="F383" s="35">
        <v>9.4199999999999996E-8</v>
      </c>
      <c r="G383" s="30">
        <v>0.18244386300000001</v>
      </c>
      <c r="H383" s="30">
        <v>0.15042978800000001</v>
      </c>
      <c r="I383" s="35">
        <v>0.225199644</v>
      </c>
      <c r="J383" s="32">
        <v>1.200146776</v>
      </c>
      <c r="K383">
        <v>0</v>
      </c>
      <c r="L383">
        <v>0</v>
      </c>
      <c r="M383">
        <v>0</v>
      </c>
    </row>
    <row r="384" spans="1:13" x14ac:dyDescent="0.3">
      <c r="A384" s="3" t="s">
        <v>298</v>
      </c>
      <c r="B384" s="30">
        <v>8.0427158169528043E-2</v>
      </c>
      <c r="C384" s="32">
        <v>0.65107764599999995</v>
      </c>
      <c r="D384" s="32">
        <v>0.55612582600000005</v>
      </c>
      <c r="E384" s="32">
        <v>0.76224135199999998</v>
      </c>
      <c r="F384" s="35">
        <v>9.5200000000000005E-8</v>
      </c>
      <c r="G384" s="30">
        <v>-0.25803440999999999</v>
      </c>
      <c r="H384" s="30">
        <v>0.1204841</v>
      </c>
      <c r="I384" s="35">
        <v>3.2221898999999998E-2</v>
      </c>
      <c r="J384" s="32">
        <v>0.77256864800000002</v>
      </c>
      <c r="K384">
        <v>1</v>
      </c>
      <c r="L384">
        <v>1</v>
      </c>
      <c r="M384">
        <v>1</v>
      </c>
    </row>
    <row r="385" spans="1:13" x14ac:dyDescent="0.3">
      <c r="A385" s="3" t="s">
        <v>956</v>
      </c>
      <c r="B385" s="30">
        <v>8.3755687479269966E-2</v>
      </c>
      <c r="C385" s="32">
        <v>0.63964900999999996</v>
      </c>
      <c r="D385" s="32">
        <v>0.54281115199999996</v>
      </c>
      <c r="E385" s="32">
        <v>0.75376280399999995</v>
      </c>
      <c r="F385" s="35">
        <v>9.5599999999999996E-8</v>
      </c>
      <c r="G385" s="30">
        <v>-0.13544787599999999</v>
      </c>
      <c r="H385" s="30">
        <v>0.119440965</v>
      </c>
      <c r="I385" s="35">
        <v>0.25678815100000002</v>
      </c>
      <c r="J385" s="32">
        <v>0.87332468299999999</v>
      </c>
      <c r="K385">
        <v>1</v>
      </c>
      <c r="L385">
        <v>0</v>
      </c>
      <c r="M385">
        <v>0</v>
      </c>
    </row>
    <row r="386" spans="1:13" x14ac:dyDescent="0.3">
      <c r="A386" s="3" t="s">
        <v>2773</v>
      </c>
      <c r="B386" s="30">
        <v>8.2820255242910729E-2</v>
      </c>
      <c r="C386" s="32">
        <v>0.64292418900000003</v>
      </c>
      <c r="D386" s="32">
        <v>0.54659170499999998</v>
      </c>
      <c r="E386" s="32">
        <v>0.75623451500000005</v>
      </c>
      <c r="F386" s="35">
        <v>9.6299999999999995E-8</v>
      </c>
      <c r="G386" s="30">
        <v>-0.26917933100000002</v>
      </c>
      <c r="H386" s="30">
        <v>0.12949286500000001</v>
      </c>
      <c r="I386" s="35">
        <v>3.7643148000000001E-2</v>
      </c>
      <c r="J386" s="32">
        <v>0.76400623300000003</v>
      </c>
      <c r="K386">
        <v>1</v>
      </c>
      <c r="L386">
        <v>1</v>
      </c>
      <c r="M386">
        <v>1</v>
      </c>
    </row>
    <row r="387" spans="1:13" x14ac:dyDescent="0.3">
      <c r="A387" s="3" t="s">
        <v>2774</v>
      </c>
      <c r="B387" s="30">
        <v>8.2006779303921723E-2</v>
      </c>
      <c r="C387" s="32">
        <v>0.64577670899999995</v>
      </c>
      <c r="D387" s="32">
        <v>0.54989286000000004</v>
      </c>
      <c r="E387" s="32">
        <v>0.75837965600000001</v>
      </c>
      <c r="F387" s="35">
        <v>9.6900000000000001E-8</v>
      </c>
      <c r="G387" s="30">
        <v>0.28689033200000003</v>
      </c>
      <c r="H387" s="30">
        <v>0.13344261299999999</v>
      </c>
      <c r="I387" s="35">
        <v>3.1561906000000001E-2</v>
      </c>
      <c r="J387" s="32">
        <v>1.3322780970000001</v>
      </c>
      <c r="K387">
        <v>0</v>
      </c>
      <c r="L387">
        <v>1</v>
      </c>
      <c r="M387">
        <v>0</v>
      </c>
    </row>
    <row r="388" spans="1:13" x14ac:dyDescent="0.3">
      <c r="A388" s="3" t="s">
        <v>635</v>
      </c>
      <c r="B388" s="30">
        <v>8.6705461744605306E-2</v>
      </c>
      <c r="C388" s="32">
        <v>0.62986894199999999</v>
      </c>
      <c r="D388" s="32">
        <v>0.53143037199999998</v>
      </c>
      <c r="E388" s="32">
        <v>0.74654160700000005</v>
      </c>
      <c r="F388" s="35">
        <v>9.76E-8</v>
      </c>
      <c r="G388" s="30">
        <v>-0.18759484400000001</v>
      </c>
      <c r="H388" s="30">
        <v>0.12165915099999999</v>
      </c>
      <c r="I388" s="35">
        <v>0.12308071900000001</v>
      </c>
      <c r="J388" s="32">
        <v>0.82895049300000001</v>
      </c>
      <c r="K388">
        <v>1</v>
      </c>
      <c r="L388">
        <v>0</v>
      </c>
      <c r="M388">
        <v>0</v>
      </c>
    </row>
    <row r="389" spans="1:13" x14ac:dyDescent="0.3">
      <c r="A389" s="3" t="s">
        <v>9</v>
      </c>
      <c r="B389" s="30">
        <v>7.8725117371857722E-2</v>
      </c>
      <c r="C389" s="32">
        <v>0.65726332499999995</v>
      </c>
      <c r="D389" s="32">
        <v>0.56328535199999996</v>
      </c>
      <c r="E389" s="32">
        <v>0.76692048999999995</v>
      </c>
      <c r="F389" s="35">
        <v>9.7800000000000002E-8</v>
      </c>
      <c r="G389" s="30">
        <v>-0.450659168</v>
      </c>
      <c r="H389" s="30">
        <v>0.118541096</v>
      </c>
      <c r="I389" s="35">
        <v>1.4369900000000001E-4</v>
      </c>
      <c r="J389" s="32">
        <v>0.63720798599999995</v>
      </c>
      <c r="K389">
        <v>1</v>
      </c>
      <c r="L389">
        <v>1</v>
      </c>
      <c r="M389">
        <v>1</v>
      </c>
    </row>
    <row r="390" spans="1:13" x14ac:dyDescent="0.3">
      <c r="A390" s="3" t="s">
        <v>2775</v>
      </c>
      <c r="B390" s="30">
        <v>5.5160699385039848E-2</v>
      </c>
      <c r="C390" s="32">
        <v>0.745286216</v>
      </c>
      <c r="D390" s="32">
        <v>0.66891389400000001</v>
      </c>
      <c r="E390" s="32">
        <v>0.83037824299999996</v>
      </c>
      <c r="F390" s="35">
        <v>9.8399999999999994E-8</v>
      </c>
      <c r="G390" s="30">
        <v>0.52295198200000004</v>
      </c>
      <c r="H390" s="30">
        <v>0.17672079099999999</v>
      </c>
      <c r="I390" s="35">
        <v>3.0843989999999998E-3</v>
      </c>
      <c r="J390" s="32">
        <v>1.6870003010000001</v>
      </c>
      <c r="K390">
        <v>0</v>
      </c>
      <c r="L390">
        <v>1</v>
      </c>
      <c r="M390">
        <v>0</v>
      </c>
    </row>
    <row r="391" spans="1:13" x14ac:dyDescent="0.3">
      <c r="A391" s="3" t="s">
        <v>1002</v>
      </c>
      <c r="B391" s="30">
        <v>5.6055746926682179E-2</v>
      </c>
      <c r="C391" s="32">
        <v>0.74184088299999995</v>
      </c>
      <c r="D391" s="32">
        <v>0.66465461599999998</v>
      </c>
      <c r="E391" s="32">
        <v>0.82799078199999998</v>
      </c>
      <c r="F391" s="35">
        <v>9.9699999999999999E-8</v>
      </c>
      <c r="G391" s="30">
        <v>-0.121243164</v>
      </c>
      <c r="H391" s="30">
        <v>0.111543515</v>
      </c>
      <c r="I391" s="35">
        <v>0.27705518400000001</v>
      </c>
      <c r="J391" s="32">
        <v>0.88581853499999996</v>
      </c>
      <c r="K391">
        <v>1</v>
      </c>
      <c r="L391">
        <v>0</v>
      </c>
      <c r="M391">
        <v>0</v>
      </c>
    </row>
    <row r="392" spans="1:13" x14ac:dyDescent="0.3">
      <c r="A392" s="3" t="s">
        <v>1346</v>
      </c>
      <c r="B392" s="30">
        <v>6.8448151362366344E-2</v>
      </c>
      <c r="C392" s="32">
        <v>0.69446881000000005</v>
      </c>
      <c r="D392" s="32">
        <v>0.60728083200000005</v>
      </c>
      <c r="E392" s="32">
        <v>0.79417446199999997</v>
      </c>
      <c r="F392" s="35">
        <v>9.9999999999999995E-8</v>
      </c>
      <c r="G392" s="30">
        <v>-8.4020982999999994E-2</v>
      </c>
      <c r="H392" s="30">
        <v>0.118167931</v>
      </c>
      <c r="I392" s="35">
        <v>0.47706544099999998</v>
      </c>
      <c r="J392" s="32">
        <v>0.91941196400000003</v>
      </c>
      <c r="K392">
        <v>1</v>
      </c>
      <c r="L392">
        <v>0</v>
      </c>
      <c r="M392">
        <v>0</v>
      </c>
    </row>
  </sheetData>
  <mergeCells count="5">
    <mergeCell ref="A1:M1"/>
    <mergeCell ref="A2:A3"/>
    <mergeCell ref="B2:F2"/>
    <mergeCell ref="G2:J2"/>
    <mergeCell ref="K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478BB-B894-4444-86A9-723D8B91AB8A}">
  <dimension ref="A1:J230"/>
  <sheetViews>
    <sheetView workbookViewId="0">
      <selection activeCell="R12" sqref="R12"/>
    </sheetView>
  </sheetViews>
  <sheetFormatPr defaultRowHeight="14.4" x14ac:dyDescent="0.3"/>
  <cols>
    <col min="1" max="1" width="11.21875" customWidth="1"/>
  </cols>
  <sheetData>
    <row r="1" spans="1:10" ht="33" customHeight="1" x14ac:dyDescent="0.3">
      <c r="A1" s="26" t="s">
        <v>2776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8.05" customHeight="1" x14ac:dyDescent="0.3">
      <c r="A2" s="3" t="s">
        <v>0</v>
      </c>
      <c r="B2" s="3" t="s">
        <v>2777</v>
      </c>
    </row>
    <row r="3" spans="1:10" x14ac:dyDescent="0.3">
      <c r="A3" t="s">
        <v>2778</v>
      </c>
      <c r="B3">
        <v>0.60276614299999998</v>
      </c>
    </row>
    <row r="4" spans="1:10" x14ac:dyDescent="0.3">
      <c r="A4" t="s">
        <v>2779</v>
      </c>
      <c r="B4">
        <v>0.65907164500000004</v>
      </c>
    </row>
    <row r="5" spans="1:10" x14ac:dyDescent="0.3">
      <c r="A5" t="s">
        <v>2780</v>
      </c>
      <c r="B5">
        <v>1.4587116000000001E-2</v>
      </c>
    </row>
    <row r="6" spans="1:10" x14ac:dyDescent="0.3">
      <c r="A6" t="s">
        <v>2781</v>
      </c>
      <c r="B6">
        <v>-4.5345704000000001E-2</v>
      </c>
    </row>
    <row r="7" spans="1:10" x14ac:dyDescent="0.3">
      <c r="A7" t="s">
        <v>2782</v>
      </c>
      <c r="B7">
        <v>-5.8885728999999998E-2</v>
      </c>
    </row>
    <row r="8" spans="1:10" x14ac:dyDescent="0.3">
      <c r="A8" t="s">
        <v>2783</v>
      </c>
      <c r="B8">
        <v>-0.10358002199999999</v>
      </c>
    </row>
    <row r="9" spans="1:10" x14ac:dyDescent="0.3">
      <c r="A9" t="s">
        <v>2784</v>
      </c>
      <c r="B9">
        <v>7.8089982000000002E-2</v>
      </c>
    </row>
    <row r="10" spans="1:10" x14ac:dyDescent="0.3">
      <c r="A10" t="s">
        <v>2785</v>
      </c>
      <c r="B10">
        <v>-4.3401786999999997E-2</v>
      </c>
    </row>
    <row r="11" spans="1:10" x14ac:dyDescent="0.3">
      <c r="A11" t="s">
        <v>2786</v>
      </c>
      <c r="B11">
        <v>-0.187518571</v>
      </c>
    </row>
    <row r="12" spans="1:10" x14ac:dyDescent="0.3">
      <c r="A12" t="s">
        <v>1490</v>
      </c>
      <c r="B12">
        <v>-5.5142644999999997E-2</v>
      </c>
    </row>
    <row r="13" spans="1:10" x14ac:dyDescent="0.3">
      <c r="A13" t="s">
        <v>2787</v>
      </c>
      <c r="B13">
        <v>3.2958867000000003E-2</v>
      </c>
    </row>
    <row r="14" spans="1:10" x14ac:dyDescent="0.3">
      <c r="A14" t="s">
        <v>2788</v>
      </c>
      <c r="B14">
        <v>0.54784920800000003</v>
      </c>
    </row>
    <row r="15" spans="1:10" x14ac:dyDescent="0.3">
      <c r="A15" t="s">
        <v>2789</v>
      </c>
      <c r="B15">
        <v>7.6507400000000003E-4</v>
      </c>
    </row>
    <row r="16" spans="1:10" x14ac:dyDescent="0.3">
      <c r="A16" t="s">
        <v>2790</v>
      </c>
      <c r="B16">
        <v>0.14490430400000001</v>
      </c>
    </row>
    <row r="17" spans="1:2" x14ac:dyDescent="0.3">
      <c r="A17" t="s">
        <v>482</v>
      </c>
      <c r="B17">
        <v>-0.299687602</v>
      </c>
    </row>
    <row r="18" spans="1:2" x14ac:dyDescent="0.3">
      <c r="A18" t="s">
        <v>2791</v>
      </c>
      <c r="B18">
        <v>-0.15881943300000001</v>
      </c>
    </row>
    <row r="19" spans="1:2" x14ac:dyDescent="0.3">
      <c r="A19" t="s">
        <v>245</v>
      </c>
      <c r="B19">
        <v>-0.32842542499999999</v>
      </c>
    </row>
    <row r="20" spans="1:2" x14ac:dyDescent="0.3">
      <c r="A20" t="s">
        <v>2792</v>
      </c>
      <c r="B20">
        <v>-0.25083503499999998</v>
      </c>
    </row>
    <row r="21" spans="1:2" x14ac:dyDescent="0.3">
      <c r="A21" t="s">
        <v>2793</v>
      </c>
      <c r="B21">
        <v>-2.9694087000000001E-2</v>
      </c>
    </row>
    <row r="22" spans="1:2" x14ac:dyDescent="0.3">
      <c r="A22" t="s">
        <v>2794</v>
      </c>
      <c r="B22">
        <v>-0.10125956699999999</v>
      </c>
    </row>
    <row r="23" spans="1:2" x14ac:dyDescent="0.3">
      <c r="A23" t="s">
        <v>2795</v>
      </c>
      <c r="B23">
        <v>-0.408139786</v>
      </c>
    </row>
    <row r="24" spans="1:2" x14ac:dyDescent="0.3">
      <c r="A24" t="s">
        <v>902</v>
      </c>
      <c r="B24">
        <v>-0.114063989</v>
      </c>
    </row>
    <row r="25" spans="1:2" x14ac:dyDescent="0.3">
      <c r="A25" t="s">
        <v>2796</v>
      </c>
      <c r="B25">
        <v>-1.254890727</v>
      </c>
    </row>
    <row r="26" spans="1:2" x14ac:dyDescent="0.3">
      <c r="A26" t="s">
        <v>2797</v>
      </c>
      <c r="B26">
        <v>-2.576226643</v>
      </c>
    </row>
    <row r="27" spans="1:2" x14ac:dyDescent="0.3">
      <c r="A27" t="s">
        <v>2798</v>
      </c>
      <c r="B27">
        <v>-8.2932849999999992E-3</v>
      </c>
    </row>
    <row r="28" spans="1:2" x14ac:dyDescent="0.3">
      <c r="A28" t="s">
        <v>2799</v>
      </c>
      <c r="B28">
        <v>-7.4665006000000006E-2</v>
      </c>
    </row>
    <row r="29" spans="1:2" x14ac:dyDescent="0.3">
      <c r="A29" t="s">
        <v>1931</v>
      </c>
      <c r="B29">
        <v>0.38231857800000002</v>
      </c>
    </row>
    <row r="30" spans="1:2" x14ac:dyDescent="0.3">
      <c r="A30" t="s">
        <v>255</v>
      </c>
      <c r="B30">
        <v>-0.21479032200000001</v>
      </c>
    </row>
    <row r="31" spans="1:2" x14ac:dyDescent="0.3">
      <c r="A31" t="s">
        <v>667</v>
      </c>
      <c r="B31">
        <v>-8.8911005000000001E-2</v>
      </c>
    </row>
    <row r="32" spans="1:2" x14ac:dyDescent="0.3">
      <c r="A32" t="s">
        <v>2800</v>
      </c>
      <c r="B32">
        <v>-0.206281614</v>
      </c>
    </row>
    <row r="33" spans="1:2" x14ac:dyDescent="0.3">
      <c r="A33" t="s">
        <v>2801</v>
      </c>
      <c r="B33">
        <v>3.5935084960000001</v>
      </c>
    </row>
    <row r="34" spans="1:2" x14ac:dyDescent="0.3">
      <c r="A34" t="s">
        <v>2802</v>
      </c>
      <c r="B34">
        <v>-0.35474178099999998</v>
      </c>
    </row>
    <row r="35" spans="1:2" x14ac:dyDescent="0.3">
      <c r="A35" t="s">
        <v>2234</v>
      </c>
      <c r="B35">
        <v>-5.0402785999999998E-2</v>
      </c>
    </row>
    <row r="36" spans="1:2" x14ac:dyDescent="0.3">
      <c r="A36" t="s">
        <v>2803</v>
      </c>
      <c r="B36">
        <v>-4.3336937659999997</v>
      </c>
    </row>
    <row r="37" spans="1:2" x14ac:dyDescent="0.3">
      <c r="A37" t="s">
        <v>2804</v>
      </c>
      <c r="B37">
        <v>-0.18730113000000001</v>
      </c>
    </row>
    <row r="38" spans="1:2" x14ac:dyDescent="0.3">
      <c r="A38" t="s">
        <v>2805</v>
      </c>
      <c r="B38">
        <v>-0.280215979</v>
      </c>
    </row>
    <row r="39" spans="1:2" x14ac:dyDescent="0.3">
      <c r="A39" t="s">
        <v>2806</v>
      </c>
      <c r="B39">
        <v>-0.39598260099999999</v>
      </c>
    </row>
    <row r="40" spans="1:2" x14ac:dyDescent="0.3">
      <c r="A40" t="s">
        <v>2807</v>
      </c>
      <c r="B40">
        <v>0.14232367300000001</v>
      </c>
    </row>
    <row r="41" spans="1:2" x14ac:dyDescent="0.3">
      <c r="A41" t="s">
        <v>2808</v>
      </c>
      <c r="B41">
        <v>0.51510243499999997</v>
      </c>
    </row>
    <row r="42" spans="1:2" x14ac:dyDescent="0.3">
      <c r="A42" t="s">
        <v>2809</v>
      </c>
      <c r="B42">
        <v>0.174809453</v>
      </c>
    </row>
    <row r="43" spans="1:2" x14ac:dyDescent="0.3">
      <c r="A43" t="s">
        <v>2810</v>
      </c>
      <c r="B43">
        <v>-0.328978518</v>
      </c>
    </row>
    <row r="44" spans="1:2" x14ac:dyDescent="0.3">
      <c r="A44" t="s">
        <v>2098</v>
      </c>
      <c r="B44">
        <v>-4.5020324E-2</v>
      </c>
    </row>
    <row r="45" spans="1:2" x14ac:dyDescent="0.3">
      <c r="A45" t="s">
        <v>2011</v>
      </c>
      <c r="B45">
        <v>-0.24110699899999999</v>
      </c>
    </row>
    <row r="46" spans="1:2" x14ac:dyDescent="0.3">
      <c r="A46" t="s">
        <v>2811</v>
      </c>
      <c r="B46">
        <v>-3.1563425999999999E-2</v>
      </c>
    </row>
    <row r="47" spans="1:2" x14ac:dyDescent="0.3">
      <c r="A47" t="s">
        <v>2812</v>
      </c>
      <c r="B47">
        <v>-0.41139082900000001</v>
      </c>
    </row>
    <row r="48" spans="1:2" x14ac:dyDescent="0.3">
      <c r="A48" t="s">
        <v>1783</v>
      </c>
      <c r="B48">
        <v>-0.16047610500000001</v>
      </c>
    </row>
    <row r="49" spans="1:2" x14ac:dyDescent="0.3">
      <c r="A49" t="s">
        <v>2813</v>
      </c>
      <c r="B49">
        <v>0.290126416</v>
      </c>
    </row>
    <row r="50" spans="1:2" x14ac:dyDescent="0.3">
      <c r="A50" t="s">
        <v>2814</v>
      </c>
      <c r="B50">
        <v>-0.145121997</v>
      </c>
    </row>
    <row r="51" spans="1:2" x14ac:dyDescent="0.3">
      <c r="A51" t="s">
        <v>2815</v>
      </c>
      <c r="B51">
        <v>0.52671668999999999</v>
      </c>
    </row>
    <row r="52" spans="1:2" x14ac:dyDescent="0.3">
      <c r="A52" t="s">
        <v>2816</v>
      </c>
      <c r="B52">
        <v>8.7196832000000002E-2</v>
      </c>
    </row>
    <row r="53" spans="1:2" x14ac:dyDescent="0.3">
      <c r="A53" t="s">
        <v>2817</v>
      </c>
      <c r="B53">
        <v>-3.9935268000000003E-2</v>
      </c>
    </row>
    <row r="54" spans="1:2" x14ac:dyDescent="0.3">
      <c r="A54" t="s">
        <v>2153</v>
      </c>
      <c r="B54">
        <v>0.140922253</v>
      </c>
    </row>
    <row r="55" spans="1:2" x14ac:dyDescent="0.3">
      <c r="A55" t="s">
        <v>1034</v>
      </c>
      <c r="B55">
        <v>-0.13159557799999999</v>
      </c>
    </row>
    <row r="56" spans="1:2" x14ac:dyDescent="0.3">
      <c r="A56" t="s">
        <v>2818</v>
      </c>
      <c r="B56">
        <v>0.30983403100000001</v>
      </c>
    </row>
    <row r="57" spans="1:2" x14ac:dyDescent="0.3">
      <c r="A57" t="s">
        <v>1943</v>
      </c>
      <c r="B57">
        <v>-0.17962213799999999</v>
      </c>
    </row>
    <row r="58" spans="1:2" x14ac:dyDescent="0.3">
      <c r="A58" t="s">
        <v>2819</v>
      </c>
      <c r="B58">
        <v>-0.47377714399999998</v>
      </c>
    </row>
    <row r="59" spans="1:2" x14ac:dyDescent="0.3">
      <c r="A59" t="s">
        <v>2820</v>
      </c>
      <c r="B59">
        <v>0.27860499</v>
      </c>
    </row>
    <row r="60" spans="1:2" x14ac:dyDescent="0.3">
      <c r="A60" t="s">
        <v>181</v>
      </c>
      <c r="B60">
        <v>-0.179630121</v>
      </c>
    </row>
    <row r="61" spans="1:2" x14ac:dyDescent="0.3">
      <c r="A61" t="s">
        <v>2821</v>
      </c>
      <c r="B61">
        <v>-4.9329929000000002E-2</v>
      </c>
    </row>
    <row r="62" spans="1:2" x14ac:dyDescent="0.3">
      <c r="A62" t="s">
        <v>2822</v>
      </c>
      <c r="B62">
        <v>0.12708667100000001</v>
      </c>
    </row>
    <row r="63" spans="1:2" x14ac:dyDescent="0.3">
      <c r="A63" t="s">
        <v>2823</v>
      </c>
      <c r="B63">
        <v>1.098958608</v>
      </c>
    </row>
    <row r="64" spans="1:2" x14ac:dyDescent="0.3">
      <c r="A64" t="s">
        <v>2824</v>
      </c>
      <c r="B64">
        <v>0.79550008999999999</v>
      </c>
    </row>
    <row r="65" spans="1:2" x14ac:dyDescent="0.3">
      <c r="A65" t="s">
        <v>1335</v>
      </c>
      <c r="B65">
        <v>-0.206303404</v>
      </c>
    </row>
    <row r="66" spans="1:2" x14ac:dyDescent="0.3">
      <c r="A66" t="s">
        <v>2825</v>
      </c>
      <c r="B66">
        <v>-0.37151858199999999</v>
      </c>
    </row>
    <row r="67" spans="1:2" x14ac:dyDescent="0.3">
      <c r="A67" t="s">
        <v>2826</v>
      </c>
      <c r="B67">
        <v>-4.6944978999999998E-2</v>
      </c>
    </row>
    <row r="68" spans="1:2" x14ac:dyDescent="0.3">
      <c r="A68" t="s">
        <v>2827</v>
      </c>
      <c r="B68">
        <v>1.373459792</v>
      </c>
    </row>
    <row r="69" spans="1:2" x14ac:dyDescent="0.3">
      <c r="A69" t="s">
        <v>2828</v>
      </c>
      <c r="B69">
        <v>4.026193E-3</v>
      </c>
    </row>
    <row r="70" spans="1:2" x14ac:dyDescent="0.3">
      <c r="A70" t="s">
        <v>2829</v>
      </c>
      <c r="B70">
        <v>0.10575433400000001</v>
      </c>
    </row>
    <row r="71" spans="1:2" x14ac:dyDescent="0.3">
      <c r="A71" t="s">
        <v>260</v>
      </c>
      <c r="B71">
        <v>1.2176520000000001E-3</v>
      </c>
    </row>
    <row r="72" spans="1:2" x14ac:dyDescent="0.3">
      <c r="A72" t="s">
        <v>2830</v>
      </c>
      <c r="B72">
        <v>-0.227240517</v>
      </c>
    </row>
    <row r="73" spans="1:2" x14ac:dyDescent="0.3">
      <c r="A73" t="s">
        <v>2831</v>
      </c>
      <c r="B73">
        <v>0.23721536500000001</v>
      </c>
    </row>
    <row r="74" spans="1:2" x14ac:dyDescent="0.3">
      <c r="A74" t="s">
        <v>2832</v>
      </c>
      <c r="B74">
        <v>-8.2082450000000001E-2</v>
      </c>
    </row>
    <row r="75" spans="1:2" x14ac:dyDescent="0.3">
      <c r="A75" t="s">
        <v>2833</v>
      </c>
      <c r="B75">
        <v>0.166903252</v>
      </c>
    </row>
    <row r="76" spans="1:2" x14ac:dyDescent="0.3">
      <c r="A76" t="s">
        <v>2834</v>
      </c>
      <c r="B76">
        <v>-9.2054644000000005E-2</v>
      </c>
    </row>
    <row r="77" spans="1:2" x14ac:dyDescent="0.3">
      <c r="A77" t="s">
        <v>2835</v>
      </c>
      <c r="B77">
        <v>-2.2848725E-2</v>
      </c>
    </row>
    <row r="78" spans="1:2" x14ac:dyDescent="0.3">
      <c r="A78" t="s">
        <v>2836</v>
      </c>
      <c r="B78">
        <v>-0.39188051699999998</v>
      </c>
    </row>
    <row r="79" spans="1:2" x14ac:dyDescent="0.3">
      <c r="A79" t="s">
        <v>2837</v>
      </c>
      <c r="B79">
        <v>1.0132973700000001</v>
      </c>
    </row>
    <row r="80" spans="1:2" x14ac:dyDescent="0.3">
      <c r="A80" t="s">
        <v>2838</v>
      </c>
      <c r="B80">
        <v>-0.18281092099999999</v>
      </c>
    </row>
    <row r="81" spans="1:2" x14ac:dyDescent="0.3">
      <c r="A81" t="s">
        <v>2839</v>
      </c>
      <c r="B81">
        <v>-0.40190799999999999</v>
      </c>
    </row>
    <row r="82" spans="1:2" x14ac:dyDescent="0.3">
      <c r="A82" t="s">
        <v>2840</v>
      </c>
      <c r="B82">
        <v>-0.13516809900000001</v>
      </c>
    </row>
    <row r="83" spans="1:2" x14ac:dyDescent="0.3">
      <c r="A83" t="s">
        <v>2841</v>
      </c>
      <c r="B83">
        <v>-5.5865814999999999E-2</v>
      </c>
    </row>
    <row r="84" spans="1:2" x14ac:dyDescent="0.3">
      <c r="A84" t="s">
        <v>2842</v>
      </c>
      <c r="B84">
        <v>1.2352023780000001</v>
      </c>
    </row>
    <row r="85" spans="1:2" x14ac:dyDescent="0.3">
      <c r="A85" t="s">
        <v>2843</v>
      </c>
      <c r="B85">
        <v>-0.23503464099999999</v>
      </c>
    </row>
    <row r="86" spans="1:2" x14ac:dyDescent="0.3">
      <c r="A86" t="s">
        <v>741</v>
      </c>
      <c r="B86">
        <v>-0.285018312</v>
      </c>
    </row>
    <row r="87" spans="1:2" x14ac:dyDescent="0.3">
      <c r="A87" t="s">
        <v>2605</v>
      </c>
      <c r="B87">
        <v>-0.43099486599999998</v>
      </c>
    </row>
    <row r="88" spans="1:2" x14ac:dyDescent="0.3">
      <c r="A88" t="s">
        <v>2657</v>
      </c>
      <c r="B88">
        <v>0.101786503</v>
      </c>
    </row>
    <row r="89" spans="1:2" x14ac:dyDescent="0.3">
      <c r="A89" t="s">
        <v>2844</v>
      </c>
      <c r="B89">
        <v>0.16639446499999999</v>
      </c>
    </row>
    <row r="90" spans="1:2" x14ac:dyDescent="0.3">
      <c r="A90" t="s">
        <v>2845</v>
      </c>
      <c r="B90">
        <v>-1.1270184000000001E-2</v>
      </c>
    </row>
    <row r="91" spans="1:2" x14ac:dyDescent="0.3">
      <c r="A91" t="s">
        <v>2846</v>
      </c>
      <c r="B91">
        <v>0.11252427399999999</v>
      </c>
    </row>
    <row r="92" spans="1:2" x14ac:dyDescent="0.3">
      <c r="A92" t="s">
        <v>2847</v>
      </c>
      <c r="B92">
        <v>8.6575816E-2</v>
      </c>
    </row>
    <row r="93" spans="1:2" x14ac:dyDescent="0.3">
      <c r="A93" t="s">
        <v>1681</v>
      </c>
      <c r="B93">
        <v>3.9102389000000001E-2</v>
      </c>
    </row>
    <row r="94" spans="1:2" x14ac:dyDescent="0.3">
      <c r="A94" t="s">
        <v>343</v>
      </c>
      <c r="B94">
        <v>-0.33966755399999998</v>
      </c>
    </row>
    <row r="95" spans="1:2" x14ac:dyDescent="0.3">
      <c r="A95" t="s">
        <v>2848</v>
      </c>
      <c r="B95">
        <v>0.57080956299999996</v>
      </c>
    </row>
    <row r="96" spans="1:2" x14ac:dyDescent="0.3">
      <c r="A96" t="s">
        <v>2849</v>
      </c>
      <c r="B96">
        <v>-0.20472454000000001</v>
      </c>
    </row>
    <row r="97" spans="1:2" x14ac:dyDescent="0.3">
      <c r="A97" t="s">
        <v>2850</v>
      </c>
      <c r="B97">
        <v>-3.0385478E-2</v>
      </c>
    </row>
    <row r="98" spans="1:2" x14ac:dyDescent="0.3">
      <c r="A98" t="s">
        <v>2851</v>
      </c>
      <c r="B98">
        <v>-0.23666480200000001</v>
      </c>
    </row>
    <row r="99" spans="1:2" x14ac:dyDescent="0.3">
      <c r="A99" t="s">
        <v>517</v>
      </c>
      <c r="B99">
        <v>-0.32184523700000001</v>
      </c>
    </row>
    <row r="100" spans="1:2" x14ac:dyDescent="0.3">
      <c r="A100" t="s">
        <v>2852</v>
      </c>
      <c r="B100">
        <v>4.2487715870000002</v>
      </c>
    </row>
    <row r="101" spans="1:2" x14ac:dyDescent="0.3">
      <c r="A101" t="s">
        <v>2853</v>
      </c>
      <c r="B101">
        <v>0.123695557</v>
      </c>
    </row>
    <row r="102" spans="1:2" x14ac:dyDescent="0.3">
      <c r="A102" t="s">
        <v>2854</v>
      </c>
      <c r="B102">
        <v>0.55487428599999999</v>
      </c>
    </row>
    <row r="103" spans="1:2" x14ac:dyDescent="0.3">
      <c r="A103" t="s">
        <v>2855</v>
      </c>
      <c r="B103">
        <v>-9.3705035000000006E-2</v>
      </c>
    </row>
    <row r="104" spans="1:2" x14ac:dyDescent="0.3">
      <c r="A104" t="s">
        <v>2856</v>
      </c>
      <c r="B104">
        <v>0.15985002100000001</v>
      </c>
    </row>
    <row r="105" spans="1:2" x14ac:dyDescent="0.3">
      <c r="A105" t="s">
        <v>2857</v>
      </c>
      <c r="B105">
        <v>-0.39239990299999999</v>
      </c>
    </row>
    <row r="106" spans="1:2" x14ac:dyDescent="0.3">
      <c r="A106" t="s">
        <v>2858</v>
      </c>
      <c r="B106">
        <v>-0.135036658</v>
      </c>
    </row>
    <row r="107" spans="1:2" x14ac:dyDescent="0.3">
      <c r="A107" t="s">
        <v>2859</v>
      </c>
      <c r="B107">
        <v>0.192824416</v>
      </c>
    </row>
    <row r="108" spans="1:2" x14ac:dyDescent="0.3">
      <c r="A108" t="s">
        <v>2860</v>
      </c>
      <c r="B108">
        <v>0.12485998299999999</v>
      </c>
    </row>
    <row r="109" spans="1:2" x14ac:dyDescent="0.3">
      <c r="A109" t="s">
        <v>2861</v>
      </c>
      <c r="B109">
        <v>0.329720181</v>
      </c>
    </row>
    <row r="110" spans="1:2" x14ac:dyDescent="0.3">
      <c r="A110" t="s">
        <v>2862</v>
      </c>
      <c r="B110">
        <v>0.32444172300000002</v>
      </c>
    </row>
    <row r="111" spans="1:2" x14ac:dyDescent="0.3">
      <c r="A111" t="s">
        <v>2863</v>
      </c>
      <c r="B111">
        <v>-6.1953688E-2</v>
      </c>
    </row>
    <row r="112" spans="1:2" x14ac:dyDescent="0.3">
      <c r="A112" t="s">
        <v>2864</v>
      </c>
      <c r="B112">
        <v>-0.483127741</v>
      </c>
    </row>
    <row r="113" spans="1:2" x14ac:dyDescent="0.3">
      <c r="A113" t="s">
        <v>2865</v>
      </c>
      <c r="B113">
        <v>0.325769737</v>
      </c>
    </row>
    <row r="114" spans="1:2" x14ac:dyDescent="0.3">
      <c r="A114" t="s">
        <v>2866</v>
      </c>
      <c r="B114">
        <v>-3.8317580000000002E-3</v>
      </c>
    </row>
    <row r="115" spans="1:2" x14ac:dyDescent="0.3">
      <c r="A115" t="s">
        <v>2867</v>
      </c>
      <c r="B115">
        <v>-0.843487871</v>
      </c>
    </row>
    <row r="116" spans="1:2" x14ac:dyDescent="0.3">
      <c r="A116" t="s">
        <v>2868</v>
      </c>
      <c r="B116">
        <v>-3.8734596000000003E-2</v>
      </c>
    </row>
    <row r="117" spans="1:2" x14ac:dyDescent="0.3">
      <c r="A117" t="s">
        <v>2869</v>
      </c>
      <c r="B117">
        <v>0.48579870600000002</v>
      </c>
    </row>
    <row r="118" spans="1:2" x14ac:dyDescent="0.3">
      <c r="A118" t="s">
        <v>2870</v>
      </c>
      <c r="B118">
        <v>7.8219298000000007E-2</v>
      </c>
    </row>
    <row r="119" spans="1:2" x14ac:dyDescent="0.3">
      <c r="A119" t="s">
        <v>317</v>
      </c>
      <c r="B119">
        <v>-0.33058217000000001</v>
      </c>
    </row>
    <row r="120" spans="1:2" x14ac:dyDescent="0.3">
      <c r="A120" t="s">
        <v>2871</v>
      </c>
      <c r="B120">
        <v>0.42049463199999998</v>
      </c>
    </row>
    <row r="121" spans="1:2" x14ac:dyDescent="0.3">
      <c r="A121" t="s">
        <v>2872</v>
      </c>
      <c r="B121">
        <v>4.1647715000000002E-2</v>
      </c>
    </row>
    <row r="122" spans="1:2" x14ac:dyDescent="0.3">
      <c r="A122" t="s">
        <v>2873</v>
      </c>
      <c r="B122">
        <v>0.19473502000000001</v>
      </c>
    </row>
    <row r="123" spans="1:2" x14ac:dyDescent="0.3">
      <c r="A123" t="s">
        <v>2874</v>
      </c>
      <c r="B123">
        <v>-0.242678859</v>
      </c>
    </row>
    <row r="124" spans="1:2" x14ac:dyDescent="0.3">
      <c r="A124" t="s">
        <v>2555</v>
      </c>
      <c r="B124">
        <v>-2.4011885E-2</v>
      </c>
    </row>
    <row r="125" spans="1:2" x14ac:dyDescent="0.3">
      <c r="A125" t="s">
        <v>2875</v>
      </c>
      <c r="B125">
        <v>5.955423E-2</v>
      </c>
    </row>
    <row r="126" spans="1:2" x14ac:dyDescent="0.3">
      <c r="A126" t="s">
        <v>2876</v>
      </c>
      <c r="B126">
        <v>-0.29192583999999999</v>
      </c>
    </row>
    <row r="127" spans="1:2" x14ac:dyDescent="0.3">
      <c r="A127" t="s">
        <v>2877</v>
      </c>
      <c r="B127">
        <v>-5.9262922000000003E-2</v>
      </c>
    </row>
    <row r="128" spans="1:2" x14ac:dyDescent="0.3">
      <c r="A128" t="s">
        <v>2878</v>
      </c>
      <c r="B128">
        <v>2.2646538000000001E-2</v>
      </c>
    </row>
    <row r="129" spans="1:2" x14ac:dyDescent="0.3">
      <c r="A129" t="s">
        <v>2879</v>
      </c>
      <c r="B129">
        <v>3.0846377000000001E-2</v>
      </c>
    </row>
    <row r="130" spans="1:2" x14ac:dyDescent="0.3">
      <c r="A130" t="s">
        <v>391</v>
      </c>
      <c r="B130">
        <v>0.24850134400000001</v>
      </c>
    </row>
    <row r="131" spans="1:2" x14ac:dyDescent="0.3">
      <c r="A131" t="s">
        <v>2880</v>
      </c>
      <c r="B131">
        <v>0.113415948</v>
      </c>
    </row>
    <row r="132" spans="1:2" x14ac:dyDescent="0.3">
      <c r="A132" t="s">
        <v>2881</v>
      </c>
      <c r="B132">
        <v>0.14866235699999999</v>
      </c>
    </row>
    <row r="133" spans="1:2" x14ac:dyDescent="0.3">
      <c r="A133" t="s">
        <v>144</v>
      </c>
      <c r="B133">
        <v>-0.67785116400000001</v>
      </c>
    </row>
    <row r="134" spans="1:2" x14ac:dyDescent="0.3">
      <c r="A134" t="s">
        <v>2882</v>
      </c>
      <c r="B134">
        <v>-6.2802017000000002E-2</v>
      </c>
    </row>
    <row r="135" spans="1:2" x14ac:dyDescent="0.3">
      <c r="A135" t="s">
        <v>2883</v>
      </c>
      <c r="B135">
        <v>-7.5532079999999996E-3</v>
      </c>
    </row>
    <row r="136" spans="1:2" x14ac:dyDescent="0.3">
      <c r="A136" t="s">
        <v>2884</v>
      </c>
      <c r="B136">
        <v>-0.183336523</v>
      </c>
    </row>
    <row r="137" spans="1:2" x14ac:dyDescent="0.3">
      <c r="A137" t="s">
        <v>2885</v>
      </c>
      <c r="B137">
        <v>-0.292111326</v>
      </c>
    </row>
    <row r="138" spans="1:2" x14ac:dyDescent="0.3">
      <c r="A138" t="s">
        <v>605</v>
      </c>
      <c r="B138">
        <v>-8.2181334999999994E-2</v>
      </c>
    </row>
    <row r="139" spans="1:2" x14ac:dyDescent="0.3">
      <c r="A139" t="s">
        <v>2886</v>
      </c>
      <c r="B139">
        <v>0.279870277</v>
      </c>
    </row>
    <row r="140" spans="1:2" x14ac:dyDescent="0.3">
      <c r="A140" t="s">
        <v>2887</v>
      </c>
      <c r="B140">
        <v>-9.9613870000000004E-3</v>
      </c>
    </row>
    <row r="141" spans="1:2" x14ac:dyDescent="0.3">
      <c r="A141" t="s">
        <v>2888</v>
      </c>
      <c r="B141">
        <v>-0.45655266900000002</v>
      </c>
    </row>
    <row r="142" spans="1:2" x14ac:dyDescent="0.3">
      <c r="A142" t="s">
        <v>2889</v>
      </c>
      <c r="B142">
        <v>-1.6529374999999999E-2</v>
      </c>
    </row>
    <row r="143" spans="1:2" x14ac:dyDescent="0.3">
      <c r="A143" t="s">
        <v>140</v>
      </c>
      <c r="B143">
        <v>-0.384739795</v>
      </c>
    </row>
    <row r="144" spans="1:2" x14ac:dyDescent="0.3">
      <c r="A144" t="s">
        <v>2890</v>
      </c>
      <c r="B144">
        <v>-0.144781455</v>
      </c>
    </row>
    <row r="145" spans="1:2" x14ac:dyDescent="0.3">
      <c r="A145" t="s">
        <v>2891</v>
      </c>
      <c r="B145">
        <v>5.9858887999999999E-2</v>
      </c>
    </row>
    <row r="146" spans="1:2" x14ac:dyDescent="0.3">
      <c r="A146" t="s">
        <v>701</v>
      </c>
      <c r="B146">
        <v>0.26138452400000001</v>
      </c>
    </row>
    <row r="147" spans="1:2" x14ac:dyDescent="0.3">
      <c r="A147" t="s">
        <v>2892</v>
      </c>
      <c r="B147">
        <v>0.29366355</v>
      </c>
    </row>
    <row r="148" spans="1:2" x14ac:dyDescent="0.3">
      <c r="A148" t="s">
        <v>25</v>
      </c>
      <c r="B148">
        <v>-0.27607068699999998</v>
      </c>
    </row>
    <row r="149" spans="1:2" x14ac:dyDescent="0.3">
      <c r="A149" t="s">
        <v>2893</v>
      </c>
      <c r="B149">
        <v>-0.227876785</v>
      </c>
    </row>
    <row r="150" spans="1:2" x14ac:dyDescent="0.3">
      <c r="A150" t="s">
        <v>2894</v>
      </c>
      <c r="B150">
        <v>-6.3464239999999998E-3</v>
      </c>
    </row>
    <row r="151" spans="1:2" x14ac:dyDescent="0.3">
      <c r="A151" t="s">
        <v>2895</v>
      </c>
      <c r="B151">
        <v>8.2807737000000006E-2</v>
      </c>
    </row>
    <row r="152" spans="1:2" x14ac:dyDescent="0.3">
      <c r="A152" t="s">
        <v>2896</v>
      </c>
      <c r="B152">
        <v>-0.64437552499999995</v>
      </c>
    </row>
    <row r="153" spans="1:2" x14ac:dyDescent="0.3">
      <c r="A153" t="s">
        <v>2897</v>
      </c>
      <c r="B153">
        <v>-0.62926761499999995</v>
      </c>
    </row>
    <row r="154" spans="1:2" x14ac:dyDescent="0.3">
      <c r="A154" t="s">
        <v>2898</v>
      </c>
      <c r="B154">
        <v>0.205233218</v>
      </c>
    </row>
    <row r="155" spans="1:2" x14ac:dyDescent="0.3">
      <c r="A155" t="s">
        <v>2012</v>
      </c>
      <c r="B155">
        <v>-9.935824E-2</v>
      </c>
    </row>
    <row r="156" spans="1:2" x14ac:dyDescent="0.3">
      <c r="A156" t="s">
        <v>2899</v>
      </c>
      <c r="B156">
        <v>-0.34381234599999999</v>
      </c>
    </row>
    <row r="157" spans="1:2" x14ac:dyDescent="0.3">
      <c r="A157" t="s">
        <v>2900</v>
      </c>
      <c r="B157">
        <v>7.3784949000000002E-2</v>
      </c>
    </row>
    <row r="158" spans="1:2" x14ac:dyDescent="0.3">
      <c r="A158" t="s">
        <v>932</v>
      </c>
      <c r="B158">
        <v>-0.89628386900000001</v>
      </c>
    </row>
    <row r="159" spans="1:2" x14ac:dyDescent="0.3">
      <c r="A159" t="s">
        <v>2305</v>
      </c>
      <c r="B159">
        <v>0.211056351</v>
      </c>
    </row>
    <row r="160" spans="1:2" x14ac:dyDescent="0.3">
      <c r="A160" t="s">
        <v>2273</v>
      </c>
      <c r="B160">
        <v>-0.13732038899999999</v>
      </c>
    </row>
    <row r="161" spans="1:2" x14ac:dyDescent="0.3">
      <c r="A161" t="s">
        <v>444</v>
      </c>
      <c r="B161">
        <v>-0.17320622699999999</v>
      </c>
    </row>
    <row r="162" spans="1:2" x14ac:dyDescent="0.3">
      <c r="A162" t="s">
        <v>2901</v>
      </c>
      <c r="B162">
        <v>-1.9196496E-2</v>
      </c>
    </row>
    <row r="163" spans="1:2" x14ac:dyDescent="0.3">
      <c r="A163" t="s">
        <v>2902</v>
      </c>
      <c r="B163">
        <v>1.0217576000000001E-2</v>
      </c>
    </row>
    <row r="164" spans="1:2" x14ac:dyDescent="0.3">
      <c r="A164" t="s">
        <v>2903</v>
      </c>
      <c r="B164">
        <v>-0.123563097</v>
      </c>
    </row>
    <row r="165" spans="1:2" x14ac:dyDescent="0.3">
      <c r="A165" t="s">
        <v>2904</v>
      </c>
      <c r="B165">
        <v>-2.0931122E-2</v>
      </c>
    </row>
    <row r="166" spans="1:2" x14ac:dyDescent="0.3">
      <c r="A166" t="s">
        <v>2905</v>
      </c>
      <c r="B166">
        <v>0.39341570999999997</v>
      </c>
    </row>
    <row r="167" spans="1:2" x14ac:dyDescent="0.3">
      <c r="A167" t="s">
        <v>1980</v>
      </c>
      <c r="B167">
        <v>1.0993996000000001E-2</v>
      </c>
    </row>
    <row r="168" spans="1:2" x14ac:dyDescent="0.3">
      <c r="A168" t="s">
        <v>2906</v>
      </c>
      <c r="B168">
        <v>0.160409778</v>
      </c>
    </row>
    <row r="169" spans="1:2" x14ac:dyDescent="0.3">
      <c r="A169" t="s">
        <v>2907</v>
      </c>
      <c r="B169">
        <v>0.33198627200000003</v>
      </c>
    </row>
    <row r="170" spans="1:2" x14ac:dyDescent="0.3">
      <c r="A170" t="s">
        <v>2124</v>
      </c>
      <c r="B170">
        <v>-0.17135705400000001</v>
      </c>
    </row>
    <row r="171" spans="1:2" x14ac:dyDescent="0.3">
      <c r="A171" t="s">
        <v>2908</v>
      </c>
      <c r="B171">
        <v>-0.439683571</v>
      </c>
    </row>
    <row r="172" spans="1:2" x14ac:dyDescent="0.3">
      <c r="A172" t="s">
        <v>2909</v>
      </c>
      <c r="B172">
        <v>-1.2673680279999999</v>
      </c>
    </row>
    <row r="173" spans="1:2" x14ac:dyDescent="0.3">
      <c r="A173" t="s">
        <v>2910</v>
      </c>
      <c r="B173">
        <v>-0.27730388</v>
      </c>
    </row>
    <row r="174" spans="1:2" x14ac:dyDescent="0.3">
      <c r="A174" t="s">
        <v>2911</v>
      </c>
      <c r="B174">
        <v>0.59015828999999997</v>
      </c>
    </row>
    <row r="175" spans="1:2" x14ac:dyDescent="0.3">
      <c r="A175" t="s">
        <v>2912</v>
      </c>
      <c r="B175" s="1">
        <v>-5.1999999999999997E-5</v>
      </c>
    </row>
    <row r="176" spans="1:2" x14ac:dyDescent="0.3">
      <c r="A176" t="s">
        <v>2913</v>
      </c>
      <c r="B176">
        <v>5.9561651E-2</v>
      </c>
    </row>
    <row r="177" spans="1:2" x14ac:dyDescent="0.3">
      <c r="A177" t="s">
        <v>2914</v>
      </c>
      <c r="B177">
        <v>-1.4648779000000001E-2</v>
      </c>
    </row>
    <row r="178" spans="1:2" x14ac:dyDescent="0.3">
      <c r="A178" t="s">
        <v>2915</v>
      </c>
      <c r="B178">
        <v>0.78718803800000003</v>
      </c>
    </row>
    <row r="179" spans="1:2" x14ac:dyDescent="0.3">
      <c r="A179" t="s">
        <v>1955</v>
      </c>
      <c r="B179">
        <v>0.174871003</v>
      </c>
    </row>
    <row r="180" spans="1:2" x14ac:dyDescent="0.3">
      <c r="A180" t="s">
        <v>2916</v>
      </c>
      <c r="B180">
        <v>4.2509712999999998E-2</v>
      </c>
    </row>
    <row r="181" spans="1:2" x14ac:dyDescent="0.3">
      <c r="A181" t="s">
        <v>2917</v>
      </c>
      <c r="B181">
        <v>2.0231979999999999E-3</v>
      </c>
    </row>
    <row r="182" spans="1:2" x14ac:dyDescent="0.3">
      <c r="A182" t="s">
        <v>2918</v>
      </c>
      <c r="B182">
        <v>-0.140805978</v>
      </c>
    </row>
    <row r="183" spans="1:2" x14ac:dyDescent="0.3">
      <c r="A183" t="s">
        <v>2919</v>
      </c>
      <c r="B183">
        <v>0.38272576000000003</v>
      </c>
    </row>
    <row r="184" spans="1:2" x14ac:dyDescent="0.3">
      <c r="A184" t="s">
        <v>617</v>
      </c>
      <c r="B184">
        <v>-7.5604440000000004E-3</v>
      </c>
    </row>
    <row r="185" spans="1:2" x14ac:dyDescent="0.3">
      <c r="A185" t="s">
        <v>2920</v>
      </c>
      <c r="B185">
        <v>0.19964943199999999</v>
      </c>
    </row>
    <row r="186" spans="1:2" x14ac:dyDescent="0.3">
      <c r="A186" t="s">
        <v>2921</v>
      </c>
      <c r="B186">
        <v>0.28374582500000001</v>
      </c>
    </row>
    <row r="187" spans="1:2" x14ac:dyDescent="0.3">
      <c r="A187" t="s">
        <v>2922</v>
      </c>
      <c r="B187">
        <v>8.2083014999999995E-2</v>
      </c>
    </row>
    <row r="188" spans="1:2" x14ac:dyDescent="0.3">
      <c r="A188" t="s">
        <v>2923</v>
      </c>
      <c r="B188">
        <v>0.14240941600000001</v>
      </c>
    </row>
    <row r="189" spans="1:2" x14ac:dyDescent="0.3">
      <c r="A189" t="s">
        <v>2924</v>
      </c>
      <c r="B189">
        <v>-7.1152247000000002E-2</v>
      </c>
    </row>
    <row r="190" spans="1:2" x14ac:dyDescent="0.3">
      <c r="A190" t="s">
        <v>2925</v>
      </c>
      <c r="B190">
        <v>0.24927785299999999</v>
      </c>
    </row>
    <row r="191" spans="1:2" x14ac:dyDescent="0.3">
      <c r="A191" t="s">
        <v>2926</v>
      </c>
      <c r="B191">
        <v>-0.102175956</v>
      </c>
    </row>
    <row r="192" spans="1:2" x14ac:dyDescent="0.3">
      <c r="A192" t="s">
        <v>2927</v>
      </c>
      <c r="B192">
        <v>0.160567878</v>
      </c>
    </row>
    <row r="193" spans="1:2" x14ac:dyDescent="0.3">
      <c r="A193" t="s">
        <v>2928</v>
      </c>
      <c r="B193">
        <v>0.324261511</v>
      </c>
    </row>
    <row r="194" spans="1:2" x14ac:dyDescent="0.3">
      <c r="A194" t="s">
        <v>2102</v>
      </c>
      <c r="B194">
        <v>-0.109670771</v>
      </c>
    </row>
    <row r="195" spans="1:2" x14ac:dyDescent="0.3">
      <c r="A195" t="s">
        <v>2929</v>
      </c>
      <c r="B195">
        <v>-0.46019311800000001</v>
      </c>
    </row>
    <row r="196" spans="1:2" x14ac:dyDescent="0.3">
      <c r="A196" t="s">
        <v>2930</v>
      </c>
      <c r="B196">
        <v>-0.92802686599999995</v>
      </c>
    </row>
    <row r="197" spans="1:2" x14ac:dyDescent="0.3">
      <c r="A197" t="s">
        <v>2931</v>
      </c>
      <c r="B197">
        <v>0.121984841</v>
      </c>
    </row>
    <row r="198" spans="1:2" x14ac:dyDescent="0.3">
      <c r="A198" t="s">
        <v>1706</v>
      </c>
      <c r="B198">
        <v>0.101703337</v>
      </c>
    </row>
    <row r="199" spans="1:2" x14ac:dyDescent="0.3">
      <c r="A199" t="s">
        <v>2932</v>
      </c>
      <c r="B199">
        <v>-0.36441394199999999</v>
      </c>
    </row>
    <row r="200" spans="1:2" x14ac:dyDescent="0.3">
      <c r="A200" t="s">
        <v>1956</v>
      </c>
      <c r="B200">
        <v>0.25352132399999999</v>
      </c>
    </row>
    <row r="201" spans="1:2" x14ac:dyDescent="0.3">
      <c r="A201" t="s">
        <v>2933</v>
      </c>
      <c r="B201">
        <v>0.444428245</v>
      </c>
    </row>
    <row r="202" spans="1:2" x14ac:dyDescent="0.3">
      <c r="A202" t="s">
        <v>2934</v>
      </c>
      <c r="B202">
        <v>-0.20944204799999999</v>
      </c>
    </row>
    <row r="203" spans="1:2" x14ac:dyDescent="0.3">
      <c r="A203" t="s">
        <v>2935</v>
      </c>
      <c r="B203">
        <v>-6.6782155999999995E-2</v>
      </c>
    </row>
    <row r="204" spans="1:2" x14ac:dyDescent="0.3">
      <c r="A204" t="s">
        <v>1439</v>
      </c>
      <c r="B204">
        <v>0.13191649899999999</v>
      </c>
    </row>
    <row r="205" spans="1:2" x14ac:dyDescent="0.3">
      <c r="A205" t="s">
        <v>2392</v>
      </c>
      <c r="B205">
        <v>-0.24848271</v>
      </c>
    </row>
    <row r="206" spans="1:2" x14ac:dyDescent="0.3">
      <c r="A206" t="s">
        <v>2936</v>
      </c>
      <c r="B206">
        <v>0.19604534800000001</v>
      </c>
    </row>
    <row r="207" spans="1:2" x14ac:dyDescent="0.3">
      <c r="A207" t="s">
        <v>2937</v>
      </c>
      <c r="B207">
        <v>1.3161378690000001</v>
      </c>
    </row>
    <row r="208" spans="1:2" x14ac:dyDescent="0.3">
      <c r="A208" t="s">
        <v>2938</v>
      </c>
      <c r="B208">
        <v>-0.106992698</v>
      </c>
    </row>
    <row r="209" spans="1:2" x14ac:dyDescent="0.3">
      <c r="A209" t="s">
        <v>2939</v>
      </c>
      <c r="B209">
        <v>0.31976364299999999</v>
      </c>
    </row>
    <row r="210" spans="1:2" x14ac:dyDescent="0.3">
      <c r="A210" t="s">
        <v>2940</v>
      </c>
      <c r="B210">
        <v>0.20049746700000001</v>
      </c>
    </row>
    <row r="211" spans="1:2" x14ac:dyDescent="0.3">
      <c r="A211" t="s">
        <v>2941</v>
      </c>
      <c r="B211">
        <v>2.7809348000000001E-2</v>
      </c>
    </row>
    <row r="212" spans="1:2" x14ac:dyDescent="0.3">
      <c r="A212" t="s">
        <v>2942</v>
      </c>
      <c r="B212">
        <v>-0.10074649500000001</v>
      </c>
    </row>
    <row r="213" spans="1:2" x14ac:dyDescent="0.3">
      <c r="A213" t="s">
        <v>2943</v>
      </c>
      <c r="B213">
        <v>0.24112119800000001</v>
      </c>
    </row>
    <row r="214" spans="1:2" x14ac:dyDescent="0.3">
      <c r="A214" t="s">
        <v>2944</v>
      </c>
      <c r="B214">
        <v>-0.16123316900000001</v>
      </c>
    </row>
    <row r="215" spans="1:2" x14ac:dyDescent="0.3">
      <c r="A215" t="s">
        <v>1485</v>
      </c>
      <c r="B215">
        <v>4.7536949000000002E-2</v>
      </c>
    </row>
    <row r="216" spans="1:2" x14ac:dyDescent="0.3">
      <c r="A216" t="s">
        <v>2945</v>
      </c>
      <c r="B216">
        <v>0.56280938800000002</v>
      </c>
    </row>
    <row r="217" spans="1:2" x14ac:dyDescent="0.3">
      <c r="A217" t="s">
        <v>2946</v>
      </c>
      <c r="B217">
        <v>0.77570501599999997</v>
      </c>
    </row>
    <row r="218" spans="1:2" x14ac:dyDescent="0.3">
      <c r="A218" t="s">
        <v>2947</v>
      </c>
      <c r="B218">
        <v>-0.12548520399999999</v>
      </c>
    </row>
    <row r="219" spans="1:2" x14ac:dyDescent="0.3">
      <c r="A219" t="s">
        <v>920</v>
      </c>
      <c r="B219">
        <v>-0.22679713100000001</v>
      </c>
    </row>
    <row r="220" spans="1:2" x14ac:dyDescent="0.3">
      <c r="A220" t="s">
        <v>2948</v>
      </c>
      <c r="B220">
        <v>-4.1961143999999999E-2</v>
      </c>
    </row>
    <row r="221" spans="1:2" x14ac:dyDescent="0.3">
      <c r="A221" t="s">
        <v>2949</v>
      </c>
      <c r="B221">
        <v>0.21255173399999999</v>
      </c>
    </row>
    <row r="222" spans="1:2" x14ac:dyDescent="0.3">
      <c r="A222" t="s">
        <v>2950</v>
      </c>
      <c r="B222">
        <v>-6.1040671999999997E-2</v>
      </c>
    </row>
    <row r="223" spans="1:2" x14ac:dyDescent="0.3">
      <c r="A223" t="s">
        <v>2248</v>
      </c>
      <c r="B223">
        <v>3.2323009999999999E-2</v>
      </c>
    </row>
    <row r="224" spans="1:2" x14ac:dyDescent="0.3">
      <c r="A224" t="s">
        <v>2951</v>
      </c>
      <c r="B224">
        <v>-0.177075238</v>
      </c>
    </row>
    <row r="225" spans="1:2" x14ac:dyDescent="0.3">
      <c r="A225" t="s">
        <v>2952</v>
      </c>
      <c r="B225">
        <v>-7.7549099999999996E-2</v>
      </c>
    </row>
    <row r="226" spans="1:2" x14ac:dyDescent="0.3">
      <c r="A226" t="s">
        <v>2953</v>
      </c>
      <c r="B226">
        <v>2.185394268</v>
      </c>
    </row>
    <row r="227" spans="1:2" x14ac:dyDescent="0.3">
      <c r="A227" t="s">
        <v>179</v>
      </c>
      <c r="B227">
        <v>-0.157669847</v>
      </c>
    </row>
    <row r="228" spans="1:2" x14ac:dyDescent="0.3">
      <c r="A228" t="s">
        <v>2954</v>
      </c>
      <c r="B228">
        <v>0.72109983099999997</v>
      </c>
    </row>
    <row r="229" spans="1:2" x14ac:dyDescent="0.3">
      <c r="A229" t="s">
        <v>2955</v>
      </c>
      <c r="B229">
        <v>0.120769036</v>
      </c>
    </row>
    <row r="230" spans="1:2" x14ac:dyDescent="0.3">
      <c r="A230" t="s">
        <v>2956</v>
      </c>
      <c r="B230">
        <v>0.128329313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S3a</vt:lpstr>
      <vt:lpstr>Table S3b</vt:lpstr>
      <vt:lpstr>Table S3c</vt:lpstr>
      <vt:lpstr>Table S3d</vt:lpstr>
      <vt:lpstr>Table S7</vt:lpstr>
    </vt:vector>
  </TitlesOfParts>
  <Company>Monash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Elaheh Zareanshahraki</dc:creator>
  <cp:lastModifiedBy>Pierre-Antoine Dugue</cp:lastModifiedBy>
  <dcterms:created xsi:type="dcterms:W3CDTF">2025-07-22T02:52:54Z</dcterms:created>
  <dcterms:modified xsi:type="dcterms:W3CDTF">2025-10-08T22:49:28Z</dcterms:modified>
</cp:coreProperties>
</file>