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anhome/Dropbox/OAGR/Nature Submission/SI Figures_and_tables/SI Tables/Table 2. 57 outlier sweeps/"/>
    </mc:Choice>
  </mc:AlternateContent>
  <xr:revisionPtr revIDLastSave="0" documentId="13_ncr:1_{4C7AAC5B-3E0D-A14E-B33D-9606936DC437}" xr6:coauthVersionLast="47" xr6:coauthVersionMax="47" xr10:uidLastSave="{00000000-0000-0000-0000-000000000000}"/>
  <bookViews>
    <workbookView xWindow="780" yWindow="500" windowWidth="23380" windowHeight="17500" xr2:uid="{00000000-000D-0000-FFFF-FFFF00000000}"/>
  </bookViews>
  <sheets>
    <sheet name="SI_Table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<sst xmlns="http://schemas.openxmlformats.org/spreadsheetml/2006/main" count="362" uniqueCount="223">
  <si>
    <t>SweepID</t>
  </si>
  <si>
    <t>Sweep_label</t>
  </si>
  <si>
    <t>Chr</t>
  </si>
  <si>
    <t>Sw.Start</t>
  </si>
  <si>
    <t>Sw.End</t>
  </si>
  <si>
    <t>Population_Q&lt;0.10</t>
  </si>
  <si>
    <t>AllGenes</t>
  </si>
  <si>
    <t>10:118.1-118.4</t>
  </si>
  <si>
    <t>An.+EF+LF+St.+LNBA</t>
  </si>
  <si>
    <t>PNLIPRP3</t>
  </si>
  <si>
    <t>CCDC172;PNLIPRP3;PNLIP;PNLIPRP1</t>
  </si>
  <si>
    <t>10:122.9-123</t>
  </si>
  <si>
    <t>LINC01153</t>
  </si>
  <si>
    <t>EHG+An.+EF+LF+St.+LNBA</t>
  </si>
  <si>
    <t>10:22.6-23</t>
  </si>
  <si>
    <t>An.+LF</t>
  </si>
  <si>
    <t>10:32.7-33.3</t>
  </si>
  <si>
    <t>CCDC7</t>
  </si>
  <si>
    <t>WHG+EHG+St.</t>
  </si>
  <si>
    <t>CCDC7;ITGB1</t>
  </si>
  <si>
    <t>10:74.7-75.7</t>
  </si>
  <si>
    <t>WHG+An.+EF+LF+St.+LNBA</t>
  </si>
  <si>
    <t>11:45.7-46.9</t>
  </si>
  <si>
    <t>AMBRA1</t>
  </si>
  <si>
    <t>An.</t>
  </si>
  <si>
    <t>12:109.9-113.9</t>
  </si>
  <si>
    <t>WHG+EHG+An.+EF+LF+LNBA</t>
  </si>
  <si>
    <t>12:27.5-27.8</t>
  </si>
  <si>
    <t>An.+LNBA</t>
  </si>
  <si>
    <t>SMCO2</t>
  </si>
  <si>
    <t>ARNTL2;SMCO2;PPFIBP1</t>
  </si>
  <si>
    <t>12:57.9-58.2</t>
  </si>
  <si>
    <t>12:67.7-67.8</t>
  </si>
  <si>
    <t>CAND1</t>
  </si>
  <si>
    <t>13:29.6-30.2</t>
  </si>
  <si>
    <t>SLC7A1</t>
  </si>
  <si>
    <t>MTUS2;SLC7A1</t>
  </si>
  <si>
    <t>13:48.8-49.3</t>
  </si>
  <si>
    <t>An.+EF</t>
  </si>
  <si>
    <t>15:42.5-43.5</t>
  </si>
  <si>
    <t>WHG+An.+EF+LF</t>
  </si>
  <si>
    <t>15:43.7-44.5</t>
  </si>
  <si>
    <t>St.+LNBA</t>
  </si>
  <si>
    <t>TP53BP1</t>
  </si>
  <si>
    <t>15:48.4-48.9</t>
  </si>
  <si>
    <t>EF+St.+LNBA</t>
  </si>
  <si>
    <t>FBN1</t>
  </si>
  <si>
    <t>16:0.8-2</t>
  </si>
  <si>
    <t>An.+EF+LF</t>
  </si>
  <si>
    <t>16:66.5-68</t>
  </si>
  <si>
    <t>16:72-72.2</t>
  </si>
  <si>
    <t>DHODH</t>
  </si>
  <si>
    <t>WHG+EHG</t>
  </si>
  <si>
    <t>DHODH;TXNL4B;HP;HPR;DHX38;PMFBP1</t>
  </si>
  <si>
    <t>16:78.1-79.2</t>
  </si>
  <si>
    <t>WWOX</t>
  </si>
  <si>
    <t>17:34.1-34.3</t>
  </si>
  <si>
    <t>TAF15</t>
  </si>
  <si>
    <t>GAS2L2;MMP28;C17orf50;TAF15;CCL5;RDM1;LYZL6;CCL16;CCL14;CCL15</t>
  </si>
  <si>
    <t>17:53.8-53.9</t>
  </si>
  <si>
    <t>An.+LF+St.+LNBA</t>
  </si>
  <si>
    <t>TMEM100;PCTP</t>
  </si>
  <si>
    <t>17:58-59.5</t>
  </si>
  <si>
    <t>EF+LF+St.+LNBA</t>
  </si>
  <si>
    <t>BCAS3</t>
  </si>
  <si>
    <t>18:71.7-72</t>
  </si>
  <si>
    <t>An.+EF+LF+St.</t>
  </si>
  <si>
    <t>FBXO15</t>
  </si>
  <si>
    <t>FBXO15;TIMM21;CYB5A;C18orf63</t>
  </si>
  <si>
    <t>1:170.9-171.3</t>
  </si>
  <si>
    <t>WHG+An.+LF</t>
  </si>
  <si>
    <t>FMO2</t>
  </si>
  <si>
    <t>1:204.6-205</t>
  </si>
  <si>
    <t>NFASC</t>
  </si>
  <si>
    <t>WHG+EHG+An.+EF+LF+St.+LNBA</t>
  </si>
  <si>
    <t>LRRN2;NFASC</t>
  </si>
  <si>
    <t>1:35.4-36.5</t>
  </si>
  <si>
    <t>20:21.7-22.6</t>
  </si>
  <si>
    <t>LF+St.+LNBA</t>
  </si>
  <si>
    <t>20:53.1-53.3</t>
  </si>
  <si>
    <t>DOK5</t>
  </si>
  <si>
    <t>22:46.5-46.9</t>
  </si>
  <si>
    <t>EHG+LF+St.+LNBA</t>
  </si>
  <si>
    <t>GTSE1</t>
  </si>
  <si>
    <t>PPARA;CDPF1;PKDREJ;TTC38;GTSE1;TRMU;CELSR1</t>
  </si>
  <si>
    <t>2:109.3-109.6</t>
  </si>
  <si>
    <t>An.+EF+LF+LNBA</t>
  </si>
  <si>
    <t>CCDC138</t>
  </si>
  <si>
    <t>RANBP2;CCDC138;EDAR</t>
  </si>
  <si>
    <t>2:158.1-158.3</t>
  </si>
  <si>
    <t>GALNT5</t>
  </si>
  <si>
    <t>2:196.6-197</t>
  </si>
  <si>
    <t>DNAH7</t>
  </si>
  <si>
    <t>DNAH7;STK17B</t>
  </si>
  <si>
    <t>2:237.5-238.8</t>
  </si>
  <si>
    <t>WHG+An.+EF+LF+LNBA</t>
  </si>
  <si>
    <t>MLPH</t>
  </si>
  <si>
    <t>2:84.7-85.1</t>
  </si>
  <si>
    <t>DNAH6</t>
  </si>
  <si>
    <t>3:128.6-129.6</t>
  </si>
  <si>
    <t>WHG+EHG+EF+LF+St.+LNBA</t>
  </si>
  <si>
    <t>TMCC1</t>
  </si>
  <si>
    <t>3:140.7-140.9</t>
  </si>
  <si>
    <t>SLC25A36</t>
  </si>
  <si>
    <t>SLC25A36;SPSB4</t>
  </si>
  <si>
    <t>3:15.4-15.7</t>
  </si>
  <si>
    <t>3:50.4-52.2</t>
  </si>
  <si>
    <t>DOCK3</t>
  </si>
  <si>
    <t>3:9.8-11</t>
  </si>
  <si>
    <t>WHG+EHG+An.+EF+LF</t>
  </si>
  <si>
    <t>FANCD2</t>
  </si>
  <si>
    <t>4:71.5-72.4</t>
  </si>
  <si>
    <t>4:78.1-78.5</t>
  </si>
  <si>
    <t>CCNG2</t>
  </si>
  <si>
    <t>WHG+LF</t>
  </si>
  <si>
    <t>CCNG2;CXCL13</t>
  </si>
  <si>
    <t>5:109.6-110.1</t>
  </si>
  <si>
    <t>TMEM232</t>
  </si>
  <si>
    <t>5:144.9-145.9</t>
  </si>
  <si>
    <t>PRELID2</t>
  </si>
  <si>
    <t>5:74.4-75</t>
  </si>
  <si>
    <t>COL4A3BP</t>
  </si>
  <si>
    <t>ANKRD31;HMGCR;COL4A3BP;POLK;ANKDD1B;POC5</t>
  </si>
  <si>
    <t>6:105.4-105.6</t>
  </si>
  <si>
    <t>LIN28B;BVES;POPDC3</t>
  </si>
  <si>
    <t>6:12.7-13.5</t>
  </si>
  <si>
    <t>TBC1D7</t>
  </si>
  <si>
    <t>PHACTR1;TBC1D7;GFOD1</t>
  </si>
  <si>
    <t>6:27.8-28.5</t>
  </si>
  <si>
    <t>6:29.5-32.8</t>
  </si>
  <si>
    <t>6:34.4-35.5</t>
  </si>
  <si>
    <t>WHG+EHG+EF+St.+LNBA</t>
  </si>
  <si>
    <t>PPARD</t>
  </si>
  <si>
    <t>PACSIN1;SPDEF;C6orf106;SNRPC;UHRF1BP1;TAF11;ANKS1A;TCP11;SCUBE3;ZNF76;DEF6;PPARD;FANCE;RPL10A;TEAD3</t>
  </si>
  <si>
    <t>7:142.6-142.8</t>
  </si>
  <si>
    <t>EPHB6</t>
  </si>
  <si>
    <t>7:24.6-24.7</t>
  </si>
  <si>
    <t>MPP6</t>
  </si>
  <si>
    <t>7:36.9-37.5</t>
  </si>
  <si>
    <t>WHG+EHG+LNBA</t>
  </si>
  <si>
    <t>ELMO1</t>
  </si>
  <si>
    <t>7:97.9-99.3</t>
  </si>
  <si>
    <t>8:42.6-43.1</t>
  </si>
  <si>
    <t>8:47.7-49.6</t>
  </si>
  <si>
    <t>WHG+EHG+St.+LNBA</t>
  </si>
  <si>
    <t>LINC00293;SPIDR;CEBPD;PRKDC;MCM4;UBE2V2;EFCAB1</t>
  </si>
  <si>
    <t>8:67.3-68.3</t>
  </si>
  <si>
    <t>WHG+LNBA</t>
  </si>
  <si>
    <t>ARFGEF1</t>
  </si>
  <si>
    <t>9:101.5-102</t>
  </si>
  <si>
    <t>ANKS6;GALNT12;COL15A1;TGFBR1;ALG2;SEC61B</t>
  </si>
  <si>
    <t>NA</t>
  </si>
  <si>
    <t>iSAFE.edge</t>
  </si>
  <si>
    <t>iSAFE</t>
  </si>
  <si>
    <t>ZMYM6</t>
  </si>
  <si>
    <t>Single</t>
  </si>
  <si>
    <t>COMMD3</t>
  </si>
  <si>
    <t>OIT3</t>
  </si>
  <si>
    <t>KCTD10</t>
  </si>
  <si>
    <t>MARS</t>
  </si>
  <si>
    <t>ITM2B</t>
  </si>
  <si>
    <t>VPS39</t>
  </si>
  <si>
    <t>MIR662</t>
  </si>
  <si>
    <t>BEAN1</t>
  </si>
  <si>
    <t>TMEM100</t>
  </si>
  <si>
    <t>PAX1</t>
  </si>
  <si>
    <t>METTL6</t>
  </si>
  <si>
    <t>ENAM</t>
  </si>
  <si>
    <t>LIN28B</t>
  </si>
  <si>
    <t>HIST1H2BL</t>
  </si>
  <si>
    <t>GABBR1</t>
  </si>
  <si>
    <t>BAIAP2L1</t>
  </si>
  <si>
    <t>CHRNB3</t>
  </si>
  <si>
    <t>LINC00293</t>
  </si>
  <si>
    <t>ANKS6</t>
  </si>
  <si>
    <t>Functional_criterion</t>
  </si>
  <si>
    <t>MROH9;FMO3;MIR1295A;FMO2;FMO1</t>
  </si>
  <si>
    <t>ZMYM6;ZMYM1;SFPQ;ZMYM4;KIAA0319L;NCDN;TFAP2E;PSMB2;C1orf216;CLSPN;AGO4;AGO1;AGO3</t>
  </si>
  <si>
    <t>COMMD3;COMMD3-BMI1;BMI1;SPAG6;PIP4K2A</t>
  </si>
  <si>
    <t>OIT3;PLA2G12B;P4HA1;NUDT13;ECD;FAM149B1;DNAJC9;MRPS16;ANXA7;MSS51;PPP3CB;USP54;MYOZ1;SYNPO2L;AGAP5;SEC24C;FUT11;CHCHD1;ZSWIM8;NDST2;CAMK2G;PLAU;C10orf55</t>
  </si>
  <si>
    <t>CHST1;SLC35C1;CRY2;MAPK8IP1;C11orf94;PEX16;PHF21A;CREB3L1;DGKZ;MIR4688;MDK;CHRM4;AMBRA1;MIR3160-1;MIR3160-2;HARBI1;ATG13;ARHGAP1;ZNF408;F2;CKAP5;MIR5582;SNORD67;LRP4</t>
  </si>
  <si>
    <t>KCTD10;UBE3B;MMAB;MVK;FAM222A;TRPV4;MIR4497;GLTP;TCHP;GIT2;ANKRD13A;C12orf76;IFT81;ATP2A2;ANAPC7;ARPC3;GPN3;FAM216A;VPS29;RAD9B;PPTC7;TCTN1;HVCN1;PPP1CC;CCDC63;MYL2;CUX2;SH2B3;ATXN2;BRAP;ACAD10;ALDH2;MAPKAPK5-AS1;MAPKAPK5;TMEM116;ERP29;NAA25;MIR3657;TRAFD1;HECTD4;RPL6;PTPN11;RPH3A;MIR1302-1;OAS1;OAS3;OAS2;DTX1;RASAL1;DDX54;RITA1;IQCD;TPCN1;SLC8B1;PLBD2;SDS;SDSL;LHX5</t>
  </si>
  <si>
    <t>MARS;DDIT3;MIR616;MBD6;DCTN2;KIF5A;PIP4K2C;DTX3;ARHGEF25;SLC26A10;B4GALNT1;OS9;AGAP2;TSPAN31;CDK4;MARCH9;CYP27B1;METTL1;TSFM;AVIL;CTDSP2;MIR26A2</t>
  </si>
  <si>
    <t>ITM2B;RB1;LPAR6;RCBTB2;LINC00462;CYSLTR2</t>
  </si>
  <si>
    <t>VPS39;MIR627;TMEM87A;GANC;CAPN3;ZNF106;SNAP23;LRRC57;HAUS2;STARD9;CDAN1;TTBK2;UBR1;EPB42;TMEM62;CCNDBP1</t>
  </si>
  <si>
    <t>TP53BP1;MAP1A;PPIP5K1;CKMT1B;STRC;CATSPER2;CKMT1A;PDIA3;ELL3;SERF2;MIR1282;SERINC4;HYPK;MFAP1;WDR76;FRMD5</t>
  </si>
  <si>
    <t>SLC24A5;MYEF2;CTXN2;SLC12A1;DUT;FBN1</t>
  </si>
  <si>
    <t>MIR662;RPUSD1;CHTF18;GNG13;PRR25;LMF1;SOX8;SSTR5-AS1;SSTR5;C1QTNF8;CACNA1H;TPSG1;TPSB2;TPSAB1;TPSD1;UBE2I;BAIAP3;TSR3;GNPTG;UNKL;C16orf91;CCDC154;CLCN7;PTX4;TELO2;IFT140;TMEM204;MAPK8IP3;MIR3177;NME3;MRPS34;EME2;SPSB3;NUBP2;IGFALS;HAGH;FAHD1;MEIOB;HS3ST6</t>
  </si>
  <si>
    <t>BEAN1;TK2;CKLF;CKLF-CMTM1;CMTM1;CMTM2;CMTM3;CMTM4;DYNC1LI2;NAE1;CA7;PDP2;CDH16;RRAD;CES2;CES3;CES4A;CBFB;C16orf70;B3GNT9;TRADD;FBXL8;HSF4;NOL3;KIAA0895L;EXOC3L1;E2F4;ELMO3;MIR328;LRRC29;TMEM208;FHOD1;SLC9A5;PLEKHG4;KCTD19;LRRC36;TPPP3;ZDHHC1;HSD11B2;ATP6V0D1;AGRP;CTCF;ACD;PARD6A;ENKD1;C16orf86;GFOD2;RANBP10;TSNAXIP1;CENPT;THAP11;NUTF2;EDC4;NRN1L;PSKH1</t>
  </si>
  <si>
    <t>TBC1D3P1-DHX40P1;MIR4737;HEATR6;CA4;USP32;SCARNA20;C17orf64;APPBP2;PPM1D;BCAS3</t>
  </si>
  <si>
    <t>GALNT5;ERMN;CYTIP</t>
  </si>
  <si>
    <t>ACKR3;COPS8;COL6A3;MLPH;PRLH;RAB17;LRRFIP1;RBM44</t>
  </si>
  <si>
    <t>SUCLG1;DNAH6;TRABD2A;TMSB10</t>
  </si>
  <si>
    <t>PAX1;LINC00261;FOXA2</t>
  </si>
  <si>
    <t>KIAA1257;EFCC1;GP9;RAB43;ISY1-RAB43;ISY1;CNBP;COPG1;HMCES;H1FX;SNORA7B;EFCAB12;MBD4;IFT122;RHO;H1FOO;PLXND1;TMCC1</t>
  </si>
  <si>
    <t>METTL6;EAF1;COLQ;MIR4270;HACL1;BTD</t>
  </si>
  <si>
    <t>CACNA2D2;C3orf18;HEMK1;CISH;MAPKAPK3;MIR4787;DOCK3;MANF;RBM15B;RAD54L2;TEX264;GRM2;IQCF6;IQCF3;IQCF2;IQCF5;IQCF1;RRP9;PARP3;GPR62;PCBP4;ABHD14B;ABHD14A;ACY1;RPL29;DUSP7;POC1A</t>
  </si>
  <si>
    <t>ARPC4-TTLL3;TTLL3;RPUSD3;CIDEC;JAGN1;IL17RE;IL17RC;CRELD1;PRRT3;EMC3;FANCD2;FANCD2OS;BRK1;VHL;IRAK2;TATDN2;GHRL;SEC13;ATP2B2;MIR378B;MIR885;LINC00606;SLC6A11</t>
  </si>
  <si>
    <t>ENAM;UTP3;RUFY3;GRSF1;MOB1B;DCK;SLC4A4</t>
  </si>
  <si>
    <t>TMEM232;MIR548F3;SLC25A46</t>
  </si>
  <si>
    <t>PRELID2;GRXCR2;SH3RF2;PLAC8L1;LARS;RBM27;POU4F3;TCERG1</t>
  </si>
  <si>
    <t>HIST1H2BL;HIST1H2AI;HIST1H3H;HIST1H2AJ;HIST1H2BM;HIST1H4J;HIST1H4K;HIST1H2AK;HIST1H2BN;HIST1H2AL;HIST1H1B;HIST1H3I;HIST1H4L;HIST1H3J;HIST1H2AM;HIST1H2BO;OR2B2;OR2B6;ZNF165;ZSCAN16;ZKSCAN8;ZSCAN9;ZKSCAN4;NKAPL;PGBD1;ZSCAN31;ZKSCAN3;ZSCAN12;ZSCAN23;GPX6;GPX5</t>
  </si>
  <si>
    <t>GABBR1;SNORD32B;OR2H2;MOG;ZFP57;HLA-F;HLA-G;HLA-A;HCG9;ZNRD1;PPP1R11;RNF39;TRIM31;TRIM40;TRIM10;TRIM15;TRIM26;HCG17;TRIM39;TRIM39-RPP21;RPP21;HLA-E;GNL1;PRR3;ABCF1;MIR877;PPP1R10;MRPS18B;ATAT1;C6orf136;DHX16;PPP1R18;NRM;MDC1;TUBB;FLOT1;IER3;DDR1;MIR4640;GTF2H4;VARS2;SFTA2;MUC21;MUC22;HCG22;C6orf15;PSORS1C1;CDSN;PSORS1C2;CCHCR1;TCF19;POU5F1;HCG27;HLA-C;HLA-B;MICA;LINC01149;MICB;MCCD1;DDX39B;SNORD117;SNORD84;ATP6V1G2;NFKBIL1;LTA;TNF;LTB;LST1;NCR3;AIF1;PRRC2A;SNORA38;BAG6;APOM;C6orf47;GPANK1;CSNK2B;LY6G5B;LY6G5C;ABHD16A;MIR4646;LY6G6F;LY6G6D;LY6G6C;DDAH2;CLIC1;MSH5;SAPCD1;VWA7;VARS;LSM2;HSPA1L;HSPA1A;HSPA1B;C6orf48;SNORD52;NEU1;SLC44A4;EHMT2;C2;ZBTB12;CFB;NELFE;MIR1236;SKIV2L;DXO;STK19;C4A;C4B;CYP21A2;TNXB;ATF6B;FKBPL;PRRT1;PPT2;EGFL8;AGPAT1;RNF5;AGER;PBX2;GPSM3;NOTCH4;C6orf10;BTNL2;HLA-DRA;HLA-DRB5;HLA-DRB1;HLA-DQA1;HLA-DQB1;HLA-DQA2;MIR3135B;HLA-DQB2;HLA-DOB;TAP2</t>
  </si>
  <si>
    <t>EPHB6;TRPV6;TRPV5;KEL;OR9A2;OR6V1;PIP</t>
  </si>
  <si>
    <t>ELMO1;MIR1200</t>
  </si>
  <si>
    <t>BAIAP2L1;NPTX2;TMEM130;TRRAP;MIR3609;SMURF1;KPNA7;ARPC1A;ARPC1B;PDAP1;BUD31;PTCD1;CPSF4;ZNF789;ZNF394;ZKSCAN5;FAM200A;ZNF655;ZSCAN25;CYP3A5;CYP3A7</t>
  </si>
  <si>
    <t>CHRNB3;CHRNA6;THAP1;RNF170;MIR4469;HOOK3;FNTA;POMK;HGSNAT</t>
  </si>
  <si>
    <t>RRS1;ADHFE1;MYBL1;VCPIP1;C8orf44-SGK3;C8orf44;SGK3;MCMDC2;SNHG6;TCF24;PPP1R42;COPS5;CSPP1;ARFGEF1</t>
  </si>
  <si>
    <t>Sweep_time_consensus</t>
  </si>
  <si>
    <t>Aurignacian</t>
  </si>
  <si>
    <t>Gravettian</t>
  </si>
  <si>
    <t>Initial_Upper_Paleolithic</t>
  </si>
  <si>
    <t>Eastern_or_Basal_Eurasian</t>
  </si>
  <si>
    <t>Arabian_Standstill</t>
  </si>
  <si>
    <t>P,R,S</t>
  </si>
  <si>
    <t>P,R</t>
  </si>
  <si>
    <t>P,S</t>
  </si>
  <si>
    <t>R</t>
  </si>
  <si>
    <t>P</t>
  </si>
  <si>
    <t>S</t>
  </si>
  <si>
    <t>R,S</t>
  </si>
  <si>
    <t>Selection_evidence_Eurasia</t>
  </si>
  <si>
    <t>Magdalenian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</si>
</sst>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Border="1"/>
    <xf numFmtId="0" fontId="0" fillId="0" borderId="0" xfId="0" applyFont="1" applyBorder="1"/>
    <xf numFmtId="0" fontId="16" fillId="0" borderId="0" xfId="0" applyFont="1" applyBorder="1" applyAlignment="1">
      <alignment horizontal="center" textRotation="90"/>
    </xf>
    <xf numFmtId="0" fontId="16" fillId="0" borderId="0" xfId="0" applyFont="1" applyBorder="1"/>
    <xf numFmtId="0" fontId="16" fillId="0" borderId="0" xfId="0" applyFont="1" applyAlignment="1">
      <alignment horizontal="center" textRotation="90"/>
    </xf>
    <xf numFmtId="0" fontId="0" fillId="0" borderId="0" xfId="0" applyFont="1"/>
    <xf numFmtId="0" fontId="16" fillId="0" borderId="0" xfId="0" applyFont="1"/>
    <xf numFmtId="0" fontId="0" fillId="0" borderId="0" xfId="0" applyFont="1" applyFill="1" applyBorder="1"/>
    <xf numFmtId="0" fontId="16" fillId="0" borderId="0" xfId="0" applyFont="1" applyFill="1" applyAlignment="1">
      <alignment textRotation="90"/>
    </xf>
    <xf numFmtId="0" fontId="0" fillId="0" borderId="0" xfId="0" applyFill="1"/>
    <xf numFmtId="0" fontId="0" fillId="0" borderId="0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7E7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zoomScale="110" zoomScaleNormal="110" workbookViewId="0">
      <selection activeCell="F24" sqref="F24:F29"/>
    </sheetView>
  </sheetViews>
  <sheetFormatPr baseColWidth="10" defaultRowHeight="16" x14ac:dyDescent="0.2"/>
  <cols>
    <col min="1" max="1" width="4" style="1" customWidth="1"/>
    <col min="2" max="3" width="11.83203125" style="1" customWidth="1"/>
    <col min="4" max="4" width="13.33203125" style="1" bestFit="1" customWidth="1"/>
    <col min="5" max="5" width="12.83203125" bestFit="1" customWidth="1"/>
    <col min="7" max="7" width="33.6640625" style="1" bestFit="1" customWidth="1"/>
    <col min="8" max="8" width="29.1640625" style="1" bestFit="1" customWidth="1"/>
    <col min="9" max="9" width="5.33203125" style="11" bestFit="1" customWidth="1"/>
    <col min="10" max="16384" width="10.83203125" style="1"/>
  </cols>
  <sheetData>
    <row r="1" spans="1:10" s="3" customFormat="1" ht="202" customHeight="1" x14ac:dyDescent="0.2">
      <c r="A1" s="3" t="s">
        <v>2</v>
      </c>
      <c r="B1" s="3" t="s">
        <v>3</v>
      </c>
      <c r="C1" s="3" t="s">
        <v>4</v>
      </c>
      <c r="D1" s="3" t="s">
        <v>0</v>
      </c>
      <c r="E1" s="3" t="s">
        <v>1</v>
      </c>
      <c r="F1" s="3" t="s">
        <v>175</v>
      </c>
      <c r="G1" s="5" t="s">
        <v>208</v>
      </c>
      <c r="H1" s="3" t="s">
        <v>5</v>
      </c>
      <c r="I1" s="9" t="s">
        <v>221</v>
      </c>
      <c r="J1" s="3" t="s">
        <v>6</v>
      </c>
    </row>
    <row r="2" spans="1:10" s="2" customFormat="1" x14ac:dyDescent="0.2">
      <c r="A2" s="2">
        <v>1</v>
      </c>
      <c r="B2" s="2">
        <v>204586298</v>
      </c>
      <c r="C2" s="2">
        <v>204991950</v>
      </c>
      <c r="D2" s="2" t="s">
        <v>72</v>
      </c>
      <c r="E2" s="7" t="s">
        <v>73</v>
      </c>
      <c r="F2" s="6" t="s">
        <v>153</v>
      </c>
      <c r="G2" s="8" t="s">
        <v>213</v>
      </c>
      <c r="H2" s="2" t="s">
        <v>74</v>
      </c>
      <c r="I2" s="10" t="s">
        <v>217</v>
      </c>
      <c r="J2" s="6" t="s">
        <v>75</v>
      </c>
    </row>
    <row r="3" spans="1:10" s="2" customFormat="1" x14ac:dyDescent="0.2">
      <c r="A3" s="2">
        <v>2</v>
      </c>
      <c r="B3" s="2">
        <v>84650647</v>
      </c>
      <c r="C3" s="2">
        <v>85134132</v>
      </c>
      <c r="D3" s="2" t="s">
        <v>97</v>
      </c>
      <c r="E3" s="7" t="s">
        <v>98</v>
      </c>
      <c r="F3" s="6" t="s">
        <v>153</v>
      </c>
      <c r="G3" s="8" t="s">
        <v>213</v>
      </c>
      <c r="H3" s="2" t="s">
        <v>95</v>
      </c>
      <c r="I3" s="10"/>
      <c r="J3" s="6" t="s">
        <v>192</v>
      </c>
    </row>
    <row r="4" spans="1:10" s="2" customFormat="1" x14ac:dyDescent="0.2">
      <c r="A4" s="2">
        <v>2</v>
      </c>
      <c r="B4" s="2">
        <v>158114110</v>
      </c>
      <c r="C4" s="2">
        <v>158345473</v>
      </c>
      <c r="D4" s="2" t="s">
        <v>89</v>
      </c>
      <c r="E4" s="7" t="s">
        <v>90</v>
      </c>
      <c r="F4" s="6" t="s">
        <v>153</v>
      </c>
      <c r="G4" s="8" t="s">
        <v>213</v>
      </c>
      <c r="H4" s="2" t="s">
        <v>63</v>
      </c>
      <c r="I4" s="10"/>
      <c r="J4" s="6" t="s">
        <v>190</v>
      </c>
    </row>
    <row r="5" spans="1:10" s="2" customFormat="1" x14ac:dyDescent="0.2">
      <c r="A5" s="2">
        <v>2</v>
      </c>
      <c r="B5" s="2">
        <v>196602427</v>
      </c>
      <c r="C5" s="2">
        <v>197041227</v>
      </c>
      <c r="D5" s="2" t="s">
        <v>91</v>
      </c>
      <c r="E5" s="7" t="s">
        <v>92</v>
      </c>
      <c r="F5" s="6" t="s">
        <v>153</v>
      </c>
      <c r="G5" s="2" t="s">
        <v>209</v>
      </c>
      <c r="H5" s="2" t="s">
        <v>52</v>
      </c>
      <c r="I5" s="10"/>
      <c r="J5" s="6" t="s">
        <v>93</v>
      </c>
    </row>
    <row r="6" spans="1:10" s="2" customFormat="1" x14ac:dyDescent="0.2">
      <c r="A6" s="2">
        <v>2</v>
      </c>
      <c r="B6" s="2">
        <v>237476430</v>
      </c>
      <c r="C6" s="2">
        <v>238751451</v>
      </c>
      <c r="D6" s="2" t="s">
        <v>94</v>
      </c>
      <c r="E6" s="7" t="s">
        <v>96</v>
      </c>
      <c r="F6" s="6" t="s">
        <v>153</v>
      </c>
      <c r="G6" s="8" t="s">
        <v>213</v>
      </c>
      <c r="H6" s="2" t="s">
        <v>95</v>
      </c>
      <c r="I6" s="10" t="s">
        <v>216</v>
      </c>
      <c r="J6" s="6" t="s">
        <v>191</v>
      </c>
    </row>
    <row r="7" spans="1:10" s="2" customFormat="1" x14ac:dyDescent="0.2">
      <c r="A7" s="2">
        <v>3</v>
      </c>
      <c r="B7" s="2">
        <v>50400233</v>
      </c>
      <c r="C7" s="2">
        <v>52188706</v>
      </c>
      <c r="D7" s="2" t="s">
        <v>106</v>
      </c>
      <c r="E7" s="7" t="s">
        <v>107</v>
      </c>
      <c r="F7" s="6" t="s">
        <v>153</v>
      </c>
      <c r="G7" s="6" t="s">
        <v>211</v>
      </c>
      <c r="H7" s="2" t="s">
        <v>8</v>
      </c>
      <c r="I7" s="10" t="s">
        <v>220</v>
      </c>
      <c r="J7" s="6" t="s">
        <v>196</v>
      </c>
    </row>
    <row r="8" spans="1:10" s="2" customFormat="1" x14ac:dyDescent="0.2">
      <c r="A8" s="2">
        <v>3</v>
      </c>
      <c r="B8" s="2">
        <v>128628709</v>
      </c>
      <c r="C8" s="2">
        <v>129612419</v>
      </c>
      <c r="D8" s="2" t="s">
        <v>99</v>
      </c>
      <c r="E8" s="7" t="s">
        <v>101</v>
      </c>
      <c r="F8" s="6" t="s">
        <v>153</v>
      </c>
      <c r="G8" s="8" t="s">
        <v>213</v>
      </c>
      <c r="H8" s="2" t="s">
        <v>100</v>
      </c>
      <c r="I8" s="10" t="s">
        <v>219</v>
      </c>
      <c r="J8" s="6" t="s">
        <v>194</v>
      </c>
    </row>
    <row r="9" spans="1:10" s="2" customFormat="1" x14ac:dyDescent="0.2">
      <c r="A9" s="2">
        <v>4</v>
      </c>
      <c r="B9" s="2">
        <v>78078304</v>
      </c>
      <c r="C9" s="2">
        <v>78532988</v>
      </c>
      <c r="D9" s="2" t="s">
        <v>112</v>
      </c>
      <c r="E9" s="7" t="s">
        <v>113</v>
      </c>
      <c r="F9" s="6" t="s">
        <v>153</v>
      </c>
      <c r="G9" s="8" t="s">
        <v>213</v>
      </c>
      <c r="H9" s="2" t="s">
        <v>114</v>
      </c>
      <c r="I9" s="10"/>
      <c r="J9" s="6" t="s">
        <v>115</v>
      </c>
    </row>
    <row r="10" spans="1:10" s="2" customFormat="1" x14ac:dyDescent="0.2">
      <c r="A10" s="2">
        <v>5</v>
      </c>
      <c r="B10" s="2">
        <v>109624934</v>
      </c>
      <c r="C10" s="2">
        <v>110100857</v>
      </c>
      <c r="D10" s="2" t="s">
        <v>116</v>
      </c>
      <c r="E10" s="7" t="s">
        <v>117</v>
      </c>
      <c r="F10" s="6" t="s">
        <v>153</v>
      </c>
      <c r="G10" s="8" t="s">
        <v>213</v>
      </c>
      <c r="H10" s="2" t="s">
        <v>63</v>
      </c>
      <c r="I10" s="10" t="s">
        <v>218</v>
      </c>
      <c r="J10" s="6" t="s">
        <v>199</v>
      </c>
    </row>
    <row r="11" spans="1:10" s="2" customFormat="1" x14ac:dyDescent="0.2">
      <c r="A11" s="2">
        <v>5</v>
      </c>
      <c r="B11" s="2">
        <v>144851362</v>
      </c>
      <c r="C11" s="2">
        <v>145891524</v>
      </c>
      <c r="D11" s="2" t="s">
        <v>118</v>
      </c>
      <c r="E11" s="7" t="s">
        <v>119</v>
      </c>
      <c r="F11" s="6" t="s">
        <v>153</v>
      </c>
      <c r="G11" s="8" t="s">
        <v>213</v>
      </c>
      <c r="H11" s="2" t="s">
        <v>63</v>
      </c>
      <c r="I11" s="10" t="s">
        <v>216</v>
      </c>
      <c r="J11" s="6" t="s">
        <v>200</v>
      </c>
    </row>
    <row r="12" spans="1:10" s="2" customFormat="1" x14ac:dyDescent="0.2">
      <c r="A12" s="2">
        <v>6</v>
      </c>
      <c r="B12" s="2">
        <v>12717893</v>
      </c>
      <c r="C12" s="2">
        <v>13487894</v>
      </c>
      <c r="D12" s="2" t="s">
        <v>125</v>
      </c>
      <c r="E12" s="7" t="s">
        <v>126</v>
      </c>
      <c r="F12" s="6" t="s">
        <v>153</v>
      </c>
      <c r="G12" s="6" t="s">
        <v>209</v>
      </c>
      <c r="H12" s="2" t="s">
        <v>114</v>
      </c>
      <c r="I12" s="10" t="s">
        <v>219</v>
      </c>
      <c r="J12" s="6" t="s">
        <v>127</v>
      </c>
    </row>
    <row r="13" spans="1:10" s="2" customFormat="1" x14ac:dyDescent="0.2">
      <c r="A13" s="2">
        <v>6</v>
      </c>
      <c r="B13" s="2">
        <v>34433916</v>
      </c>
      <c r="C13" s="2">
        <v>35464853</v>
      </c>
      <c r="D13" s="2" t="s">
        <v>130</v>
      </c>
      <c r="E13" s="7" t="s">
        <v>132</v>
      </c>
      <c r="F13" s="6" t="s">
        <v>153</v>
      </c>
      <c r="G13" s="2" t="s">
        <v>212</v>
      </c>
      <c r="H13" s="2" t="s">
        <v>131</v>
      </c>
      <c r="I13" s="10" t="s">
        <v>218</v>
      </c>
      <c r="J13" s="6" t="s">
        <v>133</v>
      </c>
    </row>
    <row r="14" spans="1:10" s="2" customFormat="1" x14ac:dyDescent="0.2">
      <c r="A14" s="2">
        <v>7</v>
      </c>
      <c r="B14" s="2">
        <v>36893961</v>
      </c>
      <c r="C14" s="2">
        <v>37488852</v>
      </c>
      <c r="D14" s="2" t="s">
        <v>138</v>
      </c>
      <c r="E14" s="7" t="s">
        <v>140</v>
      </c>
      <c r="F14" s="6" t="s">
        <v>153</v>
      </c>
      <c r="G14" s="6" t="s">
        <v>209</v>
      </c>
      <c r="H14" s="2" t="s">
        <v>139</v>
      </c>
      <c r="I14" s="10" t="s">
        <v>216</v>
      </c>
      <c r="J14" s="6" t="s">
        <v>204</v>
      </c>
    </row>
    <row r="15" spans="1:10" s="2" customFormat="1" x14ac:dyDescent="0.2">
      <c r="A15" s="2">
        <v>8</v>
      </c>
      <c r="B15" s="2">
        <v>67341263</v>
      </c>
      <c r="C15" s="2">
        <v>68255912</v>
      </c>
      <c r="D15" s="2" t="s">
        <v>146</v>
      </c>
      <c r="E15" s="7" t="s">
        <v>148</v>
      </c>
      <c r="F15" s="6" t="s">
        <v>153</v>
      </c>
      <c r="G15" s="8" t="s">
        <v>213</v>
      </c>
      <c r="H15" s="2" t="s">
        <v>147</v>
      </c>
      <c r="I15" s="10"/>
      <c r="J15" s="6" t="s">
        <v>207</v>
      </c>
    </row>
    <row r="16" spans="1:10" s="2" customFormat="1" x14ac:dyDescent="0.2">
      <c r="A16" s="2">
        <v>11</v>
      </c>
      <c r="B16" s="2">
        <v>45670427</v>
      </c>
      <c r="C16" s="2">
        <v>46940193</v>
      </c>
      <c r="D16" s="8" t="s">
        <v>22</v>
      </c>
      <c r="E16" s="7" t="s">
        <v>23</v>
      </c>
      <c r="F16" s="6" t="s">
        <v>153</v>
      </c>
      <c r="G16" s="8" t="s">
        <v>213</v>
      </c>
      <c r="H16" s="2" t="s">
        <v>24</v>
      </c>
      <c r="I16" s="10"/>
      <c r="J16" s="6" t="s">
        <v>180</v>
      </c>
    </row>
    <row r="17" spans="1:10" s="2" customFormat="1" x14ac:dyDescent="0.2">
      <c r="A17" s="2">
        <v>12</v>
      </c>
      <c r="B17" s="2">
        <v>27485787</v>
      </c>
      <c r="C17" s="2">
        <v>27848497</v>
      </c>
      <c r="D17" s="2" t="s">
        <v>27</v>
      </c>
      <c r="E17" s="7" t="s">
        <v>29</v>
      </c>
      <c r="F17" s="6" t="s">
        <v>153</v>
      </c>
      <c r="G17" s="8" t="s">
        <v>210</v>
      </c>
      <c r="H17" s="2" t="s">
        <v>28</v>
      </c>
      <c r="I17" s="10"/>
      <c r="J17" s="6" t="s">
        <v>30</v>
      </c>
    </row>
    <row r="18" spans="1:10" s="2" customFormat="1" x14ac:dyDescent="0.2">
      <c r="A18" s="2">
        <v>13</v>
      </c>
      <c r="B18" s="2">
        <v>29598748</v>
      </c>
      <c r="C18" s="2">
        <v>30169825</v>
      </c>
      <c r="D18" s="2" t="s">
        <v>34</v>
      </c>
      <c r="E18" s="7" t="s">
        <v>35</v>
      </c>
      <c r="F18" s="6" t="s">
        <v>153</v>
      </c>
      <c r="G18" s="2" t="s">
        <v>212</v>
      </c>
      <c r="H18" s="2" t="s">
        <v>8</v>
      </c>
      <c r="I18" s="10"/>
      <c r="J18" s="6" t="s">
        <v>36</v>
      </c>
    </row>
    <row r="19" spans="1:10" s="2" customFormat="1" x14ac:dyDescent="0.2">
      <c r="A19" s="2">
        <v>15</v>
      </c>
      <c r="B19" s="2">
        <v>48413169</v>
      </c>
      <c r="C19" s="2">
        <v>48938046</v>
      </c>
      <c r="D19" s="2" t="s">
        <v>44</v>
      </c>
      <c r="E19" s="7" t="s">
        <v>46</v>
      </c>
      <c r="F19" s="6" t="s">
        <v>153</v>
      </c>
      <c r="G19" s="2" t="s">
        <v>212</v>
      </c>
      <c r="H19" s="2" t="s">
        <v>45</v>
      </c>
      <c r="I19" s="10" t="s">
        <v>216</v>
      </c>
      <c r="J19" s="6" t="s">
        <v>186</v>
      </c>
    </row>
    <row r="20" spans="1:10" s="2" customFormat="1" x14ac:dyDescent="0.2">
      <c r="A20" s="2">
        <v>17</v>
      </c>
      <c r="B20" s="2">
        <v>34071530</v>
      </c>
      <c r="C20" s="2">
        <v>34329100</v>
      </c>
      <c r="D20" s="2" t="s">
        <v>56</v>
      </c>
      <c r="E20" s="7" t="s">
        <v>57</v>
      </c>
      <c r="F20" s="6" t="s">
        <v>153</v>
      </c>
      <c r="G20" s="8" t="s">
        <v>213</v>
      </c>
      <c r="H20" s="2" t="s">
        <v>13</v>
      </c>
      <c r="I20" s="10"/>
      <c r="J20" s="6" t="s">
        <v>58</v>
      </c>
    </row>
    <row r="21" spans="1:10" s="2" customFormat="1" x14ac:dyDescent="0.2">
      <c r="A21" s="2">
        <v>17</v>
      </c>
      <c r="B21" s="2">
        <v>58039724</v>
      </c>
      <c r="C21" s="2">
        <v>59470199</v>
      </c>
      <c r="D21" s="2" t="s">
        <v>62</v>
      </c>
      <c r="E21" s="7" t="s">
        <v>64</v>
      </c>
      <c r="F21" s="6" t="s">
        <v>153</v>
      </c>
      <c r="G21" s="8" t="s">
        <v>213</v>
      </c>
      <c r="H21" s="2" t="s">
        <v>63</v>
      </c>
      <c r="I21" s="10" t="s">
        <v>215</v>
      </c>
      <c r="J21" s="6" t="s">
        <v>189</v>
      </c>
    </row>
    <row r="22" spans="1:10" s="2" customFormat="1" x14ac:dyDescent="0.2">
      <c r="A22" s="2">
        <v>18</v>
      </c>
      <c r="B22" s="2">
        <v>71740588</v>
      </c>
      <c r="C22" s="2">
        <v>72026422</v>
      </c>
      <c r="D22" s="2" t="s">
        <v>65</v>
      </c>
      <c r="E22" s="7" t="s">
        <v>67</v>
      </c>
      <c r="F22" s="6" t="s">
        <v>153</v>
      </c>
      <c r="G22" s="2" t="s">
        <v>222</v>
      </c>
      <c r="H22" s="2" t="s">
        <v>66</v>
      </c>
      <c r="I22" s="10"/>
      <c r="J22" s="6" t="s">
        <v>68</v>
      </c>
    </row>
    <row r="23" spans="1:10" s="2" customFormat="1" x14ac:dyDescent="0.2">
      <c r="A23" s="2">
        <v>22</v>
      </c>
      <c r="B23" s="2">
        <v>46546424</v>
      </c>
      <c r="C23" s="2">
        <v>46933067</v>
      </c>
      <c r="D23" s="2" t="s">
        <v>81</v>
      </c>
      <c r="E23" s="7" t="s">
        <v>83</v>
      </c>
      <c r="F23" s="6" t="s">
        <v>153</v>
      </c>
      <c r="G23" s="8" t="s">
        <v>213</v>
      </c>
      <c r="H23" s="2" t="s">
        <v>82</v>
      </c>
      <c r="I23" s="10" t="s">
        <v>215</v>
      </c>
      <c r="J23" s="6" t="s">
        <v>84</v>
      </c>
    </row>
    <row r="24" spans="1:10" s="2" customFormat="1" x14ac:dyDescent="0.2">
      <c r="A24" s="2">
        <v>1</v>
      </c>
      <c r="B24" s="2">
        <v>170904612</v>
      </c>
      <c r="C24" s="2">
        <v>171255117</v>
      </c>
      <c r="D24" s="2" t="s">
        <v>69</v>
      </c>
      <c r="E24" s="7" t="s">
        <v>71</v>
      </c>
      <c r="F24" s="6" t="s">
        <v>152</v>
      </c>
      <c r="G24" s="8" t="s">
        <v>213</v>
      </c>
      <c r="H24" s="2" t="s">
        <v>70</v>
      </c>
      <c r="I24" s="10"/>
      <c r="J24" s="6" t="s">
        <v>176</v>
      </c>
    </row>
    <row r="25" spans="1:10" s="2" customFormat="1" x14ac:dyDescent="0.2">
      <c r="A25" s="2">
        <v>2</v>
      </c>
      <c r="B25" s="2">
        <v>109335937</v>
      </c>
      <c r="C25" s="2">
        <v>109605828</v>
      </c>
      <c r="D25" s="2" t="s">
        <v>85</v>
      </c>
      <c r="E25" s="7" t="s">
        <v>87</v>
      </c>
      <c r="F25" s="6" t="s">
        <v>152</v>
      </c>
      <c r="G25" s="2" t="s">
        <v>212</v>
      </c>
      <c r="H25" s="2" t="s">
        <v>86</v>
      </c>
      <c r="I25" s="10" t="s">
        <v>215</v>
      </c>
      <c r="J25" s="6" t="s">
        <v>88</v>
      </c>
    </row>
    <row r="26" spans="1:10" s="2" customFormat="1" x14ac:dyDescent="0.2">
      <c r="A26" s="2">
        <v>3</v>
      </c>
      <c r="B26" s="2">
        <v>9834766</v>
      </c>
      <c r="C26" s="2">
        <v>10982419</v>
      </c>
      <c r="D26" s="2" t="s">
        <v>108</v>
      </c>
      <c r="E26" s="7" t="s">
        <v>110</v>
      </c>
      <c r="F26" s="6" t="s">
        <v>152</v>
      </c>
      <c r="G26" s="6" t="s">
        <v>209</v>
      </c>
      <c r="H26" s="2" t="s">
        <v>109</v>
      </c>
      <c r="I26" s="10"/>
      <c r="J26" s="6" t="s">
        <v>197</v>
      </c>
    </row>
    <row r="27" spans="1:10" s="2" customFormat="1" x14ac:dyDescent="0.2">
      <c r="A27" s="2">
        <v>5</v>
      </c>
      <c r="B27" s="2">
        <v>74364100</v>
      </c>
      <c r="C27" s="2">
        <v>75013313</v>
      </c>
      <c r="D27" s="2" t="s">
        <v>120</v>
      </c>
      <c r="E27" s="7" t="s">
        <v>121</v>
      </c>
      <c r="F27" s="6" t="s">
        <v>152</v>
      </c>
      <c r="G27" s="8" t="s">
        <v>213</v>
      </c>
      <c r="H27" s="2" t="s">
        <v>48</v>
      </c>
      <c r="I27" s="10" t="s">
        <v>218</v>
      </c>
      <c r="J27" s="6" t="s">
        <v>122</v>
      </c>
    </row>
    <row r="28" spans="1:10" s="2" customFormat="1" x14ac:dyDescent="0.2">
      <c r="A28" s="2">
        <v>10</v>
      </c>
      <c r="B28" s="2">
        <v>118083940</v>
      </c>
      <c r="C28" s="2">
        <v>118368687</v>
      </c>
      <c r="D28" s="2" t="s">
        <v>7</v>
      </c>
      <c r="E28" s="7" t="s">
        <v>9</v>
      </c>
      <c r="F28" s="6" t="s">
        <v>152</v>
      </c>
      <c r="G28" s="8" t="s">
        <v>213</v>
      </c>
      <c r="H28" s="2" t="s">
        <v>8</v>
      </c>
      <c r="I28" s="10" t="s">
        <v>216</v>
      </c>
      <c r="J28" s="6" t="s">
        <v>10</v>
      </c>
    </row>
    <row r="29" spans="1:10" s="2" customFormat="1" x14ac:dyDescent="0.2">
      <c r="A29" s="2">
        <v>15</v>
      </c>
      <c r="B29" s="2">
        <v>43699407</v>
      </c>
      <c r="C29" s="2">
        <v>44487450</v>
      </c>
      <c r="D29" s="2" t="s">
        <v>41</v>
      </c>
      <c r="E29" s="7" t="s">
        <v>43</v>
      </c>
      <c r="F29" s="6" t="s">
        <v>152</v>
      </c>
      <c r="G29" s="8" t="s">
        <v>213</v>
      </c>
      <c r="H29" s="2" t="s">
        <v>42</v>
      </c>
      <c r="I29" s="10" t="s">
        <v>217</v>
      </c>
      <c r="J29" s="6" t="s">
        <v>185</v>
      </c>
    </row>
    <row r="30" spans="1:10" s="2" customFormat="1" x14ac:dyDescent="0.2">
      <c r="A30" s="2">
        <v>7</v>
      </c>
      <c r="B30" s="2">
        <v>24612887</v>
      </c>
      <c r="C30" s="2">
        <v>24733812</v>
      </c>
      <c r="D30" s="2" t="s">
        <v>136</v>
      </c>
      <c r="E30" s="7" t="s">
        <v>137</v>
      </c>
      <c r="F30" s="6" t="s">
        <v>155</v>
      </c>
      <c r="G30" s="6" t="s">
        <v>213</v>
      </c>
      <c r="H30" s="2" t="s">
        <v>48</v>
      </c>
      <c r="I30" s="10" t="s">
        <v>219</v>
      </c>
      <c r="J30" s="6" t="s">
        <v>137</v>
      </c>
    </row>
    <row r="31" spans="1:10" s="2" customFormat="1" x14ac:dyDescent="0.2">
      <c r="A31" s="2">
        <v>10</v>
      </c>
      <c r="B31" s="2">
        <v>122938214</v>
      </c>
      <c r="C31" s="2">
        <v>122945480</v>
      </c>
      <c r="D31" s="2" t="s">
        <v>11</v>
      </c>
      <c r="E31" s="7" t="s">
        <v>12</v>
      </c>
      <c r="F31" s="6" t="s">
        <v>155</v>
      </c>
      <c r="G31" s="8" t="s">
        <v>151</v>
      </c>
      <c r="H31" s="2" t="s">
        <v>13</v>
      </c>
      <c r="I31" s="10"/>
      <c r="J31" s="6" t="s">
        <v>12</v>
      </c>
    </row>
    <row r="32" spans="1:10" s="2" customFormat="1" x14ac:dyDescent="0.2">
      <c r="A32" s="2">
        <v>12</v>
      </c>
      <c r="B32" s="2">
        <v>67663061</v>
      </c>
      <c r="C32" s="2">
        <v>67713731</v>
      </c>
      <c r="D32" s="2" t="s">
        <v>32</v>
      </c>
      <c r="E32" s="7" t="s">
        <v>33</v>
      </c>
      <c r="F32" s="6" t="s">
        <v>155</v>
      </c>
      <c r="G32" s="8" t="s">
        <v>213</v>
      </c>
      <c r="H32" s="2" t="s">
        <v>24</v>
      </c>
      <c r="I32" s="10"/>
      <c r="J32" s="6" t="s">
        <v>33</v>
      </c>
    </row>
    <row r="33" spans="1:10" s="2" customFormat="1" x14ac:dyDescent="0.2">
      <c r="A33" s="2">
        <v>16</v>
      </c>
      <c r="B33" s="2">
        <v>78133310</v>
      </c>
      <c r="C33" s="2">
        <v>79246564</v>
      </c>
      <c r="D33" s="2" t="s">
        <v>54</v>
      </c>
      <c r="E33" s="7" t="s">
        <v>55</v>
      </c>
      <c r="F33" s="6" t="s">
        <v>155</v>
      </c>
      <c r="G33" s="6" t="s">
        <v>211</v>
      </c>
      <c r="H33" s="2" t="s">
        <v>48</v>
      </c>
      <c r="I33" s="10" t="s">
        <v>216</v>
      </c>
      <c r="J33" s="6" t="s">
        <v>55</v>
      </c>
    </row>
    <row r="34" spans="1:10" s="2" customFormat="1" x14ac:dyDescent="0.2">
      <c r="A34" s="2">
        <v>20</v>
      </c>
      <c r="B34" s="2">
        <v>53092136</v>
      </c>
      <c r="C34" s="2">
        <v>53267710</v>
      </c>
      <c r="D34" s="2" t="s">
        <v>79</v>
      </c>
      <c r="E34" s="7" t="s">
        <v>80</v>
      </c>
      <c r="F34" s="6" t="s">
        <v>155</v>
      </c>
      <c r="G34" s="8" t="s">
        <v>213</v>
      </c>
      <c r="H34" s="2" t="s">
        <v>42</v>
      </c>
      <c r="I34" s="10" t="s">
        <v>216</v>
      </c>
      <c r="J34" s="6" t="s">
        <v>80</v>
      </c>
    </row>
    <row r="35" spans="1:10" s="2" customFormat="1" x14ac:dyDescent="0.2">
      <c r="A35" s="2">
        <v>1</v>
      </c>
      <c r="B35" s="2">
        <v>35449523</v>
      </c>
      <c r="C35" s="2">
        <v>36538101</v>
      </c>
      <c r="D35" s="2" t="s">
        <v>76</v>
      </c>
      <c r="E35" s="6" t="s">
        <v>154</v>
      </c>
      <c r="F35" s="6"/>
      <c r="G35" s="6" t="s">
        <v>211</v>
      </c>
      <c r="H35" s="2" t="s">
        <v>74</v>
      </c>
      <c r="I35" s="10" t="s">
        <v>215</v>
      </c>
      <c r="J35" s="6" t="s">
        <v>177</v>
      </c>
    </row>
    <row r="36" spans="1:10" s="2" customFormat="1" x14ac:dyDescent="0.2">
      <c r="A36" s="2">
        <v>3</v>
      </c>
      <c r="B36" s="2">
        <v>15422782</v>
      </c>
      <c r="C36" s="2">
        <v>15687329</v>
      </c>
      <c r="D36" s="2" t="s">
        <v>105</v>
      </c>
      <c r="E36" s="6" t="s">
        <v>166</v>
      </c>
      <c r="F36" s="6"/>
      <c r="G36" s="6" t="s">
        <v>211</v>
      </c>
      <c r="H36" s="2" t="s">
        <v>52</v>
      </c>
      <c r="I36" s="10"/>
      <c r="J36" s="6" t="s">
        <v>195</v>
      </c>
    </row>
    <row r="37" spans="1:10" s="2" customFormat="1" x14ac:dyDescent="0.2">
      <c r="A37" s="2">
        <v>3</v>
      </c>
      <c r="B37" s="2">
        <v>140660672</v>
      </c>
      <c r="C37" s="2">
        <v>140867453</v>
      </c>
      <c r="D37" s="2" t="s">
        <v>102</v>
      </c>
      <c r="E37" s="6" t="s">
        <v>103</v>
      </c>
      <c r="F37" s="6"/>
      <c r="G37" s="8" t="s">
        <v>213</v>
      </c>
      <c r="H37" s="2" t="s">
        <v>42</v>
      </c>
      <c r="I37" s="10"/>
      <c r="J37" s="6" t="s">
        <v>104</v>
      </c>
    </row>
    <row r="38" spans="1:10" s="2" customFormat="1" x14ac:dyDescent="0.2">
      <c r="A38" s="2">
        <v>4</v>
      </c>
      <c r="B38" s="2">
        <v>71494461</v>
      </c>
      <c r="C38" s="2">
        <v>72437804</v>
      </c>
      <c r="D38" s="2" t="s">
        <v>111</v>
      </c>
      <c r="E38" s="6" t="s">
        <v>167</v>
      </c>
      <c r="F38" s="6"/>
      <c r="G38" s="6" t="s">
        <v>209</v>
      </c>
      <c r="H38" s="2" t="s">
        <v>8</v>
      </c>
      <c r="I38" s="10"/>
      <c r="J38" s="6" t="s">
        <v>198</v>
      </c>
    </row>
    <row r="39" spans="1:10" s="2" customFormat="1" x14ac:dyDescent="0.2">
      <c r="A39" s="2">
        <v>6</v>
      </c>
      <c r="B39" s="2">
        <v>27775257</v>
      </c>
      <c r="C39" s="2">
        <v>28502729</v>
      </c>
      <c r="D39" s="2" t="s">
        <v>128</v>
      </c>
      <c r="E39" s="6" t="s">
        <v>169</v>
      </c>
      <c r="F39" s="6"/>
      <c r="G39" s="8" t="s">
        <v>213</v>
      </c>
      <c r="H39" s="2" t="s">
        <v>86</v>
      </c>
      <c r="I39" s="10"/>
      <c r="J39" s="6" t="s">
        <v>201</v>
      </c>
    </row>
    <row r="40" spans="1:10" s="2" customFormat="1" x14ac:dyDescent="0.2">
      <c r="A40" s="2">
        <v>6</v>
      </c>
      <c r="B40" s="2">
        <v>29523406</v>
      </c>
      <c r="C40" s="2">
        <v>32806557</v>
      </c>
      <c r="D40" s="2" t="s">
        <v>129</v>
      </c>
      <c r="E40" s="6" t="s">
        <v>170</v>
      </c>
      <c r="F40" s="6"/>
      <c r="G40" s="2" t="s">
        <v>212</v>
      </c>
      <c r="H40" s="2" t="s">
        <v>13</v>
      </c>
      <c r="I40" s="10" t="s">
        <v>219</v>
      </c>
      <c r="J40" s="6" t="s">
        <v>202</v>
      </c>
    </row>
    <row r="41" spans="1:10" s="2" customFormat="1" x14ac:dyDescent="0.2">
      <c r="A41" s="2">
        <v>6</v>
      </c>
      <c r="B41" s="2">
        <v>105404923</v>
      </c>
      <c r="C41" s="2">
        <v>105627870</v>
      </c>
      <c r="D41" s="2" t="s">
        <v>123</v>
      </c>
      <c r="E41" s="6" t="s">
        <v>168</v>
      </c>
      <c r="F41" s="6"/>
      <c r="G41" s="8" t="s">
        <v>213</v>
      </c>
      <c r="H41" s="2" t="s">
        <v>28</v>
      </c>
      <c r="I41" s="10" t="s">
        <v>216</v>
      </c>
      <c r="J41" s="6" t="s">
        <v>124</v>
      </c>
    </row>
    <row r="42" spans="1:10" s="2" customFormat="1" x14ac:dyDescent="0.2">
      <c r="A42" s="2">
        <v>7</v>
      </c>
      <c r="B42" s="2">
        <v>97920963</v>
      </c>
      <c r="C42" s="2">
        <v>99332819</v>
      </c>
      <c r="D42" s="2" t="s">
        <v>141</v>
      </c>
      <c r="E42" s="6" t="s">
        <v>171</v>
      </c>
      <c r="F42" s="6"/>
      <c r="G42" s="2" t="s">
        <v>209</v>
      </c>
      <c r="H42" s="2" t="s">
        <v>74</v>
      </c>
      <c r="I42" s="10" t="s">
        <v>217</v>
      </c>
      <c r="J42" s="6" t="s">
        <v>205</v>
      </c>
    </row>
    <row r="43" spans="1:10" s="2" customFormat="1" x14ac:dyDescent="0.2">
      <c r="A43" s="2">
        <v>7</v>
      </c>
      <c r="B43" s="2">
        <v>142552792</v>
      </c>
      <c r="C43" s="2">
        <v>142836839</v>
      </c>
      <c r="D43" s="2" t="s">
        <v>134</v>
      </c>
      <c r="E43" s="6" t="s">
        <v>135</v>
      </c>
      <c r="F43" s="6"/>
      <c r="G43" s="8" t="s">
        <v>213</v>
      </c>
      <c r="H43" s="2" t="s">
        <v>63</v>
      </c>
      <c r="I43" s="10"/>
      <c r="J43" s="6" t="s">
        <v>203</v>
      </c>
    </row>
    <row r="44" spans="1:10" s="2" customFormat="1" x14ac:dyDescent="0.2">
      <c r="A44" s="2">
        <v>8</v>
      </c>
      <c r="B44" s="2">
        <v>42552519</v>
      </c>
      <c r="C44" s="2">
        <v>43057998</v>
      </c>
      <c r="D44" s="2" t="s">
        <v>142</v>
      </c>
      <c r="E44" s="6" t="s">
        <v>172</v>
      </c>
      <c r="F44" s="6"/>
      <c r="G44" s="8" t="s">
        <v>213</v>
      </c>
      <c r="H44" s="2" t="s">
        <v>21</v>
      </c>
      <c r="I44" s="10" t="s">
        <v>217</v>
      </c>
      <c r="J44" s="6" t="s">
        <v>206</v>
      </c>
    </row>
    <row r="45" spans="1:10" s="2" customFormat="1" x14ac:dyDescent="0.2">
      <c r="A45" s="2">
        <v>8</v>
      </c>
      <c r="B45" s="2">
        <v>47733859</v>
      </c>
      <c r="C45" s="2">
        <v>49647870</v>
      </c>
      <c r="D45" s="2" t="s">
        <v>143</v>
      </c>
      <c r="E45" s="6" t="s">
        <v>173</v>
      </c>
      <c r="F45" s="6"/>
      <c r="G45" s="6" t="s">
        <v>211</v>
      </c>
      <c r="H45" s="2" t="s">
        <v>144</v>
      </c>
      <c r="I45" s="10" t="s">
        <v>220</v>
      </c>
      <c r="J45" s="6" t="s">
        <v>145</v>
      </c>
    </row>
    <row r="46" spans="1:10" s="2" customFormat="1" x14ac:dyDescent="0.2">
      <c r="A46" s="2">
        <v>9</v>
      </c>
      <c r="B46" s="2">
        <v>101493611</v>
      </c>
      <c r="C46" s="2">
        <v>101992897</v>
      </c>
      <c r="D46" s="2" t="s">
        <v>149</v>
      </c>
      <c r="E46" s="6" t="s">
        <v>174</v>
      </c>
      <c r="F46" s="6"/>
      <c r="G46" s="2" t="s">
        <v>209</v>
      </c>
      <c r="H46" s="2" t="s">
        <v>95</v>
      </c>
      <c r="I46" s="10" t="s">
        <v>219</v>
      </c>
      <c r="J46" s="6" t="s">
        <v>150</v>
      </c>
    </row>
    <row r="47" spans="1:10" s="2" customFormat="1" x14ac:dyDescent="0.2">
      <c r="A47" s="2">
        <v>10</v>
      </c>
      <c r="B47" s="2">
        <v>22604903</v>
      </c>
      <c r="C47" s="2">
        <v>23003484</v>
      </c>
      <c r="D47" s="2" t="s">
        <v>14</v>
      </c>
      <c r="E47" s="6" t="s">
        <v>156</v>
      </c>
      <c r="F47" s="6"/>
      <c r="G47" s="8" t="s">
        <v>213</v>
      </c>
      <c r="H47" s="2" t="s">
        <v>15</v>
      </c>
      <c r="I47" s="10" t="s">
        <v>215</v>
      </c>
      <c r="J47" s="6" t="s">
        <v>178</v>
      </c>
    </row>
    <row r="48" spans="1:10" s="2" customFormat="1" x14ac:dyDescent="0.2">
      <c r="A48" s="2">
        <v>10</v>
      </c>
      <c r="B48" s="2">
        <v>32735068</v>
      </c>
      <c r="C48" s="2">
        <v>33294720</v>
      </c>
      <c r="D48" s="2" t="s">
        <v>16</v>
      </c>
      <c r="E48" s="6" t="s">
        <v>17</v>
      </c>
      <c r="F48" s="6"/>
      <c r="G48" s="6" t="s">
        <v>211</v>
      </c>
      <c r="H48" s="2" t="s">
        <v>18</v>
      </c>
      <c r="I48" s="10"/>
      <c r="J48" s="6" t="s">
        <v>19</v>
      </c>
    </row>
    <row r="49" spans="1:10" s="2" customFormat="1" x14ac:dyDescent="0.2">
      <c r="A49" s="2">
        <v>10</v>
      </c>
      <c r="B49" s="2">
        <v>74653339</v>
      </c>
      <c r="C49" s="2">
        <v>75682535</v>
      </c>
      <c r="D49" s="2" t="s">
        <v>20</v>
      </c>
      <c r="E49" s="6" t="s">
        <v>157</v>
      </c>
      <c r="F49" s="6"/>
      <c r="G49" s="2" t="s">
        <v>209</v>
      </c>
      <c r="H49" s="2" t="s">
        <v>21</v>
      </c>
      <c r="I49" s="10" t="s">
        <v>217</v>
      </c>
      <c r="J49" s="6" t="s">
        <v>179</v>
      </c>
    </row>
    <row r="50" spans="1:10" s="2" customFormat="1" x14ac:dyDescent="0.2">
      <c r="A50" s="2">
        <v>12</v>
      </c>
      <c r="B50" s="2">
        <v>57869228</v>
      </c>
      <c r="C50" s="2">
        <v>58240522</v>
      </c>
      <c r="D50" s="2" t="s">
        <v>31</v>
      </c>
      <c r="E50" s="6" t="s">
        <v>159</v>
      </c>
      <c r="F50" s="6"/>
      <c r="G50" s="6" t="s">
        <v>209</v>
      </c>
      <c r="H50" s="2" t="s">
        <v>24</v>
      </c>
      <c r="I50" s="10"/>
      <c r="J50" s="6" t="s">
        <v>182</v>
      </c>
    </row>
    <row r="51" spans="1:10" s="2" customFormat="1" x14ac:dyDescent="0.2">
      <c r="A51" s="2">
        <v>12</v>
      </c>
      <c r="B51" s="2">
        <v>109886461</v>
      </c>
      <c r="C51" s="2">
        <v>113910085</v>
      </c>
      <c r="D51" s="2" t="s">
        <v>25</v>
      </c>
      <c r="E51" s="6" t="s">
        <v>158</v>
      </c>
      <c r="F51" s="6"/>
      <c r="G51" s="6" t="s">
        <v>213</v>
      </c>
      <c r="H51" s="2" t="s">
        <v>26</v>
      </c>
      <c r="I51" s="10" t="s">
        <v>214</v>
      </c>
      <c r="J51" s="6" t="s">
        <v>181</v>
      </c>
    </row>
    <row r="52" spans="1:10" s="2" customFormat="1" x14ac:dyDescent="0.2">
      <c r="A52" s="2">
        <v>13</v>
      </c>
      <c r="B52" s="2">
        <v>48807294</v>
      </c>
      <c r="C52" s="2">
        <v>49283498</v>
      </c>
      <c r="D52" s="2" t="s">
        <v>37</v>
      </c>
      <c r="E52" s="6" t="s">
        <v>160</v>
      </c>
      <c r="F52" s="6"/>
      <c r="G52" s="8" t="s">
        <v>213</v>
      </c>
      <c r="H52" s="2" t="s">
        <v>38</v>
      </c>
      <c r="I52" s="10" t="s">
        <v>220</v>
      </c>
      <c r="J52" s="6" t="s">
        <v>183</v>
      </c>
    </row>
    <row r="53" spans="1:10" s="2" customFormat="1" x14ac:dyDescent="0.2">
      <c r="A53" s="2">
        <v>15</v>
      </c>
      <c r="B53" s="2">
        <v>42450899</v>
      </c>
      <c r="C53" s="2">
        <v>43513481</v>
      </c>
      <c r="D53" s="2" t="s">
        <v>39</v>
      </c>
      <c r="E53" s="6" t="s">
        <v>161</v>
      </c>
      <c r="F53" s="6"/>
      <c r="G53" s="8" t="s">
        <v>213</v>
      </c>
      <c r="H53" s="2" t="s">
        <v>40</v>
      </c>
      <c r="I53" s="10" t="s">
        <v>217</v>
      </c>
      <c r="J53" s="6" t="s">
        <v>184</v>
      </c>
    </row>
    <row r="54" spans="1:10" s="2" customFormat="1" x14ac:dyDescent="0.2">
      <c r="A54" s="2">
        <v>16</v>
      </c>
      <c r="B54" s="2">
        <v>820183</v>
      </c>
      <c r="C54" s="2">
        <v>1968441</v>
      </c>
      <c r="D54" s="2" t="s">
        <v>47</v>
      </c>
      <c r="E54" s="6" t="s">
        <v>162</v>
      </c>
      <c r="F54" s="6"/>
      <c r="G54" s="2" t="s">
        <v>212</v>
      </c>
      <c r="H54" s="2" t="s">
        <v>13</v>
      </c>
      <c r="I54" s="10" t="s">
        <v>216</v>
      </c>
      <c r="J54" s="6" t="s">
        <v>187</v>
      </c>
    </row>
    <row r="55" spans="1:10" s="2" customFormat="1" x14ac:dyDescent="0.2">
      <c r="A55" s="2">
        <v>16</v>
      </c>
      <c r="B55" s="2">
        <v>66461200</v>
      </c>
      <c r="C55" s="2">
        <v>67963581</v>
      </c>
      <c r="D55" s="2" t="s">
        <v>49</v>
      </c>
      <c r="E55" s="6" t="s">
        <v>163</v>
      </c>
      <c r="F55" s="6"/>
      <c r="G55" s="8" t="s">
        <v>213</v>
      </c>
      <c r="H55" s="2" t="s">
        <v>21</v>
      </c>
      <c r="I55" s="10" t="s">
        <v>219</v>
      </c>
      <c r="J55" s="6" t="s">
        <v>188</v>
      </c>
    </row>
    <row r="56" spans="1:10" s="2" customFormat="1" x14ac:dyDescent="0.2">
      <c r="A56" s="2">
        <v>16</v>
      </c>
      <c r="B56" s="2">
        <v>72042487</v>
      </c>
      <c r="C56" s="2">
        <v>72210777</v>
      </c>
      <c r="D56" s="2" t="s">
        <v>50</v>
      </c>
      <c r="E56" s="6" t="s">
        <v>51</v>
      </c>
      <c r="F56" s="6"/>
      <c r="G56" s="6" t="s">
        <v>211</v>
      </c>
      <c r="H56" s="2" t="s">
        <v>52</v>
      </c>
      <c r="I56" s="10"/>
      <c r="J56" s="6" t="s">
        <v>53</v>
      </c>
    </row>
    <row r="57" spans="1:10" s="2" customFormat="1" x14ac:dyDescent="0.2">
      <c r="A57" s="2">
        <v>17</v>
      </c>
      <c r="B57" s="2">
        <v>53796988</v>
      </c>
      <c r="C57" s="2">
        <v>53920191</v>
      </c>
      <c r="D57" s="2" t="s">
        <v>59</v>
      </c>
      <c r="E57" s="6" t="s">
        <v>164</v>
      </c>
      <c r="F57" s="6"/>
      <c r="G57" s="8" t="s">
        <v>213</v>
      </c>
      <c r="H57" s="2" t="s">
        <v>60</v>
      </c>
      <c r="I57" s="10" t="s">
        <v>218</v>
      </c>
      <c r="J57" s="6" t="s">
        <v>61</v>
      </c>
    </row>
    <row r="58" spans="1:10" s="2" customFormat="1" x14ac:dyDescent="0.2">
      <c r="A58" s="2">
        <v>20</v>
      </c>
      <c r="B58" s="2">
        <v>21686297</v>
      </c>
      <c r="C58" s="2">
        <v>22566093</v>
      </c>
      <c r="D58" s="2" t="s">
        <v>77</v>
      </c>
      <c r="E58" s="6" t="s">
        <v>165</v>
      </c>
      <c r="F58" s="6"/>
      <c r="G58" s="8" t="s">
        <v>211</v>
      </c>
      <c r="H58" s="2" t="s">
        <v>78</v>
      </c>
      <c r="I58" s="10"/>
      <c r="J58" s="6" t="s">
        <v>193</v>
      </c>
    </row>
    <row r="59" spans="1:10" x14ac:dyDescent="0.2">
      <c r="G59" s="4"/>
    </row>
  </sheetData>
  <sortState xmlns:xlrd2="http://schemas.microsoft.com/office/spreadsheetml/2017/richdata2" ref="A2:J59">
    <sortCondition ref="F2:F59"/>
    <sortCondition ref="A2:A59"/>
    <sortCondition ref="B2:B59"/>
    <sortCondition ref="C2:C59"/>
  </sortState>
  <conditionalFormatting sqref="G2:G3 G51 G42 G15 G17:G18 G32 G35:G38 G40 G20:G21 G5:G10 G23:G25 G27 G45 G48:G49">
    <cfRule type="colorScale" priority="63">
      <colorScale>
        <cfvo type="min"/>
        <cfvo type="max"/>
        <color rgb="FF63BE7B"/>
        <color rgb="FFFFEF9C"/>
      </colorScale>
    </cfRule>
  </conditionalFormatting>
  <conditionalFormatting sqref="G17:G18 G15 G32 G34:G38 G40 G42 G20:G21 G23:G25 G27">
    <cfRule type="colorScale" priority="44">
      <colorScale>
        <cfvo type="min"/>
        <cfvo type="max"/>
        <color rgb="FF63BE7B"/>
        <color rgb="FFFFEF9C"/>
      </colorScale>
    </cfRule>
  </conditionalFormatting>
  <conditionalFormatting sqref="G34">
    <cfRule type="colorScale" priority="38">
      <colorScale>
        <cfvo type="min"/>
        <cfvo type="max"/>
        <color rgb="FF63BE7B"/>
        <color rgb="FFFFEF9C"/>
      </colorScale>
    </cfRule>
  </conditionalFormatting>
  <conditionalFormatting sqref="G46">
    <cfRule type="colorScale" priority="34">
      <colorScale>
        <cfvo type="min"/>
        <cfvo type="max"/>
        <color rgb="FF63BE7B"/>
        <color rgb="FFFFEF9C"/>
      </colorScale>
    </cfRule>
  </conditionalFormatting>
  <conditionalFormatting sqref="G4">
    <cfRule type="colorScale" priority="30">
      <colorScale>
        <cfvo type="min"/>
        <cfvo type="max"/>
        <color rgb="FF63BE7B"/>
        <color rgb="FFFFEF9C"/>
      </colorScale>
    </cfRule>
  </conditionalFormatting>
  <conditionalFormatting sqref="G56">
    <cfRule type="colorScale" priority="29">
      <colorScale>
        <cfvo type="min"/>
        <cfvo type="max"/>
        <color rgb="FF63BE7B"/>
        <color rgb="FFFFEF9C"/>
      </colorScale>
    </cfRule>
  </conditionalFormatting>
  <conditionalFormatting sqref="G11">
    <cfRule type="colorScale" priority="28">
      <colorScale>
        <cfvo type="min"/>
        <cfvo type="max"/>
        <color rgb="FF63BE7B"/>
        <color rgb="FFFFEF9C"/>
      </colorScale>
    </cfRule>
  </conditionalFormatting>
  <conditionalFormatting sqref="G12">
    <cfRule type="colorScale" priority="27">
      <colorScale>
        <cfvo type="min"/>
        <cfvo type="max"/>
        <color rgb="FF63BE7B"/>
        <color rgb="FFFFEF9C"/>
      </colorScale>
    </cfRule>
  </conditionalFormatting>
  <conditionalFormatting sqref="G13">
    <cfRule type="colorScale" priority="26">
      <colorScale>
        <cfvo type="min"/>
        <cfvo type="max"/>
        <color rgb="FF63BE7B"/>
        <color rgb="FFFFEF9C"/>
      </colorScale>
    </cfRule>
  </conditionalFormatting>
  <conditionalFormatting sqref="G14">
    <cfRule type="colorScale" priority="25">
      <colorScale>
        <cfvo type="min"/>
        <cfvo type="max"/>
        <color rgb="FF63BE7B"/>
        <color rgb="FFFFEF9C"/>
      </colorScale>
    </cfRule>
  </conditionalFormatting>
  <conditionalFormatting sqref="G16">
    <cfRule type="colorScale" priority="24">
      <colorScale>
        <cfvo type="min"/>
        <cfvo type="max"/>
        <color rgb="FF63BE7B"/>
        <color rgb="FFFFEF9C"/>
      </colorScale>
    </cfRule>
  </conditionalFormatting>
  <conditionalFormatting sqref="G19">
    <cfRule type="colorScale" priority="23">
      <colorScale>
        <cfvo type="min"/>
        <cfvo type="max"/>
        <color rgb="FF63BE7B"/>
        <color rgb="FFFFEF9C"/>
      </colorScale>
    </cfRule>
  </conditionalFormatting>
  <conditionalFormatting sqref="G22">
    <cfRule type="colorScale" priority="22">
      <colorScale>
        <cfvo type="min"/>
        <cfvo type="max"/>
        <color rgb="FF63BE7B"/>
        <color rgb="FFFFEF9C"/>
      </colorScale>
    </cfRule>
  </conditionalFormatting>
  <conditionalFormatting sqref="G26">
    <cfRule type="colorScale" priority="21">
      <colorScale>
        <cfvo type="min"/>
        <cfvo type="max"/>
        <color rgb="FF63BE7B"/>
        <color rgb="FFFFEF9C"/>
      </colorScale>
    </cfRule>
  </conditionalFormatting>
  <conditionalFormatting sqref="G28">
    <cfRule type="colorScale" priority="20">
      <colorScale>
        <cfvo type="min"/>
        <cfvo type="max"/>
        <color rgb="FF63BE7B"/>
        <color rgb="FFFFEF9C"/>
      </colorScale>
    </cfRule>
  </conditionalFormatting>
  <conditionalFormatting sqref="G29">
    <cfRule type="colorScale" priority="19">
      <colorScale>
        <cfvo type="min"/>
        <cfvo type="max"/>
        <color rgb="FF63BE7B"/>
        <color rgb="FFFFEF9C"/>
      </colorScale>
    </cfRule>
  </conditionalFormatting>
  <conditionalFormatting sqref="G30">
    <cfRule type="colorScale" priority="18">
      <colorScale>
        <cfvo type="min"/>
        <cfvo type="max"/>
        <color rgb="FF63BE7B"/>
        <color rgb="FFFFEF9C"/>
      </colorScale>
    </cfRule>
  </conditionalFormatting>
  <conditionalFormatting sqref="G31">
    <cfRule type="colorScale" priority="17">
      <colorScale>
        <cfvo type="min"/>
        <cfvo type="max"/>
        <color rgb="FF63BE7B"/>
        <color rgb="FFFFEF9C"/>
      </colorScale>
    </cfRule>
  </conditionalFormatting>
  <conditionalFormatting sqref="G33">
    <cfRule type="colorScale" priority="16">
      <colorScale>
        <cfvo type="min"/>
        <cfvo type="max"/>
        <color rgb="FF63BE7B"/>
        <color rgb="FFFFEF9C"/>
      </colorScale>
    </cfRule>
  </conditionalFormatting>
  <conditionalFormatting sqref="G39">
    <cfRule type="colorScale" priority="15">
      <colorScale>
        <cfvo type="min"/>
        <cfvo type="max"/>
        <color rgb="FF63BE7B"/>
        <color rgb="FFFFEF9C"/>
      </colorScale>
    </cfRule>
  </conditionalFormatting>
  <conditionalFormatting sqref="G41">
    <cfRule type="colorScale" priority="14">
      <colorScale>
        <cfvo type="min"/>
        <cfvo type="max"/>
        <color rgb="FF63BE7B"/>
        <color rgb="FFFFEF9C"/>
      </colorScale>
    </cfRule>
  </conditionalFormatting>
  <conditionalFormatting sqref="G43">
    <cfRule type="colorScale" priority="13">
      <colorScale>
        <cfvo type="min"/>
        <cfvo type="max"/>
        <color rgb="FF63BE7B"/>
        <color rgb="FFFFEF9C"/>
      </colorScale>
    </cfRule>
  </conditionalFormatting>
  <conditionalFormatting sqref="G44">
    <cfRule type="colorScale" priority="12">
      <colorScale>
        <cfvo type="min"/>
        <cfvo type="max"/>
        <color rgb="FF63BE7B"/>
        <color rgb="FFFFEF9C"/>
      </colorScale>
    </cfRule>
  </conditionalFormatting>
  <conditionalFormatting sqref="G47">
    <cfRule type="colorScale" priority="11">
      <colorScale>
        <cfvo type="min"/>
        <cfvo type="max"/>
        <color rgb="FF63BE7B"/>
        <color rgb="FFFFEF9C"/>
      </colorScale>
    </cfRule>
  </conditionalFormatting>
  <conditionalFormatting sqref="G50">
    <cfRule type="colorScale" priority="10">
      <colorScale>
        <cfvo type="min"/>
        <cfvo type="max"/>
        <color rgb="FF63BE7B"/>
        <color rgb="FFFFEF9C"/>
      </colorScale>
    </cfRule>
  </conditionalFormatting>
  <conditionalFormatting sqref="G52">
    <cfRule type="colorScale" priority="9">
      <colorScale>
        <cfvo type="min"/>
        <cfvo type="max"/>
        <color rgb="FF63BE7B"/>
        <color rgb="FFFFEF9C"/>
      </colorScale>
    </cfRule>
  </conditionalFormatting>
  <conditionalFormatting sqref="G53">
    <cfRule type="colorScale" priority="8">
      <colorScale>
        <cfvo type="min"/>
        <cfvo type="max"/>
        <color rgb="FF63BE7B"/>
        <color rgb="FFFFEF9C"/>
      </colorScale>
    </cfRule>
  </conditionalFormatting>
  <conditionalFormatting sqref="G54">
    <cfRule type="colorScale" priority="7">
      <colorScale>
        <cfvo type="min"/>
        <cfvo type="max"/>
        <color rgb="FF63BE7B"/>
        <color rgb="FFFFEF9C"/>
      </colorScale>
    </cfRule>
  </conditionalFormatting>
  <conditionalFormatting sqref="G55">
    <cfRule type="colorScale" priority="6">
      <colorScale>
        <cfvo type="min"/>
        <cfvo type="max"/>
        <color rgb="FF63BE7B"/>
        <color rgb="FFFFEF9C"/>
      </colorScale>
    </cfRule>
  </conditionalFormatting>
  <conditionalFormatting sqref="G58">
    <cfRule type="colorScale" priority="5">
      <colorScale>
        <cfvo type="min"/>
        <cfvo type="max"/>
        <color rgb="FF63BE7B"/>
        <color rgb="FFFFEF9C"/>
      </colorScale>
    </cfRule>
  </conditionalFormatting>
  <conditionalFormatting sqref="G57">
    <cfRule type="colorScale" priority="4">
      <colorScale>
        <cfvo type="min"/>
        <cfvo type="max"/>
        <color rgb="FF63BE7B"/>
        <color rgb="FFFFEF9C"/>
      </colorScale>
    </cfRule>
  </conditionalFormatting>
  <conditionalFormatting sqref="G9">
    <cfRule type="colorScale" priority="3">
      <colorScale>
        <cfvo type="min"/>
        <cfvo type="max"/>
        <color rgb="FF63BE7B"/>
        <color rgb="FFFFEF9C"/>
      </colorScale>
    </cfRule>
  </conditionalFormatting>
  <conditionalFormatting sqref="G45">
    <cfRule type="colorScale" priority="2">
      <colorScale>
        <cfvo type="min"/>
        <cfvo type="max"/>
        <color rgb="FF63BE7B"/>
        <color rgb="FFFFEF9C"/>
      </colorScale>
    </cfRule>
  </conditionalFormatting>
  <conditionalFormatting sqref="G48">
    <cfRule type="colorScale" priority="1">
      <colorScale>
        <cfvo type="min"/>
        <cfvo type="max"/>
        <color rgb="FF63BE7B"/>
        <color rgb="FFFFEF9C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SI_Table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Alan Cooper</cp:lastModifiedBy>
  <dcterms:created xsi:type="dcterms:W3CDTF">2021-01-07T04:16:07Z</dcterms:created>
  <dcterms:modified xsi:type="dcterms:W3CDTF">2021-08-08T12:09:15Z</dcterms:modified>
</cp:coreProperties>
</file>