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bourgeo\Documents\Projet_DDX\Valentine\papier chimeric\"/>
    </mc:Choice>
  </mc:AlternateContent>
  <xr:revisionPtr revIDLastSave="0" documentId="13_ncr:1_{ABC3497F-961D-432F-9FBA-09D1852DDEAD}" xr6:coauthVersionLast="47" xr6:coauthVersionMax="47" xr10:uidLastSave="{00000000-0000-0000-0000-000000000000}"/>
  <bookViews>
    <workbookView xWindow="135" yWindow="60" windowWidth="28620" windowHeight="15375" xr2:uid="{0ED09E58-9020-4912-993F-A97164E457E6}"/>
  </bookViews>
  <sheets>
    <sheet name="tracRNA_siDDX17_DDX5" sheetId="1" r:id="rId1"/>
    <sheet name="tracRNA+readthrough" sheetId="2" r:id="rId2"/>
  </sheets>
  <definedNames>
    <definedName name="_xlnm._FilterDatabase" localSheetId="0" hidden="1">tracRNA_siDDX17_DDX5!$A$1:$G$925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83" i="1" l="1"/>
  <c r="D282" i="1"/>
  <c r="D281" i="1"/>
  <c r="D280" i="1"/>
  <c r="D279" i="1"/>
  <c r="D278" i="1"/>
  <c r="D277" i="1"/>
  <c r="D276" i="1"/>
  <c r="D275" i="1"/>
  <c r="D273" i="1"/>
  <c r="D272" i="1"/>
  <c r="D271" i="1"/>
  <c r="D270" i="1"/>
  <c r="D268" i="1"/>
  <c r="D266" i="1"/>
  <c r="D267" i="1"/>
  <c r="D265" i="1"/>
  <c r="D264" i="1"/>
  <c r="D263" i="1"/>
  <c r="D262" i="1"/>
  <c r="D261" i="1"/>
  <c r="D260" i="1"/>
  <c r="D259" i="1"/>
  <c r="D258" i="1"/>
  <c r="D257" i="1"/>
  <c r="D256" i="1"/>
  <c r="D255" i="1"/>
  <c r="D253" i="1"/>
  <c r="D252" i="1"/>
  <c r="D251" i="1"/>
  <c r="D249" i="1"/>
  <c r="D248" i="1"/>
  <c r="D247" i="1"/>
  <c r="D246" i="1"/>
  <c r="D245" i="1"/>
  <c r="D244" i="1"/>
  <c r="D243" i="1"/>
  <c r="D241" i="1"/>
  <c r="D242" i="1"/>
  <c r="D239" i="1"/>
  <c r="D240" i="1"/>
  <c r="D238" i="1"/>
  <c r="D236" i="1"/>
  <c r="D237" i="1"/>
  <c r="D235" i="1"/>
  <c r="D234" i="1"/>
  <c r="D232" i="1"/>
  <c r="D233" i="1"/>
  <c r="D231" i="1"/>
  <c r="D230" i="1"/>
  <c r="D229" i="1"/>
  <c r="D228" i="1"/>
  <c r="D227" i="1"/>
  <c r="D223" i="1"/>
  <c r="D222" i="1"/>
  <c r="D221" i="1"/>
  <c r="D220" i="1"/>
  <c r="D219" i="1"/>
  <c r="D218" i="1"/>
  <c r="D216" i="1"/>
  <c r="D217" i="1"/>
  <c r="D215" i="1"/>
  <c r="D214" i="1"/>
  <c r="D213" i="1"/>
  <c r="D212" i="1"/>
  <c r="D209" i="1"/>
  <c r="D208" i="1"/>
  <c r="D207" i="1"/>
  <c r="D206" i="1"/>
  <c r="D205" i="1"/>
  <c r="D204" i="1"/>
  <c r="D203" i="1"/>
  <c r="D201" i="1"/>
  <c r="D202" i="1"/>
  <c r="D200" i="1"/>
  <c r="D199" i="1"/>
  <c r="D197" i="1"/>
  <c r="D193" i="1"/>
  <c r="D194" i="1"/>
  <c r="D192" i="1"/>
  <c r="D190" i="1"/>
  <c r="D189" i="1"/>
  <c r="D188" i="1"/>
  <c r="D187" i="1"/>
  <c r="D186" i="1"/>
  <c r="D184" i="1"/>
  <c r="D183" i="1"/>
  <c r="D182" i="1"/>
  <c r="D181" i="1"/>
  <c r="D180" i="1"/>
  <c r="D179" i="1"/>
  <c r="D178" i="1"/>
  <c r="D177" i="1"/>
  <c r="D175" i="1"/>
  <c r="D174" i="1"/>
  <c r="D173" i="1"/>
  <c r="D172" i="1"/>
  <c r="D171" i="1"/>
  <c r="D169" i="1"/>
  <c r="D166" i="1"/>
  <c r="D167" i="1"/>
  <c r="D165" i="1"/>
  <c r="D164" i="1"/>
  <c r="D162" i="1"/>
  <c r="D161" i="1"/>
  <c r="D160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3" i="1"/>
  <c r="D142" i="1"/>
  <c r="D141" i="1"/>
  <c r="D140" i="1"/>
  <c r="D139" i="1"/>
  <c r="D137" i="1"/>
  <c r="D136" i="1"/>
  <c r="D135" i="1"/>
  <c r="D133" i="1"/>
  <c r="D131" i="1"/>
  <c r="D132" i="1"/>
  <c r="D130" i="1"/>
  <c r="D129" i="1"/>
  <c r="D127" i="1"/>
  <c r="D128" i="1"/>
  <c r="D126" i="1"/>
  <c r="D125" i="1"/>
  <c r="D122" i="1"/>
  <c r="D123" i="1"/>
  <c r="D121" i="1"/>
  <c r="D120" i="1"/>
  <c r="D119" i="1"/>
  <c r="D118" i="1"/>
  <c r="D116" i="1"/>
  <c r="D115" i="1"/>
  <c r="D114" i="1"/>
  <c r="D113" i="1"/>
  <c r="D112" i="1"/>
  <c r="D109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4" i="1"/>
  <c r="D93" i="1"/>
  <c r="D92" i="1"/>
  <c r="D91" i="1"/>
  <c r="D90" i="1"/>
  <c r="D89" i="1"/>
  <c r="D87" i="1"/>
  <c r="D88" i="1"/>
  <c r="D85" i="1"/>
  <c r="D82" i="1"/>
  <c r="D81" i="1"/>
  <c r="D80" i="1"/>
  <c r="D79" i="1"/>
  <c r="D78" i="1"/>
  <c r="D77" i="1"/>
  <c r="D74" i="1"/>
  <c r="D72" i="1"/>
  <c r="D70" i="1"/>
  <c r="D69" i="1"/>
  <c r="D68" i="1"/>
  <c r="D67" i="1"/>
  <c r="D66" i="1"/>
  <c r="D65" i="1"/>
  <c r="D64" i="1"/>
  <c r="D61" i="1"/>
  <c r="D63" i="1"/>
  <c r="D60" i="1"/>
  <c r="D62" i="1"/>
  <c r="D57" i="1"/>
  <c r="D55" i="1"/>
  <c r="D56" i="1"/>
  <c r="D54" i="1"/>
  <c r="D51" i="1"/>
  <c r="D52" i="1"/>
  <c r="D50" i="1"/>
  <c r="D49" i="1"/>
  <c r="D48" i="1"/>
  <c r="D47" i="1"/>
  <c r="D45" i="1"/>
  <c r="D46" i="1"/>
  <c r="D42" i="1"/>
  <c r="D41" i="1"/>
  <c r="D39" i="1"/>
  <c r="D40" i="1"/>
  <c r="D38" i="1"/>
  <c r="D37" i="1"/>
  <c r="D36" i="1"/>
  <c r="D32" i="1"/>
  <c r="D30" i="1"/>
  <c r="D28" i="1"/>
  <c r="D26" i="1"/>
  <c r="D25" i="1"/>
  <c r="D22" i="1"/>
  <c r="D21" i="1"/>
  <c r="D20" i="1"/>
  <c r="D19" i="1"/>
  <c r="D18" i="1"/>
  <c r="D15" i="1"/>
  <c r="D14" i="1"/>
  <c r="D13" i="1"/>
  <c r="D12" i="1"/>
  <c r="D11" i="1"/>
  <c r="D10" i="1"/>
  <c r="D7" i="1"/>
  <c r="D8" i="1"/>
  <c r="D6" i="1"/>
  <c r="D5" i="1"/>
  <c r="D4" i="1"/>
  <c r="D3" i="1"/>
  <c r="D2" i="1"/>
  <c r="D274" i="1"/>
  <c r="D269" i="1"/>
  <c r="D254" i="1"/>
  <c r="D250" i="1"/>
  <c r="D226" i="1"/>
  <c r="D225" i="1"/>
  <c r="D224" i="1"/>
  <c r="D210" i="1"/>
  <c r="D211" i="1"/>
  <c r="D198" i="1"/>
  <c r="D196" i="1"/>
  <c r="D195" i="1"/>
  <c r="D191" i="1"/>
  <c r="D185" i="1"/>
  <c r="D176" i="1"/>
  <c r="D170" i="1"/>
  <c r="D168" i="1"/>
  <c r="D163" i="1"/>
  <c r="D159" i="1"/>
  <c r="D144" i="1"/>
  <c r="D138" i="1"/>
  <c r="D134" i="1"/>
  <c r="D124" i="1"/>
  <c r="D117" i="1"/>
  <c r="D111" i="1"/>
  <c r="D110" i="1"/>
  <c r="D108" i="1"/>
  <c r="D95" i="1"/>
  <c r="D86" i="1"/>
  <c r="D84" i="1"/>
  <c r="D83" i="1"/>
  <c r="D76" i="1"/>
  <c r="D75" i="1"/>
  <c r="D73" i="1"/>
  <c r="D71" i="1"/>
  <c r="D59" i="1"/>
  <c r="D58" i="1"/>
  <c r="D53" i="1"/>
  <c r="D43" i="1"/>
  <c r="D44" i="1"/>
  <c r="D35" i="1"/>
  <c r="D34" i="1"/>
  <c r="D33" i="1"/>
  <c r="D31" i="1"/>
  <c r="D29" i="1"/>
  <c r="D27" i="1"/>
  <c r="D24" i="1"/>
  <c r="D23" i="1"/>
  <c r="D17" i="1"/>
  <c r="D16" i="1"/>
  <c r="D9" i="1"/>
</calcChain>
</file>

<file path=xl/sharedStrings.xml><?xml version="1.0" encoding="utf-8"?>
<sst xmlns="http://schemas.openxmlformats.org/spreadsheetml/2006/main" count="1704" uniqueCount="1244">
  <si>
    <t>FC</t>
  </si>
  <si>
    <t>pvalue</t>
  </si>
  <si>
    <t>ZYX_EPHA1-AS1</t>
  </si>
  <si>
    <t>VPS45_PLEKHO1</t>
  </si>
  <si>
    <t>ZNF551_AC003006.7</t>
  </si>
  <si>
    <t>FAM173A_HAGHL</t>
  </si>
  <si>
    <t>METTL21B_TSFM</t>
  </si>
  <si>
    <t>MAP3K11_KCNK7</t>
  </si>
  <si>
    <t>RAD51AP1_DYRK4</t>
  </si>
  <si>
    <t>TUBGCP2_ADAM8</t>
  </si>
  <si>
    <t>FEN1_FADS2</t>
  </si>
  <si>
    <t>C19orf60_TMEM59L</t>
  </si>
  <si>
    <t>AP005482.1_PSMG2</t>
  </si>
  <si>
    <t>DDX56_NPC1L1</t>
  </si>
  <si>
    <t>FAM200B_BST1</t>
  </si>
  <si>
    <t>PEAR1_LRRC71</t>
  </si>
  <si>
    <t>CRIP2_CRIP1</t>
  </si>
  <si>
    <t>CACNG4_CACNG1</t>
  </si>
  <si>
    <t>PFKP_PITRM1-AS1</t>
  </si>
  <si>
    <t>SPATA5L1_C15orf48</t>
  </si>
  <si>
    <t>C19orf48_CTD-2568A17.1</t>
  </si>
  <si>
    <t>TNK2_AC124944.5</t>
  </si>
  <si>
    <t>CHCHD10_VPREB3</t>
  </si>
  <si>
    <t>HCG18_HCG17</t>
  </si>
  <si>
    <t>PHC2_A3GALT2</t>
  </si>
  <si>
    <t>AC003665.1_RP11-6N17.4</t>
  </si>
  <si>
    <t>NTRK1_PEAR1</t>
  </si>
  <si>
    <t>C6orf47_BAG6</t>
  </si>
  <si>
    <t>SORBS3_PDLIM2</t>
  </si>
  <si>
    <t>HACL1_COLQ</t>
  </si>
  <si>
    <t>PLEKHA6_GOLT1A</t>
  </si>
  <si>
    <t>RNF216P1_RBAK</t>
  </si>
  <si>
    <t>PRDX5_CCDC88B</t>
  </si>
  <si>
    <t>MFGE8_HAPLN3</t>
  </si>
  <si>
    <t>MAPK7_RNF112</t>
  </si>
  <si>
    <t>NBPF15_NBPF16</t>
  </si>
  <si>
    <t>KRIT1_LRRD1</t>
  </si>
  <si>
    <t>PMS2P3_POM121C</t>
  </si>
  <si>
    <t>SLC29A1_HSP90AB1</t>
  </si>
  <si>
    <t>POLR2J2_POLR2J3</t>
  </si>
  <si>
    <t>TMEM141_CCDC183</t>
  </si>
  <si>
    <t>NSUN6_RP11-499P20.2</t>
  </si>
  <si>
    <t>PLEKHA6_KISS1</t>
  </si>
  <si>
    <t>SFT2D2_TBX19</t>
  </si>
  <si>
    <t>RUNDC1_RPL27</t>
  </si>
  <si>
    <t>SUMO1_AC079354.5</t>
  </si>
  <si>
    <t>SRSF1_RP11-159D12.2</t>
  </si>
  <si>
    <t>E2F1_NECAB3</t>
  </si>
  <si>
    <t>POLD2_POLM</t>
  </si>
  <si>
    <t>CLUHP3_ZNF720</t>
  </si>
  <si>
    <t>SCRT1_DGAT1</t>
  </si>
  <si>
    <t>PELI3_DPP3</t>
  </si>
  <si>
    <t>CNRIP1_PPP3R1</t>
  </si>
  <si>
    <t>ZDHHC1_TPPP3</t>
  </si>
  <si>
    <t>RASA4B_POLR2J</t>
  </si>
  <si>
    <t>NELFB_TOR4A</t>
  </si>
  <si>
    <t>SSSCA1_EHBP1L1</t>
  </si>
  <si>
    <t>GPBP1L1_CCDC17</t>
  </si>
  <si>
    <t>NSL1_BATF3</t>
  </si>
  <si>
    <t>PRR11_SMG8</t>
  </si>
  <si>
    <t>RHBDD2_POR</t>
  </si>
  <si>
    <t>DCAF7_TACO1</t>
  </si>
  <si>
    <t>ARMC6_SLC25A42</t>
  </si>
  <si>
    <t>APEH_RNF123</t>
  </si>
  <si>
    <t>KCNIP2_MGEA5</t>
  </si>
  <si>
    <t>STRADA_LIMD2</t>
  </si>
  <si>
    <t>U73166.2_SEMA3B</t>
  </si>
  <si>
    <t>SH3BP1_LGALS1</t>
  </si>
  <si>
    <t>TBCEL_TECTA</t>
  </si>
  <si>
    <t>MRPS10_GUCA1B</t>
  </si>
  <si>
    <t>HERC3_FAM13A-AS1</t>
  </si>
  <si>
    <t>TRAIP_UBA7</t>
  </si>
  <si>
    <t>PHOX2A_RP11-807H22.7</t>
  </si>
  <si>
    <t>CNPPD1_SLC23A3</t>
  </si>
  <si>
    <t>FBXL19_ORAI3</t>
  </si>
  <si>
    <t>SNHG15_MYO1G</t>
  </si>
  <si>
    <t>STK40_EVA1B</t>
  </si>
  <si>
    <t>STARD3_TCAP</t>
  </si>
  <si>
    <t>DCHS1_TPP1</t>
  </si>
  <si>
    <t>MXD4_HAUS3</t>
  </si>
  <si>
    <t>UBE2L3_CCDC116</t>
  </si>
  <si>
    <t>TONSL_VPS28</t>
  </si>
  <si>
    <t>PSEN2_ADCK3</t>
  </si>
  <si>
    <t>MBTPS1_SLC38A8</t>
  </si>
  <si>
    <t>IL17RC_CRELD1</t>
  </si>
  <si>
    <t>TMEM258_RP11-467L20.10</t>
  </si>
  <si>
    <t>LRRC61_RP4-584D14.7</t>
  </si>
  <si>
    <t>CLPP_ALKBH7</t>
  </si>
  <si>
    <t>GFOD2_ENKD1</t>
  </si>
  <si>
    <t>PBXIP1_PMVK</t>
  </si>
  <si>
    <t>TMEM234_RP4-622L5.7</t>
  </si>
  <si>
    <t>TMEM222_SYTL1</t>
  </si>
  <si>
    <t>RANGAP1_CHADL</t>
  </si>
  <si>
    <t>ALKBH6_SYNE4</t>
  </si>
  <si>
    <t>UBXN1_C11orf48</t>
  </si>
  <si>
    <t>AEN_ISG20</t>
  </si>
  <si>
    <t>NES_RP11-284F21.7</t>
  </si>
  <si>
    <t>C8orf82_LRRC24</t>
  </si>
  <si>
    <t>YJEFN3_CILP2</t>
  </si>
  <si>
    <t>SNAPC4_CARD9</t>
  </si>
  <si>
    <t>IL18BP_RP11-849H4.4</t>
  </si>
  <si>
    <t>AC002116.8_SYNE4</t>
  </si>
  <si>
    <t>DPM2_PIP5KL1</t>
  </si>
  <si>
    <t>DCUN1D2_ADPRHL1</t>
  </si>
  <si>
    <t>PAQR4_LINC00514</t>
  </si>
  <si>
    <t>HOXD3_HOXD4</t>
  </si>
  <si>
    <t>GPR153_ICMT</t>
  </si>
  <si>
    <t>PLEKHM1_ARHGAP27</t>
  </si>
  <si>
    <t>BSDC1_FAM229A</t>
  </si>
  <si>
    <t>AP5S1_MAVS</t>
  </si>
  <si>
    <t>HTT_MSANTD1</t>
  </si>
  <si>
    <t>SIRT7_PCYT2</t>
  </si>
  <si>
    <t>RNF121_IL18BP</t>
  </si>
  <si>
    <t>ST6GALNAC4_ST6GALNAC6</t>
  </si>
  <si>
    <t>SIRT2_RINL</t>
  </si>
  <si>
    <t>ZNF500_RP11-127I20.7</t>
  </si>
  <si>
    <t>FUOM_RP11-122K13.7</t>
  </si>
  <si>
    <t>MAPKAPK3_RP11-804H8.6</t>
  </si>
  <si>
    <t>TBC1D16_RP11-353N14.5</t>
  </si>
  <si>
    <t>PSME3_AOC2</t>
  </si>
  <si>
    <t>ARF3_FKBP11</t>
  </si>
  <si>
    <t>CYB561_RP11-269G24.4</t>
  </si>
  <si>
    <t>MAPK11_MAPK12</t>
  </si>
  <si>
    <t>CXXC5_CTB-35F21.1</t>
  </si>
  <si>
    <t>CD276_RP11-8P11.3</t>
  </si>
  <si>
    <t>CHRNB4_CHRNA3</t>
  </si>
  <si>
    <t>SLC2A8_ZNF79</t>
  </si>
  <si>
    <t>NUDT14_JAG2</t>
  </si>
  <si>
    <t>PSD2_CTB-35F21.4</t>
  </si>
  <si>
    <t>TMEM98_SPACA3</t>
  </si>
  <si>
    <t>RIMS4_RP11-445H22.4</t>
  </si>
  <si>
    <t>IVD_BAHD1</t>
  </si>
  <si>
    <t>IGSF3_CD58</t>
  </si>
  <si>
    <t>RBM12B_LINC00535</t>
  </si>
  <si>
    <t>VAC14_MTSS1L</t>
  </si>
  <si>
    <t>GNAI2_SEMA3B</t>
  </si>
  <si>
    <t>SLC39A7_HSD17B8</t>
  </si>
  <si>
    <t>ZNF707_MAPK15</t>
  </si>
  <si>
    <t>XKR6_SOX7</t>
  </si>
  <si>
    <t>XPO7_NPM2</t>
  </si>
  <si>
    <t>TMEM203_TPRN</t>
  </si>
  <si>
    <t>LDLRAP1_RP11-70P17.1</t>
  </si>
  <si>
    <t>ARMC5_TGFB1I1</t>
  </si>
  <si>
    <t>PCDHB14_PCDHB15</t>
  </si>
  <si>
    <t>TXLNA_CCDC28B</t>
  </si>
  <si>
    <t>AC069368.3_ANKDD1A</t>
  </si>
  <si>
    <t>PTGFRN_CD101</t>
  </si>
  <si>
    <t>NAA40_COX8A</t>
  </si>
  <si>
    <t>SAFB2_TINCR</t>
  </si>
  <si>
    <t>PAM16_AC005356.1</t>
  </si>
  <si>
    <t>PLEKHG5_TNFRSF25</t>
  </si>
  <si>
    <t>C21orf33_AP001057.1</t>
  </si>
  <si>
    <t>KMT2D_PRKAG1</t>
  </si>
  <si>
    <t>WDR90_RHOT2</t>
  </si>
  <si>
    <t>SLC35A2_TIMM17B</t>
  </si>
  <si>
    <t>MAGEA12_CSAG4</t>
  </si>
  <si>
    <t>ARF5_FSCN3</t>
  </si>
  <si>
    <t>PLEKHO2_ANKDD1A</t>
  </si>
  <si>
    <t>CCDC154_C16orf91</t>
  </si>
  <si>
    <t>JPH4_AP1G2</t>
  </si>
  <si>
    <t>FAM96B_RRAD</t>
  </si>
  <si>
    <t>TPCN2_RP11-554A11.9</t>
  </si>
  <si>
    <t>IRX5_CTD-3032H12.2</t>
  </si>
  <si>
    <t>ARID3C_DCTN3</t>
  </si>
  <si>
    <t>WIZ_AKAP8L</t>
  </si>
  <si>
    <t>ZNF212_ZNF783</t>
  </si>
  <si>
    <t>RASL10B_C17orf50</t>
  </si>
  <si>
    <t>DHRS13_FLOT2</t>
  </si>
  <si>
    <t>FKBP11_RP11-302B13.5</t>
  </si>
  <si>
    <t>LGALS1_NOL12</t>
  </si>
  <si>
    <t>COQ4_SLC27A4</t>
  </si>
  <si>
    <t>CDR2L_ICT1</t>
  </si>
  <si>
    <t>PDIA6_RP11-791G15.2</t>
  </si>
  <si>
    <t>SF3A2_AMH</t>
  </si>
  <si>
    <t>FAM89B_EHBP1L1</t>
  </si>
  <si>
    <t>KLF16_REXO1</t>
  </si>
  <si>
    <t>EEF1D_NAPRT1</t>
  </si>
  <si>
    <t>PSMB2_RP4-728D4.2</t>
  </si>
  <si>
    <t>MAP2K5_SKOR1</t>
  </si>
  <si>
    <t>MZT2B_AC018804.6</t>
  </si>
  <si>
    <t>FAM167A_AF131216.6</t>
  </si>
  <si>
    <t>ZNF606_C19orf18</t>
  </si>
  <si>
    <t>TMEM223_RP11-727F15.11</t>
  </si>
  <si>
    <t>SLC2A11_MIF</t>
  </si>
  <si>
    <t>CNPY3_GNMT</t>
  </si>
  <si>
    <t>NTN3_TBC1D24</t>
  </si>
  <si>
    <t>Z83851.1_TCF20</t>
  </si>
  <si>
    <t>TEAD2_CTC-301O7.4</t>
  </si>
  <si>
    <t>ORAI3_SETD1A</t>
  </si>
  <si>
    <t>SLC25A29_AL157871.2</t>
  </si>
  <si>
    <t>ZNF772_VN1R1</t>
  </si>
  <si>
    <t>ARHGEF25_SLC26A10</t>
  </si>
  <si>
    <t>MON1B_SYCE1L</t>
  </si>
  <si>
    <t>CIRBP_C19orf24</t>
  </si>
  <si>
    <t>CNPY3_RP3-475N16.1</t>
  </si>
  <si>
    <t>PDXP_LGALS1</t>
  </si>
  <si>
    <t>ADCK4_NUMBL</t>
  </si>
  <si>
    <t>OBSL1_CHPF</t>
  </si>
  <si>
    <t>ASPDH_JOSD2</t>
  </si>
  <si>
    <t>TARDBP_RP4-635E18.8</t>
  </si>
  <si>
    <t>HPS1_PYROXD2</t>
  </si>
  <si>
    <t>RGP1_RP11-112J3.16</t>
  </si>
  <si>
    <t>NSUN4_FAAH</t>
  </si>
  <si>
    <t>STAG3L3_TRIM74</t>
  </si>
  <si>
    <t>GLYCTK_DNAH1</t>
  </si>
  <si>
    <t>ADORA2A_UPB1</t>
  </si>
  <si>
    <t>L3MBTL1_SGK2</t>
  </si>
  <si>
    <t>ADM2_MIOX</t>
  </si>
  <si>
    <t>IL17RD_ARHGEF3</t>
  </si>
  <si>
    <t>HCG15_HCG16</t>
  </si>
  <si>
    <t>ARMC9_B3GNT7</t>
  </si>
  <si>
    <t>SPECC1L-ADORA2A_UPB1</t>
  </si>
  <si>
    <t>FASTK_RP11-148K1.12</t>
  </si>
  <si>
    <t>SLC6A2_CES1P2</t>
  </si>
  <si>
    <t>EGLN2_CTC-490E21.12</t>
  </si>
  <si>
    <t>PAGR1_MVP</t>
  </si>
  <si>
    <t>PTGES2_RP11-395P17.3</t>
  </si>
  <si>
    <t>UNC79_COX8C</t>
  </si>
  <si>
    <t>RNF152_RP11-879F14.1</t>
  </si>
  <si>
    <t>ACCS_EXT2</t>
  </si>
  <si>
    <t>UBL7-AS1_RP11-10O17.3</t>
  </si>
  <si>
    <t>EFEMP2_CFL1</t>
  </si>
  <si>
    <t>NRBP1_KRTCAP3</t>
  </si>
  <si>
    <t>MLLT6_CISD3</t>
  </si>
  <si>
    <t>EARS2_GGA2</t>
  </si>
  <si>
    <t>ZNF747_ZNF768</t>
  </si>
  <si>
    <t>VN1R108P_RP13-401N8.1</t>
  </si>
  <si>
    <t>THBS4_RP11-168A11.4</t>
  </si>
  <si>
    <t>CHCHD5_AC012442.5</t>
  </si>
  <si>
    <t>MTAP_RP11-149I2.5</t>
  </si>
  <si>
    <t>NFYC-AS1_RP4-739H11.3</t>
  </si>
  <si>
    <t>TRADD_B3GNT9</t>
  </si>
  <si>
    <t>TBC1D24_ATP6V0C</t>
  </si>
  <si>
    <t>SIDT2_TAGLN</t>
  </si>
  <si>
    <t>MPND_AC007292.6</t>
  </si>
  <si>
    <t>RCCD1_PRC1-AS1</t>
  </si>
  <si>
    <t>ZNF619_ZNF620</t>
  </si>
  <si>
    <t>BCKDHB_RP11-250B2.3</t>
  </si>
  <si>
    <t>ZNF738_CTD-2561J22.2</t>
  </si>
  <si>
    <t>PPRC1_NOLC1</t>
  </si>
  <si>
    <t>CTNNBIP1_CLSTN1</t>
  </si>
  <si>
    <t>ANGEL1_RP11-488C13.5</t>
  </si>
  <si>
    <t>SLC35A3_HIAT1</t>
  </si>
  <si>
    <t>HARS2_ZMAT2</t>
  </si>
  <si>
    <t>STYXL1_TMEM120A</t>
  </si>
  <si>
    <t>TMED4_DDX56</t>
  </si>
  <si>
    <t>AC092574.2_ZNF721</t>
  </si>
  <si>
    <t>PRIM1_NACA</t>
  </si>
  <si>
    <t>UBE2D2_CXXC5</t>
  </si>
  <si>
    <t>USP4_C3orf62</t>
  </si>
  <si>
    <t>PNKP_AC018766.4</t>
  </si>
  <si>
    <t>GALNT13_PHBP4</t>
  </si>
  <si>
    <t>MSANTD3_TMEFF1</t>
  </si>
  <si>
    <t>METTL10_FAM53B</t>
  </si>
  <si>
    <t>AC021188.4_SNRNP200</t>
  </si>
  <si>
    <t>DLX6-AS2_DLX6-AS1</t>
  </si>
  <si>
    <t>ERI1_RP11-10A14.3</t>
  </si>
  <si>
    <t>CEP152_RP11-227D13.4</t>
  </si>
  <si>
    <t>DIXDC1_DLAT</t>
  </si>
  <si>
    <t>AC009961.3_BAZ2B</t>
  </si>
  <si>
    <t>CTBS_GNG5</t>
  </si>
  <si>
    <t>TMEFF1_MURC</t>
  </si>
  <si>
    <t>DISP1_RP11-452F19.3</t>
  </si>
  <si>
    <t>EIF4G3_HP1BP3</t>
  </si>
  <si>
    <t>BOP1_KM-PA-2</t>
  </si>
  <si>
    <t>WEE2-AS1_KIAA1147</t>
  </si>
  <si>
    <t>NSFP1_NSF</t>
  </si>
  <si>
    <t>SLC35G2_NCK1</t>
  </si>
  <si>
    <t>SLC35E2_SLC35E2B</t>
  </si>
  <si>
    <t>DSE_RP1-93H18.1</t>
  </si>
  <si>
    <t>KIF18A_RP11-406D1.2</t>
  </si>
  <si>
    <t>DSCC1_TAF2</t>
  </si>
  <si>
    <t>ANKRD34A_LIX1L</t>
  </si>
  <si>
    <t>MAPKAPK5_ADAM1A</t>
  </si>
  <si>
    <t>FAM175A_HELQ</t>
  </si>
  <si>
    <t>PRKAA1_TTC33</t>
  </si>
  <si>
    <t>ATP7A_RP5-1000K24.2</t>
  </si>
  <si>
    <t>UBE2Q2_FBXO22</t>
  </si>
  <si>
    <t>TAS2R6_TAS2R5</t>
  </si>
  <si>
    <t>ACYP1_MLH3</t>
  </si>
  <si>
    <t>TFB1M_RP11-477D19.2</t>
  </si>
  <si>
    <t>SLC5A3_MRPS6</t>
  </si>
  <si>
    <t>GS1-124K5.12_GS1-124K5.11</t>
  </si>
  <si>
    <t>OTUD6B_LRRC69</t>
  </si>
  <si>
    <t>ABCD1</t>
  </si>
  <si>
    <t>ABCF3</t>
  </si>
  <si>
    <t>ABHD12</t>
  </si>
  <si>
    <t>ABHD17B</t>
  </si>
  <si>
    <t>ABL1</t>
  </si>
  <si>
    <t>AC002116.8</t>
  </si>
  <si>
    <t>AC069368.3</t>
  </si>
  <si>
    <t>ACACA</t>
  </si>
  <si>
    <t>ACCS</t>
  </si>
  <si>
    <t>ACOT2</t>
  </si>
  <si>
    <t>ACTN4</t>
  </si>
  <si>
    <t>ACTR1A</t>
  </si>
  <si>
    <t>ACTR1B</t>
  </si>
  <si>
    <t>ADAM11</t>
  </si>
  <si>
    <t>ADAMTSL2</t>
  </si>
  <si>
    <t>ADCK4</t>
  </si>
  <si>
    <t>ADM2</t>
  </si>
  <si>
    <t>ADORA2A</t>
  </si>
  <si>
    <t>ADRA2C</t>
  </si>
  <si>
    <t>AEN</t>
  </si>
  <si>
    <t>AGPAT1</t>
  </si>
  <si>
    <t>AGTRAP</t>
  </si>
  <si>
    <t>AHCY</t>
  </si>
  <si>
    <t>ALAD</t>
  </si>
  <si>
    <t>ALG14</t>
  </si>
  <si>
    <t>ALKBH5</t>
  </si>
  <si>
    <t>ALKBH6</t>
  </si>
  <si>
    <t>ANGEL1</t>
  </si>
  <si>
    <t>ANKMY1</t>
  </si>
  <si>
    <t>ANKRD13B</t>
  </si>
  <si>
    <t>ANKRD13D</t>
  </si>
  <si>
    <t>ANKRD54</t>
  </si>
  <si>
    <t>AP1M1</t>
  </si>
  <si>
    <t>AP5S1</t>
  </si>
  <si>
    <t>APEH</t>
  </si>
  <si>
    <t>ARF3</t>
  </si>
  <si>
    <t>ARF5</t>
  </si>
  <si>
    <t>ARFGAP1</t>
  </si>
  <si>
    <t>ARHGEF25</t>
  </si>
  <si>
    <t>ARID3C</t>
  </si>
  <si>
    <t>ARIH1</t>
  </si>
  <si>
    <t>ARL10</t>
  </si>
  <si>
    <t>ARMC5</t>
  </si>
  <si>
    <t>ARMC6</t>
  </si>
  <si>
    <t>ARMC9</t>
  </si>
  <si>
    <t>ARPC5L</t>
  </si>
  <si>
    <t>ARVCF</t>
  </si>
  <si>
    <t>ASB13</t>
  </si>
  <si>
    <t>ASL</t>
  </si>
  <si>
    <t>ASPDH</t>
  </si>
  <si>
    <t>ASTN2</t>
  </si>
  <si>
    <t>ATF5</t>
  </si>
  <si>
    <t>ATG4C</t>
  </si>
  <si>
    <t>ATP5D</t>
  </si>
  <si>
    <t>ATP6V0E2</t>
  </si>
  <si>
    <t>ATP6V1E1</t>
  </si>
  <si>
    <t>ATP6V1F</t>
  </si>
  <si>
    <t>ATP9B</t>
  </si>
  <si>
    <t>ATPAF1</t>
  </si>
  <si>
    <t>B3GAT1</t>
  </si>
  <si>
    <t>BAK1</t>
  </si>
  <si>
    <t>BAX</t>
  </si>
  <si>
    <t>BAZ2B</t>
  </si>
  <si>
    <t>BCAP31</t>
  </si>
  <si>
    <t>BCAR1</t>
  </si>
  <si>
    <t>BCL9L</t>
  </si>
  <si>
    <t>BET1L</t>
  </si>
  <si>
    <t>BEX4</t>
  </si>
  <si>
    <t>BLCAP</t>
  </si>
  <si>
    <t>BRF1</t>
  </si>
  <si>
    <t>BRPF3</t>
  </si>
  <si>
    <t>BSDC1</t>
  </si>
  <si>
    <t>BSG</t>
  </si>
  <si>
    <t>BTBD6</t>
  </si>
  <si>
    <t>BTBD9</t>
  </si>
  <si>
    <t>BTG2</t>
  </si>
  <si>
    <t>C10orf76</t>
  </si>
  <si>
    <t>C11orf84</t>
  </si>
  <si>
    <t>C12orf23</t>
  </si>
  <si>
    <t>C14orf144</t>
  </si>
  <si>
    <t>C14orf79</t>
  </si>
  <si>
    <t>C14orf93</t>
  </si>
  <si>
    <t>C15orf39</t>
  </si>
  <si>
    <t>C16orf72</t>
  </si>
  <si>
    <t>C17orf62</t>
  </si>
  <si>
    <t>C17orf89</t>
  </si>
  <si>
    <t>C19orf48</t>
  </si>
  <si>
    <t>C19orf60</t>
  </si>
  <si>
    <t>C19orf70</t>
  </si>
  <si>
    <t>C1orf86</t>
  </si>
  <si>
    <t>C21orf33</t>
  </si>
  <si>
    <t>C2CD3</t>
  </si>
  <si>
    <t>C2CD4C</t>
  </si>
  <si>
    <t>C2orf43</t>
  </si>
  <si>
    <t>C3orf17</t>
  </si>
  <si>
    <t>C6orf47</t>
  </si>
  <si>
    <t>C7</t>
  </si>
  <si>
    <t>C7orf50</t>
  </si>
  <si>
    <t>C8orf33</t>
  </si>
  <si>
    <t>C8orf82</t>
  </si>
  <si>
    <t>CACNG4</t>
  </si>
  <si>
    <t>CAMKV</t>
  </si>
  <si>
    <t>CAND2</t>
  </si>
  <si>
    <t>CAPNS1</t>
  </si>
  <si>
    <t>CARD9</t>
  </si>
  <si>
    <t>CARHSP1</t>
  </si>
  <si>
    <t>CASKIN2</t>
  </si>
  <si>
    <t>CBL</t>
  </si>
  <si>
    <t>CBS</t>
  </si>
  <si>
    <t>CCDC12</t>
  </si>
  <si>
    <t>CCDC127</t>
  </si>
  <si>
    <t>CCDC136</t>
  </si>
  <si>
    <t>CCDC154</t>
  </si>
  <si>
    <t>CCDC157</t>
  </si>
  <si>
    <t>CCDC167</t>
  </si>
  <si>
    <t>CCDC33</t>
  </si>
  <si>
    <t>CCDC57</t>
  </si>
  <si>
    <t>CCDC61</t>
  </si>
  <si>
    <t>CCDC71</t>
  </si>
  <si>
    <t>CCDC92</t>
  </si>
  <si>
    <t>CCND1</t>
  </si>
  <si>
    <t>CCNJL</t>
  </si>
  <si>
    <t>CD276</t>
  </si>
  <si>
    <t>CD63</t>
  </si>
  <si>
    <t>CDC25B</t>
  </si>
  <si>
    <t>CDC34</t>
  </si>
  <si>
    <t>CDC37</t>
  </si>
  <si>
    <t>CDC42</t>
  </si>
  <si>
    <t>CDC42BPB</t>
  </si>
  <si>
    <t>CDC42EP4</t>
  </si>
  <si>
    <t>CDC42SE1</t>
  </si>
  <si>
    <t>CDIP1</t>
  </si>
  <si>
    <t>CDK10</t>
  </si>
  <si>
    <t>CDK12</t>
  </si>
  <si>
    <t>CDK5RAP1</t>
  </si>
  <si>
    <t>CDK5RAP3</t>
  </si>
  <si>
    <t>CDKN1A</t>
  </si>
  <si>
    <t>CDON</t>
  </si>
  <si>
    <t>CDR2L</t>
  </si>
  <si>
    <t>CEL</t>
  </si>
  <si>
    <t>CEND1</t>
  </si>
  <si>
    <t>CENPO</t>
  </si>
  <si>
    <t>CEP250</t>
  </si>
  <si>
    <t>CEP85</t>
  </si>
  <si>
    <t>CFL1</t>
  </si>
  <si>
    <t>CHAF1A</t>
  </si>
  <si>
    <t>CHCHD10</t>
  </si>
  <si>
    <t>CHCHD5</t>
  </si>
  <si>
    <t>CHD4</t>
  </si>
  <si>
    <t>CHMP6</t>
  </si>
  <si>
    <t>CHMP7</t>
  </si>
  <si>
    <t>CHRDL1</t>
  </si>
  <si>
    <t>CHRNB2</t>
  </si>
  <si>
    <t>CHRNB4</t>
  </si>
  <si>
    <t>CHST10</t>
  </si>
  <si>
    <t>CHTF8</t>
  </si>
  <si>
    <t>CIB2</t>
  </si>
  <si>
    <t>CIRBP</t>
  </si>
  <si>
    <t>CLPP</t>
  </si>
  <si>
    <t>CLTB</t>
  </si>
  <si>
    <t>CLUH</t>
  </si>
  <si>
    <t>CMTM4</t>
  </si>
  <si>
    <t>CNOT1</t>
  </si>
  <si>
    <t>CNOT4</t>
  </si>
  <si>
    <t>CNPPD1</t>
  </si>
  <si>
    <t>CNPY3</t>
  </si>
  <si>
    <t>CNRIP1</t>
  </si>
  <si>
    <t>CNTFR</t>
  </si>
  <si>
    <t>COMMD5</t>
  </si>
  <si>
    <t>COPG1</t>
  </si>
  <si>
    <t>COQ4</t>
  </si>
  <si>
    <t>CPSF3L</t>
  </si>
  <si>
    <t>CPSF4</t>
  </si>
  <si>
    <t>CRIP2</t>
  </si>
  <si>
    <t>CSNK1G2</t>
  </si>
  <si>
    <t>CTD-2228K2.5</t>
  </si>
  <si>
    <t>CTDSP1</t>
  </si>
  <si>
    <t>CTDSP2</t>
  </si>
  <si>
    <t>CTSD</t>
  </si>
  <si>
    <t>CUEDC1</t>
  </si>
  <si>
    <t>CXXC5</t>
  </si>
  <si>
    <t>CYB561</t>
  </si>
  <si>
    <t>CYB561A3</t>
  </si>
  <si>
    <t>CYB5D2</t>
  </si>
  <si>
    <t>CYGB</t>
  </si>
  <si>
    <t>DAB2IP</t>
  </si>
  <si>
    <t>DAP</t>
  </si>
  <si>
    <t>DAPK3</t>
  </si>
  <si>
    <t>DBH</t>
  </si>
  <si>
    <t>DBNDD1</t>
  </si>
  <si>
    <t>DCAF7</t>
  </si>
  <si>
    <t>DCAKD</t>
  </si>
  <si>
    <t>DCHS1</t>
  </si>
  <si>
    <t>DCUN1D2</t>
  </si>
  <si>
    <t>DDB1</t>
  </si>
  <si>
    <t>DDX11</t>
  </si>
  <si>
    <t>DDX12P</t>
  </si>
  <si>
    <t>DDX41</t>
  </si>
  <si>
    <t>DDX42</t>
  </si>
  <si>
    <t>DDX55</t>
  </si>
  <si>
    <t>DDX56</t>
  </si>
  <si>
    <t>DEDD</t>
  </si>
  <si>
    <t>DEXI</t>
  </si>
  <si>
    <t>DGCR6</t>
  </si>
  <si>
    <t>DGCR6L</t>
  </si>
  <si>
    <t>DHCR24</t>
  </si>
  <si>
    <t>DHRS13</t>
  </si>
  <si>
    <t>DKK3</t>
  </si>
  <si>
    <t>DMTN</t>
  </si>
  <si>
    <t>DNAJA3</t>
  </si>
  <si>
    <t>DNAJB1</t>
  </si>
  <si>
    <t>DNAJB5</t>
  </si>
  <si>
    <t>DNLZ</t>
  </si>
  <si>
    <t>DNMT3A</t>
  </si>
  <si>
    <t>DPCD</t>
  </si>
  <si>
    <t>DPM2</t>
  </si>
  <si>
    <t>DPP3</t>
  </si>
  <si>
    <t>DPP7</t>
  </si>
  <si>
    <t>DVL2</t>
  </si>
  <si>
    <t>DYNC1H1</t>
  </si>
  <si>
    <t>DYNC1LI2</t>
  </si>
  <si>
    <t>E2F1</t>
  </si>
  <si>
    <t>EARS2</t>
  </si>
  <si>
    <t>EBF4</t>
  </si>
  <si>
    <t>EDC3</t>
  </si>
  <si>
    <t>EDC4</t>
  </si>
  <si>
    <t>EEF1D</t>
  </si>
  <si>
    <t>EFEMP2</t>
  </si>
  <si>
    <t>EFHD2</t>
  </si>
  <si>
    <t>EFS</t>
  </si>
  <si>
    <t>EGLN2</t>
  </si>
  <si>
    <t>EIF2AK1</t>
  </si>
  <si>
    <t>EIF3B</t>
  </si>
  <si>
    <t>EIF4EBP2</t>
  </si>
  <si>
    <t>ELK1</t>
  </si>
  <si>
    <t>EMC10</t>
  </si>
  <si>
    <t>EMILIN3</t>
  </si>
  <si>
    <t>ENDOG</t>
  </si>
  <si>
    <t>ENDOV</t>
  </si>
  <si>
    <t>ENGASE</t>
  </si>
  <si>
    <t>ENO1</t>
  </si>
  <si>
    <t>ENSA</t>
  </si>
  <si>
    <t>ENTPD6</t>
  </si>
  <si>
    <t>EPN1</t>
  </si>
  <si>
    <t>ERGIC3</t>
  </si>
  <si>
    <t>ERI1</t>
  </si>
  <si>
    <t>ETV4</t>
  </si>
  <si>
    <t>ETV5</t>
  </si>
  <si>
    <t>EVA1B</t>
  </si>
  <si>
    <t>EXTL2</t>
  </si>
  <si>
    <t>FADD</t>
  </si>
  <si>
    <t>FADS2</t>
  </si>
  <si>
    <t>FAM109A</t>
  </si>
  <si>
    <t>FAM110A</t>
  </si>
  <si>
    <t>FAM118B</t>
  </si>
  <si>
    <t>FAM131A</t>
  </si>
  <si>
    <t>FAM167A</t>
  </si>
  <si>
    <t>FAM173A</t>
  </si>
  <si>
    <t>FAM189B</t>
  </si>
  <si>
    <t>FAM195B</t>
  </si>
  <si>
    <t>FAM200B</t>
  </si>
  <si>
    <t>FAM203A</t>
  </si>
  <si>
    <t>FAM64A</t>
  </si>
  <si>
    <t>FAM89B</t>
  </si>
  <si>
    <t>FAM96B</t>
  </si>
  <si>
    <t>FARP1</t>
  </si>
  <si>
    <t>FASTK</t>
  </si>
  <si>
    <t>FBLN1</t>
  </si>
  <si>
    <t>FBRS</t>
  </si>
  <si>
    <t>FBXL15</t>
  </si>
  <si>
    <t>FBXL19</t>
  </si>
  <si>
    <t>FBXO10</t>
  </si>
  <si>
    <t>FBXW5</t>
  </si>
  <si>
    <t>FEM1A</t>
  </si>
  <si>
    <t>FGFR4</t>
  </si>
  <si>
    <t>FKBP11</t>
  </si>
  <si>
    <t>FKBP15</t>
  </si>
  <si>
    <t>FKBP9</t>
  </si>
  <si>
    <t>FOXJ3</t>
  </si>
  <si>
    <t>FOXK2</t>
  </si>
  <si>
    <t>FOXRED2</t>
  </si>
  <si>
    <t>FUOM</t>
  </si>
  <si>
    <t>GAK</t>
  </si>
  <si>
    <t>GALNT2</t>
  </si>
  <si>
    <t>GAREML</t>
  </si>
  <si>
    <t>GATA4</t>
  </si>
  <si>
    <t>GBA</t>
  </si>
  <si>
    <t>GBA2</t>
  </si>
  <si>
    <t>GCDH</t>
  </si>
  <si>
    <t>GCFC2</t>
  </si>
  <si>
    <t>GFOD2</t>
  </si>
  <si>
    <t>GGA1</t>
  </si>
  <si>
    <t>GLYCTK</t>
  </si>
  <si>
    <t>GMPPA</t>
  </si>
  <si>
    <t>GNAI2</t>
  </si>
  <si>
    <t>GNAZ</t>
  </si>
  <si>
    <t>GNB2L1</t>
  </si>
  <si>
    <t>GNB5</t>
  </si>
  <si>
    <t>GNPDA1</t>
  </si>
  <si>
    <t>GON4L</t>
  </si>
  <si>
    <t>GPAA1</t>
  </si>
  <si>
    <t>GPATCH3</t>
  </si>
  <si>
    <t>GPBP1L1</t>
  </si>
  <si>
    <t>GPR124</t>
  </si>
  <si>
    <t>GPR125</t>
  </si>
  <si>
    <t>GPR137</t>
  </si>
  <si>
    <t>GPR137B</t>
  </si>
  <si>
    <t>GPR153</t>
  </si>
  <si>
    <t>GPRIN1</t>
  </si>
  <si>
    <t>GPX3</t>
  </si>
  <si>
    <t>GPX4</t>
  </si>
  <si>
    <t>GRAMD1A</t>
  </si>
  <si>
    <t>GRAMD4</t>
  </si>
  <si>
    <t>GRHPR</t>
  </si>
  <si>
    <t>GRIPAP1</t>
  </si>
  <si>
    <t>GRK5</t>
  </si>
  <si>
    <t>GSTP1</t>
  </si>
  <si>
    <t>GSTZ1</t>
  </si>
  <si>
    <t>GTF2IRD1</t>
  </si>
  <si>
    <t>GTF3C1</t>
  </si>
  <si>
    <t>GTF3C5</t>
  </si>
  <si>
    <t>GTPBP4</t>
  </si>
  <si>
    <t>GUK1</t>
  </si>
  <si>
    <t>H2AFY</t>
  </si>
  <si>
    <t>HAGH</t>
  </si>
  <si>
    <t>HAGHL</t>
  </si>
  <si>
    <t>HAND1</t>
  </si>
  <si>
    <t>HCG15</t>
  </si>
  <si>
    <t>HCG18</t>
  </si>
  <si>
    <t>HCN3</t>
  </si>
  <si>
    <t>HDAC11</t>
  </si>
  <si>
    <t>HDAC4</t>
  </si>
  <si>
    <t>HDAC7</t>
  </si>
  <si>
    <t>HDHD2</t>
  </si>
  <si>
    <t>HEATR1</t>
  </si>
  <si>
    <t>HECTD3</t>
  </si>
  <si>
    <t>HIP1R</t>
  </si>
  <si>
    <t>HK2</t>
  </si>
  <si>
    <t>HM13</t>
  </si>
  <si>
    <t>HMBOX1</t>
  </si>
  <si>
    <t>HMGN2</t>
  </si>
  <si>
    <t>HMGXB3</t>
  </si>
  <si>
    <t>HMX1</t>
  </si>
  <si>
    <t>HNRNPAB</t>
  </si>
  <si>
    <t>HNRNPC</t>
  </si>
  <si>
    <t>HNRNPDL</t>
  </si>
  <si>
    <t>HNRNPH1</t>
  </si>
  <si>
    <t>HNRNPL</t>
  </si>
  <si>
    <t>HOXD3</t>
  </si>
  <si>
    <t>HOXD9</t>
  </si>
  <si>
    <t>HPS1</t>
  </si>
  <si>
    <t>HS1BP3</t>
  </si>
  <si>
    <t>HS6ST1</t>
  </si>
  <si>
    <t>HSD11B1L</t>
  </si>
  <si>
    <t>HSDL2</t>
  </si>
  <si>
    <t>HSPBAP1</t>
  </si>
  <si>
    <t>HTT</t>
  </si>
  <si>
    <t>HYAL2</t>
  </si>
  <si>
    <t>IDH3G</t>
  </si>
  <si>
    <t>IFT46</t>
  </si>
  <si>
    <t>IGF2R</t>
  </si>
  <si>
    <t>IGFBP4</t>
  </si>
  <si>
    <t>IGSF3</t>
  </si>
  <si>
    <t>IL17RC</t>
  </si>
  <si>
    <t>IL17RD</t>
  </si>
  <si>
    <t>IL18BP</t>
  </si>
  <si>
    <t>ILF3</t>
  </si>
  <si>
    <t>ILVBL</t>
  </si>
  <si>
    <t>IMMT</t>
  </si>
  <si>
    <t>INTS1</t>
  </si>
  <si>
    <t>IP6K2</t>
  </si>
  <si>
    <t>IRF2BPL</t>
  </si>
  <si>
    <t>IRX5</t>
  </si>
  <si>
    <t>ISG20L2</t>
  </si>
  <si>
    <t>ITFG3</t>
  </si>
  <si>
    <t>ITGA1</t>
  </si>
  <si>
    <t>ITGA9</t>
  </si>
  <si>
    <t>ITM2C</t>
  </si>
  <si>
    <t>ITPKB</t>
  </si>
  <si>
    <t>ITPKC</t>
  </si>
  <si>
    <t>ITPRIP</t>
  </si>
  <si>
    <t>IVD</t>
  </si>
  <si>
    <t>JAK1</t>
  </si>
  <si>
    <t>JPH4</t>
  </si>
  <si>
    <t>KAT7</t>
  </si>
  <si>
    <t>KATNAL1</t>
  </si>
  <si>
    <t>KATNB1</t>
  </si>
  <si>
    <t>KCNIP2</t>
  </si>
  <si>
    <t>KCNK3</t>
  </si>
  <si>
    <t>KCNQ2</t>
  </si>
  <si>
    <t>KCTD15</t>
  </si>
  <si>
    <t>KCTD17</t>
  </si>
  <si>
    <t>KDM2B</t>
  </si>
  <si>
    <t>KIAA0196</t>
  </si>
  <si>
    <t>KIAA0319L</t>
  </si>
  <si>
    <t>KIAA0391</t>
  </si>
  <si>
    <t>KIAA1522</t>
  </si>
  <si>
    <t>KIF24</t>
  </si>
  <si>
    <t>KIF26A</t>
  </si>
  <si>
    <t>KIFC3</t>
  </si>
  <si>
    <t>KLF15</t>
  </si>
  <si>
    <t>KLF16</t>
  </si>
  <si>
    <t>KMT2D</t>
  </si>
  <si>
    <t>KNOP1</t>
  </si>
  <si>
    <t>KRBA1</t>
  </si>
  <si>
    <t>KRIT1</t>
  </si>
  <si>
    <t>L3MBTL1</t>
  </si>
  <si>
    <t>LAMA5</t>
  </si>
  <si>
    <t>LAMP1</t>
  </si>
  <si>
    <t>LAMTOR1</t>
  </si>
  <si>
    <t>LANCL1</t>
  </si>
  <si>
    <t>LARS2</t>
  </si>
  <si>
    <t>LAS1L</t>
  </si>
  <si>
    <t>LDLRAP1</t>
  </si>
  <si>
    <t>LDOC1L</t>
  </si>
  <si>
    <t>LETM1</t>
  </si>
  <si>
    <t>LGALS1</t>
  </si>
  <si>
    <t>LGALS3BP</t>
  </si>
  <si>
    <t>LHFPL4</t>
  </si>
  <si>
    <t>LIG1</t>
  </si>
  <si>
    <t>LINC00482</t>
  </si>
  <si>
    <t>LMAN2</t>
  </si>
  <si>
    <t>LMBR1</t>
  </si>
  <si>
    <t>LMF2</t>
  </si>
  <si>
    <t>LRRC47</t>
  </si>
  <si>
    <t>LRRC61</t>
  </si>
  <si>
    <t>LSG1</t>
  </si>
  <si>
    <t>LSM12</t>
  </si>
  <si>
    <t>LSM14B</t>
  </si>
  <si>
    <t>LSM4</t>
  </si>
  <si>
    <t>LUZP1</t>
  </si>
  <si>
    <t>MAD2L2</t>
  </si>
  <si>
    <t>MAF1</t>
  </si>
  <si>
    <t>MAFF</t>
  </si>
  <si>
    <t>MAGEA12</t>
  </si>
  <si>
    <t>MAGEA2</t>
  </si>
  <si>
    <t>MAGEA2B</t>
  </si>
  <si>
    <t>MANF</t>
  </si>
  <si>
    <t>MAP2K2</t>
  </si>
  <si>
    <t>MAP2K5</t>
  </si>
  <si>
    <t>MAP3K11</t>
  </si>
  <si>
    <t>MAP3K14</t>
  </si>
  <si>
    <t>MAPK11</t>
  </si>
  <si>
    <t>MAPK3</t>
  </si>
  <si>
    <t>MAPK7</t>
  </si>
  <si>
    <t>MAPK8IP1</t>
  </si>
  <si>
    <t>MAPK8IP2</t>
  </si>
  <si>
    <t>MAPKAPK3</t>
  </si>
  <si>
    <t>MBD3</t>
  </si>
  <si>
    <t>MBTPS1</t>
  </si>
  <si>
    <t>MCM3AP</t>
  </si>
  <si>
    <t>MDFI</t>
  </si>
  <si>
    <t>MED15</t>
  </si>
  <si>
    <t>MED9</t>
  </si>
  <si>
    <t>MEGF6</t>
  </si>
  <si>
    <t>METRN</t>
  </si>
  <si>
    <t>METTL14</t>
  </si>
  <si>
    <t>MFAP4</t>
  </si>
  <si>
    <t>MFGE8</t>
  </si>
  <si>
    <t>MFI2</t>
  </si>
  <si>
    <t>MGAT1</t>
  </si>
  <si>
    <t>MGAT5B</t>
  </si>
  <si>
    <t>MIF</t>
  </si>
  <si>
    <t>MKI67</t>
  </si>
  <si>
    <t>MKRN2</t>
  </si>
  <si>
    <t>MLEC</t>
  </si>
  <si>
    <t>MLLT6</t>
  </si>
  <si>
    <t>MMP15</t>
  </si>
  <si>
    <t>MMP2</t>
  </si>
  <si>
    <t>MOB3C</t>
  </si>
  <si>
    <t>MON1A</t>
  </si>
  <si>
    <t>MON1B</t>
  </si>
  <si>
    <t>MPND</t>
  </si>
  <si>
    <t>MPRIP</t>
  </si>
  <si>
    <t>MPST</t>
  </si>
  <si>
    <t>MPV17</t>
  </si>
  <si>
    <t>MRPL12</t>
  </si>
  <si>
    <t>MRPL27</t>
  </si>
  <si>
    <t>MRPL28</t>
  </si>
  <si>
    <t>MRPL49</t>
  </si>
  <si>
    <t>MRPS7</t>
  </si>
  <si>
    <t>MRRF</t>
  </si>
  <si>
    <t>MTAP</t>
  </si>
  <si>
    <t>MTERF</t>
  </si>
  <si>
    <t>MTFP1</t>
  </si>
  <si>
    <t>MTHFSD</t>
  </si>
  <si>
    <t>MTPN</t>
  </si>
  <si>
    <t>MVK</t>
  </si>
  <si>
    <t>MXD4</t>
  </si>
  <si>
    <t>MYBL2</t>
  </si>
  <si>
    <t>MYEF2</t>
  </si>
  <si>
    <t>MZT2B</t>
  </si>
  <si>
    <t>NAA40</t>
  </si>
  <si>
    <t>NAGA</t>
  </si>
  <si>
    <t>NAGLU</t>
  </si>
  <si>
    <t>NBL1</t>
  </si>
  <si>
    <t>NCAPD3</t>
  </si>
  <si>
    <t>NCDN</t>
  </si>
  <si>
    <t>NCKAP5L</t>
  </si>
  <si>
    <t>NCLN</t>
  </si>
  <si>
    <t>NCOA5</t>
  </si>
  <si>
    <t>NCS1</t>
  </si>
  <si>
    <t>NDUFA13</t>
  </si>
  <si>
    <t>NDUFA3</t>
  </si>
  <si>
    <t>NDUFA9</t>
  </si>
  <si>
    <t>NDUFS8</t>
  </si>
  <si>
    <t>NELFA</t>
  </si>
  <si>
    <t>NELFB</t>
  </si>
  <si>
    <t>NES</t>
  </si>
  <si>
    <t>NFATC3</t>
  </si>
  <si>
    <t>NFRKB</t>
  </si>
  <si>
    <t>NFYC-AS1</t>
  </si>
  <si>
    <t>NHP2</t>
  </si>
  <si>
    <t>NINJ1</t>
  </si>
  <si>
    <t>NKAIN1</t>
  </si>
  <si>
    <t>NLRX1</t>
  </si>
  <si>
    <t>NMRAL1</t>
  </si>
  <si>
    <t>NOTCH3</t>
  </si>
  <si>
    <t>NR2F6</t>
  </si>
  <si>
    <t>NRBP1</t>
  </si>
  <si>
    <t>NRSN2</t>
  </si>
  <si>
    <t>NRXN2</t>
  </si>
  <si>
    <t>NSD1</t>
  </si>
  <si>
    <t>NSFL1C</t>
  </si>
  <si>
    <t>NSG2</t>
  </si>
  <si>
    <t>NSL1</t>
  </si>
  <si>
    <t>NSUN4</t>
  </si>
  <si>
    <t>NT5C</t>
  </si>
  <si>
    <t>NT5M</t>
  </si>
  <si>
    <t>NTN3</t>
  </si>
  <si>
    <t>NTRK1</t>
  </si>
  <si>
    <t>NUB1</t>
  </si>
  <si>
    <t>NUDC</t>
  </si>
  <si>
    <t>NUDT13</t>
  </si>
  <si>
    <t>NUDT14</t>
  </si>
  <si>
    <t>NUP188</t>
  </si>
  <si>
    <t>OAZ2</t>
  </si>
  <si>
    <t>OBSL1</t>
  </si>
  <si>
    <t>ORAI3</t>
  </si>
  <si>
    <t>ORMDL1</t>
  </si>
  <si>
    <t>OSBPL2</t>
  </si>
  <si>
    <t>OXLD1</t>
  </si>
  <si>
    <t>P4HB</t>
  </si>
  <si>
    <t>PABPC4</t>
  </si>
  <si>
    <t>PACS1</t>
  </si>
  <si>
    <t>PACSIN3</t>
  </si>
  <si>
    <t>PAGR1</t>
  </si>
  <si>
    <t>PAM16</t>
  </si>
  <si>
    <t>PAQR4</t>
  </si>
  <si>
    <t>PATZ1</t>
  </si>
  <si>
    <t>PBX3</t>
  </si>
  <si>
    <t>PBXIP1</t>
  </si>
  <si>
    <t>PCBP3</t>
  </si>
  <si>
    <t>PCBP4</t>
  </si>
  <si>
    <t>PCDHA11</t>
  </si>
  <si>
    <t>PCDHA12</t>
  </si>
  <si>
    <t>PCDHAC1</t>
  </si>
  <si>
    <t>PCDHAC2</t>
  </si>
  <si>
    <t>PCDHB14</t>
  </si>
  <si>
    <t>PCIF1</t>
  </si>
  <si>
    <t>PCNXL3</t>
  </si>
  <si>
    <t>PCSK7</t>
  </si>
  <si>
    <t>PDAP1</t>
  </si>
  <si>
    <t>PDHA1</t>
  </si>
  <si>
    <t>PDIA6</t>
  </si>
  <si>
    <t>PDK2</t>
  </si>
  <si>
    <t>PDLIM7</t>
  </si>
  <si>
    <t>PDXP</t>
  </si>
  <si>
    <t>PEAR1</t>
  </si>
  <si>
    <t>PEBP1</t>
  </si>
  <si>
    <t>PELI3</t>
  </si>
  <si>
    <t>PEMT</t>
  </si>
  <si>
    <t>PEX14</t>
  </si>
  <si>
    <t>PEX26</t>
  </si>
  <si>
    <t>PFDN1</t>
  </si>
  <si>
    <t>PFKM</t>
  </si>
  <si>
    <t>PFKP</t>
  </si>
  <si>
    <t>PGF</t>
  </si>
  <si>
    <t>PHC2</t>
  </si>
  <si>
    <t>PHF21B</t>
  </si>
  <si>
    <t>PHF8</t>
  </si>
  <si>
    <t>PHKA2</t>
  </si>
  <si>
    <t>PHOX2A</t>
  </si>
  <si>
    <t>PHRF1</t>
  </si>
  <si>
    <t>PI4K2A</t>
  </si>
  <si>
    <t>PIM3</t>
  </si>
  <si>
    <t>PKD1</t>
  </si>
  <si>
    <t>PLCG1</t>
  </si>
  <si>
    <t>PLEKHA6</t>
  </si>
  <si>
    <t>PLEKHG4</t>
  </si>
  <si>
    <t>PLEKHG5</t>
  </si>
  <si>
    <t>PLEKHH3</t>
  </si>
  <si>
    <t>PLEKHJ1</t>
  </si>
  <si>
    <t>PLEKHM1</t>
  </si>
  <si>
    <t>PLEKHO2</t>
  </si>
  <si>
    <t>PLIN5</t>
  </si>
  <si>
    <t>PLXNA1</t>
  </si>
  <si>
    <t>PLXNB1</t>
  </si>
  <si>
    <t>PMS2P3</t>
  </si>
  <si>
    <t>POLD2</t>
  </si>
  <si>
    <t>POLG</t>
  </si>
  <si>
    <t>POLL</t>
  </si>
  <si>
    <t>POLR2I</t>
  </si>
  <si>
    <t>POLR3D</t>
  </si>
  <si>
    <t>POLR3H</t>
  </si>
  <si>
    <t>PON2</t>
  </si>
  <si>
    <t>PPARA</t>
  </si>
  <si>
    <t>PPARD</t>
  </si>
  <si>
    <t>PPIB</t>
  </si>
  <si>
    <t>PPIF</t>
  </si>
  <si>
    <t>PPM1F</t>
  </si>
  <si>
    <t>PPP1CC</t>
  </si>
  <si>
    <t>PPP1R11</t>
  </si>
  <si>
    <t>PPP1R16A</t>
  </si>
  <si>
    <t>PPP2R4</t>
  </si>
  <si>
    <t>PPP6R1</t>
  </si>
  <si>
    <t>PPP6R2</t>
  </si>
  <si>
    <t>PPT1</t>
  </si>
  <si>
    <t>PRDX5</t>
  </si>
  <si>
    <t>PRKAB1</t>
  </si>
  <si>
    <t>PRKAG1</t>
  </si>
  <si>
    <t>PRPS1</t>
  </si>
  <si>
    <t>PRR11</t>
  </si>
  <si>
    <t>PRR13</t>
  </si>
  <si>
    <t>PRSS27</t>
  </si>
  <si>
    <t>PSD</t>
  </si>
  <si>
    <t>PSD2</t>
  </si>
  <si>
    <t>PSEN2</t>
  </si>
  <si>
    <t>PSMB2</t>
  </si>
  <si>
    <t>PSMB5</t>
  </si>
  <si>
    <t>PSMD9</t>
  </si>
  <si>
    <t>PSME3</t>
  </si>
  <si>
    <t>PSPC1</t>
  </si>
  <si>
    <t>PTDSS2</t>
  </si>
  <si>
    <t>PTGES2</t>
  </si>
  <si>
    <t>PTGFRN</t>
  </si>
  <si>
    <t>PTMS</t>
  </si>
  <si>
    <t>PTOV1</t>
  </si>
  <si>
    <t>PYGB</t>
  </si>
  <si>
    <t>QSOX1</t>
  </si>
  <si>
    <t>R3HCC1</t>
  </si>
  <si>
    <t>RAB36</t>
  </si>
  <si>
    <t>RAB40C</t>
  </si>
  <si>
    <t>RAB7A</t>
  </si>
  <si>
    <t>RABAC1</t>
  </si>
  <si>
    <t>RAD54L</t>
  </si>
  <si>
    <t>RALY</t>
  </si>
  <si>
    <t>RAMP1</t>
  </si>
  <si>
    <t>RANBP3</t>
  </si>
  <si>
    <t>RANGAP1</t>
  </si>
  <si>
    <t>RARA</t>
  </si>
  <si>
    <t>RARG</t>
  </si>
  <si>
    <t>RASA4B</t>
  </si>
  <si>
    <t>RASL10B</t>
  </si>
  <si>
    <t>RBM12B</t>
  </si>
  <si>
    <t>RBM19</t>
  </si>
  <si>
    <t>RCCD1</t>
  </si>
  <si>
    <t>RCOR2</t>
  </si>
  <si>
    <t>RD3</t>
  </si>
  <si>
    <t>RDH14</t>
  </si>
  <si>
    <t>RECQL5</t>
  </si>
  <si>
    <t>REEP4</t>
  </si>
  <si>
    <t>RELT</t>
  </si>
  <si>
    <t>REPIN1</t>
  </si>
  <si>
    <t>RGP1</t>
  </si>
  <si>
    <t>RGS5</t>
  </si>
  <si>
    <t>RHBDD2</t>
  </si>
  <si>
    <t>RHOT2</t>
  </si>
  <si>
    <t>RIC8A</t>
  </si>
  <si>
    <t>RILPL2</t>
  </si>
  <si>
    <t>RIMS4</t>
  </si>
  <si>
    <t>RMND5B</t>
  </si>
  <si>
    <t>RNASEK</t>
  </si>
  <si>
    <t>RNF121</t>
  </si>
  <si>
    <t>RNF123</t>
  </si>
  <si>
    <t>RNF126</t>
  </si>
  <si>
    <t>RNF152</t>
  </si>
  <si>
    <t>RNF20</t>
  </si>
  <si>
    <t>RNF216P1</t>
  </si>
  <si>
    <t>RP11-1407O15.2</t>
  </si>
  <si>
    <t>RP11-22B23.1</t>
  </si>
  <si>
    <t>RPS15</t>
  </si>
  <si>
    <t>RPS6KA2</t>
  </si>
  <si>
    <t>RPS6KL1</t>
  </si>
  <si>
    <t>RTKN</t>
  </si>
  <si>
    <t>RTN2</t>
  </si>
  <si>
    <t>RUFY1</t>
  </si>
  <si>
    <t>RUNDC1</t>
  </si>
  <si>
    <t>RYK</t>
  </si>
  <si>
    <t>SAC3D1</t>
  </si>
  <si>
    <t>SAFB2</t>
  </si>
  <si>
    <t>SAMD10</t>
  </si>
  <si>
    <t>SAMD11</t>
  </si>
  <si>
    <t>SAR1A</t>
  </si>
  <si>
    <t>SCLY</t>
  </si>
  <si>
    <t>SCRT1</t>
  </si>
  <si>
    <t>SEC14L2</t>
  </si>
  <si>
    <t>SEPN1</t>
  </si>
  <si>
    <t>SERPINH1</t>
  </si>
  <si>
    <t>SF3A2</t>
  </si>
  <si>
    <t>SFT2D2</t>
  </si>
  <si>
    <t>SGSM2</t>
  </si>
  <si>
    <t>SH2B1</t>
  </si>
  <si>
    <t>SH3BP1</t>
  </si>
  <si>
    <t>SH3GL1</t>
  </si>
  <si>
    <t>SH3GLB2</t>
  </si>
  <si>
    <t>SH3TC1</t>
  </si>
  <si>
    <t>SHARPIN</t>
  </si>
  <si>
    <t>SHC2</t>
  </si>
  <si>
    <t>SHISA5</t>
  </si>
  <si>
    <t>SIDT2</t>
  </si>
  <si>
    <t>SIGMAR1</t>
  </si>
  <si>
    <t>SIMC1</t>
  </si>
  <si>
    <t>SIRT2</t>
  </si>
  <si>
    <t>SIRT7</t>
  </si>
  <si>
    <t>SIX3</t>
  </si>
  <si>
    <t>SLC10A4</t>
  </si>
  <si>
    <t>SLC12A9</t>
  </si>
  <si>
    <t>SLC16A9</t>
  </si>
  <si>
    <t>SLC22A17</t>
  </si>
  <si>
    <t>SLC25A10</t>
  </si>
  <si>
    <t>SLC25A29</t>
  </si>
  <si>
    <t>SLC25A6</t>
  </si>
  <si>
    <t>SLC29A1</t>
  </si>
  <si>
    <t>SLC29A2</t>
  </si>
  <si>
    <t>SLC29A3</t>
  </si>
  <si>
    <t>SLC29A4</t>
  </si>
  <si>
    <t>SLC2A11</t>
  </si>
  <si>
    <t>SLC2A6</t>
  </si>
  <si>
    <t>SLC2A8</t>
  </si>
  <si>
    <t>SLC35A2</t>
  </si>
  <si>
    <t>SLC35A4</t>
  </si>
  <si>
    <t>SLC35C2</t>
  </si>
  <si>
    <t>SLC37A4</t>
  </si>
  <si>
    <t>SLC38A10</t>
  </si>
  <si>
    <t>SLC39A7</t>
  </si>
  <si>
    <t>SLC41A1</t>
  </si>
  <si>
    <t>SLC41A3</t>
  </si>
  <si>
    <t>SLC6A2</t>
  </si>
  <si>
    <t>SLC7A1</t>
  </si>
  <si>
    <t>SLC7A6</t>
  </si>
  <si>
    <t>SMARCB1</t>
  </si>
  <si>
    <t>SMARCD2</t>
  </si>
  <si>
    <t>SMCHD1</t>
  </si>
  <si>
    <t>SMG7</t>
  </si>
  <si>
    <t>SMG9</t>
  </si>
  <si>
    <t>SMIM20</t>
  </si>
  <si>
    <t>SMPD3</t>
  </si>
  <si>
    <t>SMYD5</t>
  </si>
  <si>
    <t>SNAP23</t>
  </si>
  <si>
    <t>SNAP47</t>
  </si>
  <si>
    <t>SNAPC4</t>
  </si>
  <si>
    <t>SNAPC5</t>
  </si>
  <si>
    <t>SND1</t>
  </si>
  <si>
    <t>SNHG15</t>
  </si>
  <si>
    <t>SNRPA</t>
  </si>
  <si>
    <t>SNUPN</t>
  </si>
  <si>
    <t>SORBS3</t>
  </si>
  <si>
    <t>SORD</t>
  </si>
  <si>
    <t>SPATA5L1</t>
  </si>
  <si>
    <t>SPECC1L-ADORA2A</t>
  </si>
  <si>
    <t>SPNS1</t>
  </si>
  <si>
    <t>SPRYD4</t>
  </si>
  <si>
    <t>SPTBN2</t>
  </si>
  <si>
    <t>SQSTM1</t>
  </si>
  <si>
    <t>SRM</t>
  </si>
  <si>
    <t>SRPK1</t>
  </si>
  <si>
    <t>SRPR</t>
  </si>
  <si>
    <t>SSSCA1</t>
  </si>
  <si>
    <t>ST3GAL3</t>
  </si>
  <si>
    <t>ST6GALNAC4</t>
  </si>
  <si>
    <t>STAC</t>
  </si>
  <si>
    <t>STAG3L3</t>
  </si>
  <si>
    <t>STARD3</t>
  </si>
  <si>
    <t>STAT1</t>
  </si>
  <si>
    <t>STIP1</t>
  </si>
  <si>
    <t>STK25</t>
  </si>
  <si>
    <t>STK4</t>
  </si>
  <si>
    <t>STK40</t>
  </si>
  <si>
    <t>STOML1</t>
  </si>
  <si>
    <t>STRADA</t>
  </si>
  <si>
    <t>STX16</t>
  </si>
  <si>
    <t>STX1A</t>
  </si>
  <si>
    <t>STX6</t>
  </si>
  <si>
    <t>SUMO1</t>
  </si>
  <si>
    <t>SUV420H2</t>
  </si>
  <si>
    <t>SYNGAP1</t>
  </si>
  <si>
    <t>SYNGR2</t>
  </si>
  <si>
    <t>SYNPO</t>
  </si>
  <si>
    <t>TARDBP</t>
  </si>
  <si>
    <t>TBC1D10B</t>
  </si>
  <si>
    <t>TBC1D16</t>
  </si>
  <si>
    <t>TBC1D20</t>
  </si>
  <si>
    <t>TBC1D24</t>
  </si>
  <si>
    <t>TBC1D25</t>
  </si>
  <si>
    <t>TBC1D3</t>
  </si>
  <si>
    <t>TBCD</t>
  </si>
  <si>
    <t>TCF7</t>
  </si>
  <si>
    <t>TCFL5</t>
  </si>
  <si>
    <t>TCTA</t>
  </si>
  <si>
    <t>TEAD2</t>
  </si>
  <si>
    <t>TELO2</t>
  </si>
  <si>
    <t>TFIP11</t>
  </si>
  <si>
    <t>TGIF2</t>
  </si>
  <si>
    <t>THBS3</t>
  </si>
  <si>
    <t>THBS4</t>
  </si>
  <si>
    <t>THEM6</t>
  </si>
  <si>
    <t>THOP1</t>
  </si>
  <si>
    <t>TIMM22</t>
  </si>
  <si>
    <t>TLDC1</t>
  </si>
  <si>
    <t>TMED1</t>
  </si>
  <si>
    <t>TMEM101</t>
  </si>
  <si>
    <t>TMEM11</t>
  </si>
  <si>
    <t>TMEM115</t>
  </si>
  <si>
    <t>TMEM132A</t>
  </si>
  <si>
    <t>TMEM138</t>
  </si>
  <si>
    <t>TMEM141</t>
  </si>
  <si>
    <t>TMEM151A</t>
  </si>
  <si>
    <t>TMEM18</t>
  </si>
  <si>
    <t>TMEM198</t>
  </si>
  <si>
    <t>TMEM203</t>
  </si>
  <si>
    <t>TMEM222</t>
  </si>
  <si>
    <t>TMEM223</t>
  </si>
  <si>
    <t>TMEM234</t>
  </si>
  <si>
    <t>TMEM258</t>
  </si>
  <si>
    <t>TMEM260</t>
  </si>
  <si>
    <t>TMEM261</t>
  </si>
  <si>
    <t>TMEM55A</t>
  </si>
  <si>
    <t>TMEM98</t>
  </si>
  <si>
    <t>TMOD1</t>
  </si>
  <si>
    <t>TMUB2</t>
  </si>
  <si>
    <t>TNK2</t>
  </si>
  <si>
    <t>TOMM40</t>
  </si>
  <si>
    <t>TOMM40L</t>
  </si>
  <si>
    <t>TONSL</t>
  </si>
  <si>
    <t>TOP1MT</t>
  </si>
  <si>
    <t>TPCN2</t>
  </si>
  <si>
    <t>TPRG1L</t>
  </si>
  <si>
    <t>TPST2</t>
  </si>
  <si>
    <t>TRADD</t>
  </si>
  <si>
    <t>TRAPPC1</t>
  </si>
  <si>
    <t>TRIM11</t>
  </si>
  <si>
    <t>TRIM13</t>
  </si>
  <si>
    <t>TRIM66</t>
  </si>
  <si>
    <t>TRIM67</t>
  </si>
  <si>
    <t>TRIM8</t>
  </si>
  <si>
    <t>TRIP12</t>
  </si>
  <si>
    <t>TROAP</t>
  </si>
  <si>
    <t>TRPC4AP</t>
  </si>
  <si>
    <t>TRRAP</t>
  </si>
  <si>
    <t>TSKU</t>
  </si>
  <si>
    <t>TSSC1</t>
  </si>
  <si>
    <t>TSSC4</t>
  </si>
  <si>
    <t>TTBK1</t>
  </si>
  <si>
    <t>TTC28</t>
  </si>
  <si>
    <t>TTC31</t>
  </si>
  <si>
    <t>TTC5</t>
  </si>
  <si>
    <t>TTC7A</t>
  </si>
  <si>
    <t>TTLL3</t>
  </si>
  <si>
    <t>TUBB</t>
  </si>
  <si>
    <t>TUBB4B</t>
  </si>
  <si>
    <t>TUBGCP2</t>
  </si>
  <si>
    <t>TUBGCP6</t>
  </si>
  <si>
    <t>TULP4</t>
  </si>
  <si>
    <t>TXLNA</t>
  </si>
  <si>
    <t>TXN2</t>
  </si>
  <si>
    <t>U73166.2</t>
  </si>
  <si>
    <t>UAP1</t>
  </si>
  <si>
    <t>UBA6</t>
  </si>
  <si>
    <t>UBAC1</t>
  </si>
  <si>
    <t>UBALD2</t>
  </si>
  <si>
    <t>UBE2F</t>
  </si>
  <si>
    <t>UBE2I</t>
  </si>
  <si>
    <t>UBE2L3</t>
  </si>
  <si>
    <t>UBE2Z</t>
  </si>
  <si>
    <t>UBE3A</t>
  </si>
  <si>
    <t>UBL7</t>
  </si>
  <si>
    <t>UBL7-AS1</t>
  </si>
  <si>
    <t>UBOX5</t>
  </si>
  <si>
    <t>UBQLN4</t>
  </si>
  <si>
    <t>UBXN1</t>
  </si>
  <si>
    <t>UCK2</t>
  </si>
  <si>
    <t>UFD1L</t>
  </si>
  <si>
    <t>UNC13D</t>
  </si>
  <si>
    <t>UNC45A</t>
  </si>
  <si>
    <t>UNC79</t>
  </si>
  <si>
    <t>URM1</t>
  </si>
  <si>
    <t>USP13</t>
  </si>
  <si>
    <t>VAC14</t>
  </si>
  <si>
    <t>VASH1</t>
  </si>
  <si>
    <t>VIPAS39</t>
  </si>
  <si>
    <t>VN1R108P</t>
  </si>
  <si>
    <t>VOPP1</t>
  </si>
  <si>
    <t>VPS13A</t>
  </si>
  <si>
    <t>VPS33A</t>
  </si>
  <si>
    <t>VPS37B</t>
  </si>
  <si>
    <t>VPS4A</t>
  </si>
  <si>
    <t>VPS9D1</t>
  </si>
  <si>
    <t>WBP2</t>
  </si>
  <si>
    <t>WDR60</t>
  </si>
  <si>
    <t>WDR81</t>
  </si>
  <si>
    <t>WDR82</t>
  </si>
  <si>
    <t>WDR90</t>
  </si>
  <si>
    <t>WIZ</t>
  </si>
  <si>
    <t>WNK2</t>
  </si>
  <si>
    <t>WSB1</t>
  </si>
  <si>
    <t>WWC3</t>
  </si>
  <si>
    <t>XKR6</t>
  </si>
  <si>
    <t>XPO5</t>
  </si>
  <si>
    <t>XPO7</t>
  </si>
  <si>
    <t>XRCC3</t>
  </si>
  <si>
    <t>YJEFN3</t>
  </si>
  <si>
    <t>Z83851.1</t>
  </si>
  <si>
    <t>ZBED4</t>
  </si>
  <si>
    <t>ZBTB39</t>
  </si>
  <si>
    <t>ZBTB42</t>
  </si>
  <si>
    <t>ZBTB45</t>
  </si>
  <si>
    <t>ZBTB47</t>
  </si>
  <si>
    <t>ZBTB9</t>
  </si>
  <si>
    <t>ZDHHC1</t>
  </si>
  <si>
    <t>ZDHHC16</t>
  </si>
  <si>
    <t>ZDHHC18</t>
  </si>
  <si>
    <t>ZFAT</t>
  </si>
  <si>
    <t>ZFYVE19</t>
  </si>
  <si>
    <t>ZNF142</t>
  </si>
  <si>
    <t>ZNF212</t>
  </si>
  <si>
    <t>ZNF25</t>
  </si>
  <si>
    <t>ZNF337</t>
  </si>
  <si>
    <t>ZNF385A</t>
  </si>
  <si>
    <t>ZNF423</t>
  </si>
  <si>
    <t>ZNF444</t>
  </si>
  <si>
    <t>ZNF469</t>
  </si>
  <si>
    <t>ZNF496</t>
  </si>
  <si>
    <t>ZNF500</t>
  </si>
  <si>
    <t>ZNF502</t>
  </si>
  <si>
    <t>ZNF511</t>
  </si>
  <si>
    <t>ZNF513</t>
  </si>
  <si>
    <t>ZNF551</t>
  </si>
  <si>
    <t>ZNF593</t>
  </si>
  <si>
    <t>ZNF606</t>
  </si>
  <si>
    <t>ZNF618</t>
  </si>
  <si>
    <t>ZNF629</t>
  </si>
  <si>
    <t>ZNF646</t>
  </si>
  <si>
    <t>ZNF707</t>
  </si>
  <si>
    <t>ZNF747</t>
  </si>
  <si>
    <t>ZNF75D</t>
  </si>
  <si>
    <t>ZNF76</t>
  </si>
  <si>
    <t>ZNF772</t>
  </si>
  <si>
    <t>ZNF784</t>
  </si>
  <si>
    <t>ZNF787</t>
  </si>
  <si>
    <t>ZNF8</t>
  </si>
  <si>
    <t>ZXDC</t>
  </si>
  <si>
    <t>ZYX</t>
  </si>
  <si>
    <t>ID Fusion</t>
  </si>
  <si>
    <t>not identified</t>
  </si>
  <si>
    <t>n.a.</t>
  </si>
  <si>
    <t>log2(FC)</t>
  </si>
  <si>
    <t>Frequency in NB (Shi et al)</t>
  </si>
  <si>
    <t>Number of occurrences in NB (Shi et al)</t>
  </si>
  <si>
    <t>Base Mean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</si>
</sst>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FF0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2" fontId="1" fillId="3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11" fontId="1" fillId="4" borderId="0" xfId="0" applyNumberFormat="1" applyFont="1" applyFill="1" applyAlignment="1">
      <alignment horizontal="center" vertical="center"/>
    </xf>
    <xf numFmtId="2" fontId="1" fillId="5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6" borderId="0" xfId="0" applyFont="1" applyFill="1" applyAlignment="1">
      <alignment horizontal="center" vertical="center"/>
    </xf>
    <xf numFmtId="164" fontId="1" fillId="3" borderId="0" xfId="0" applyNumberFormat="1" applyFont="1" applyFill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1" fillId="0" borderId="0" xfId="0" applyFont="1"/>
    <xf numFmtId="0" fontId="3" fillId="6" borderId="0" xfId="0" applyFont="1" applyFill="1" applyAlignment="1">
      <alignment horizontal="center"/>
    </xf>
    <xf numFmtId="0" fontId="4" fillId="6" borderId="0" xfId="0" applyFont="1" applyFill="1" applyAlignment="1">
      <alignment horizontal="center"/>
    </xf>
    <xf numFmtId="2" fontId="6" fillId="6" borderId="0" xfId="0" applyNumberFormat="1" applyFont="1" applyFill="1" applyAlignment="1">
      <alignment horizontal="center"/>
    </xf>
    <xf numFmtId="2" fontId="3" fillId="6" borderId="0" xfId="0" applyNumberFormat="1" applyFont="1" applyFill="1" applyAlignment="1">
      <alignment horizontal="center"/>
    </xf>
  </cellXfs>
  <cellStyles count="1">
    <cellStyle name="Normal" xfId="0" builtinId="0"/>
  </cellStyles>
  <dxfs count="12">
    <dxf>
      <fill>
        <patternFill patternType="solid">
          <fgColor rgb="FFC6E0B4"/>
          <bgColor rgb="FF000000"/>
        </patternFill>
      </fill>
    </dxf>
    <dxf>
      <fill>
        <patternFill patternType="solid">
          <fgColor rgb="FFC6E0B4"/>
          <bgColor rgb="FF000000"/>
        </patternFill>
      </fill>
    </dxf>
    <dxf>
      <font>
        <color rgb="FFFFFF00"/>
      </font>
    </dxf>
    <dxf>
      <font>
        <color rgb="FFFFFF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C6E0B4"/>
          <bgColor rgb="FF000000"/>
        </patternFill>
      </fill>
    </dxf>
    <dxf>
      <fill>
        <patternFill patternType="solid">
          <fgColor rgb="FFC000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85393-234D-4C01-AD59-05D178F62521}">
  <sheetPr>
    <tabColor rgb="FFFFFF00"/>
  </sheetPr>
  <dimension ref="A1:G925"/>
  <sheetViews>
    <sheetView tabSelected="1" zoomScale="90" zoomScaleNormal="90" zoomScaleSheetLayoutView="120" workbookViewId="0">
      <pane ySplit="1" topLeftCell="A11" activePane="bottomLeft" state="frozen"/>
      <selection pane="bottomLeft" activeCell="J16" sqref="J16"/>
    </sheetView>
  </sheetViews>
  <sheetFormatPr baseColWidth="10" defaultColWidth="13.42578125" defaultRowHeight="12.75" x14ac:dyDescent="0.2"/>
  <cols>
    <col min="1" max="1" width="25.5703125" style="1" customWidth="1"/>
    <col min="2" max="2" width="9.7109375" style="1" customWidth="1"/>
    <col min="3" max="3" width="7.85546875" style="1" customWidth="1"/>
    <col min="4" max="4" width="7.140625" style="1" customWidth="1"/>
    <col min="5" max="5" width="13.42578125" style="1"/>
    <col min="6" max="6" width="13.42578125" style="14"/>
    <col min="7" max="7" width="13.85546875" style="14" customWidth="1"/>
    <col min="8" max="16384" width="13.42578125" style="16"/>
  </cols>
  <sheetData>
    <row r="1" spans="1:7" s="13" customFormat="1" ht="38.25" x14ac:dyDescent="0.2">
      <c r="A1" s="12" t="s">
        <v>1237</v>
      </c>
      <c r="B1" s="12" t="s">
        <v>1243</v>
      </c>
      <c r="C1" s="12" t="s">
        <v>1240</v>
      </c>
      <c r="D1" s="12" t="s">
        <v>0</v>
      </c>
      <c r="E1" s="12" t="s">
        <v>1</v>
      </c>
      <c r="F1" s="12" t="s">
        <v>1242</v>
      </c>
      <c r="G1" s="12" t="s">
        <v>1241</v>
      </c>
    </row>
    <row r="2" spans="1:7" ht="12.95" customHeight="1" x14ac:dyDescent="0.2">
      <c r="A2" s="1" t="s">
        <v>72</v>
      </c>
      <c r="B2" s="1">
        <v>27.13</v>
      </c>
      <c r="C2" s="1">
        <v>8.01</v>
      </c>
      <c r="D2" s="2">
        <f>2^C2</f>
        <v>257.78062081452003</v>
      </c>
      <c r="E2" s="4">
        <v>5.4E-10</v>
      </c>
      <c r="F2" s="14" t="s">
        <v>1238</v>
      </c>
      <c r="G2" s="15" t="s">
        <v>1239</v>
      </c>
    </row>
    <row r="3" spans="1:7" ht="12.95" customHeight="1" x14ac:dyDescent="0.2">
      <c r="A3" s="1" t="s">
        <v>73</v>
      </c>
      <c r="B3" s="1">
        <v>5.39</v>
      </c>
      <c r="C3" s="1">
        <v>5.67</v>
      </c>
      <c r="D3" s="2">
        <f>2^C3</f>
        <v>50.914334960314783</v>
      </c>
      <c r="E3" s="3">
        <v>3.6140599999999999E-4</v>
      </c>
      <c r="F3" s="14" t="s">
        <v>1238</v>
      </c>
      <c r="G3" s="15" t="s">
        <v>1239</v>
      </c>
    </row>
    <row r="4" spans="1:7" ht="12.95" customHeight="1" x14ac:dyDescent="0.2">
      <c r="A4" s="1" t="s">
        <v>74</v>
      </c>
      <c r="B4" s="1">
        <v>4.97</v>
      </c>
      <c r="C4" s="1">
        <v>5.55</v>
      </c>
      <c r="D4" s="2">
        <f>2^C4</f>
        <v>46.850742270259992</v>
      </c>
      <c r="E4" s="3">
        <v>5.9977999999999995E-4</v>
      </c>
      <c r="F4" s="14" t="s">
        <v>1238</v>
      </c>
      <c r="G4" s="15" t="s">
        <v>1239</v>
      </c>
    </row>
    <row r="5" spans="1:7" ht="12.95" customHeight="1" x14ac:dyDescent="0.2">
      <c r="A5" s="1" t="s">
        <v>75</v>
      </c>
      <c r="B5" s="1">
        <v>4.45</v>
      </c>
      <c r="C5" s="1">
        <v>5.41</v>
      </c>
      <c r="D5" s="2">
        <f>2^C5</f>
        <v>42.517946051088366</v>
      </c>
      <c r="E5" s="3">
        <v>1.107631E-3</v>
      </c>
      <c r="F5" s="14" t="s">
        <v>1238</v>
      </c>
      <c r="G5" s="15" t="s">
        <v>1239</v>
      </c>
    </row>
    <row r="6" spans="1:7" ht="12.95" customHeight="1" x14ac:dyDescent="0.2">
      <c r="A6" s="1" t="s">
        <v>76</v>
      </c>
      <c r="B6" s="1">
        <v>5.19</v>
      </c>
      <c r="C6" s="1">
        <v>5.31</v>
      </c>
      <c r="D6" s="2">
        <f>2^C6</f>
        <v>39.670646398047545</v>
      </c>
      <c r="E6" s="3">
        <v>1.0164760000000001E-3</v>
      </c>
      <c r="F6" s="14" t="s">
        <v>1238</v>
      </c>
      <c r="G6" s="15" t="s">
        <v>1239</v>
      </c>
    </row>
    <row r="7" spans="1:7" ht="12.95" customHeight="1" x14ac:dyDescent="0.2">
      <c r="A7" s="1" t="s">
        <v>78</v>
      </c>
      <c r="B7" s="1">
        <v>3.89</v>
      </c>
      <c r="C7" s="1">
        <v>5.17</v>
      </c>
      <c r="D7" s="2">
        <f>2^C7</f>
        <v>36.001871510041887</v>
      </c>
      <c r="E7" s="3">
        <v>2.5897540000000001E-3</v>
      </c>
      <c r="F7" s="14" t="s">
        <v>1238</v>
      </c>
      <c r="G7" s="15" t="s">
        <v>1239</v>
      </c>
    </row>
    <row r="8" spans="1:7" ht="12.95" customHeight="1" x14ac:dyDescent="0.2">
      <c r="A8" s="1" t="s">
        <v>77</v>
      </c>
      <c r="B8" s="1">
        <v>3.9</v>
      </c>
      <c r="C8" s="1">
        <v>5.17</v>
      </c>
      <c r="D8" s="2">
        <f>2^C8</f>
        <v>36.001871510041887</v>
      </c>
      <c r="E8" s="3">
        <v>2.5750399999999998E-3</v>
      </c>
      <c r="F8" s="14" t="s">
        <v>1238</v>
      </c>
      <c r="G8" s="15" t="s">
        <v>1239</v>
      </c>
    </row>
    <row r="9" spans="1:7" ht="12.95" customHeight="1" x14ac:dyDescent="0.2">
      <c r="A9" s="9" t="s">
        <v>2</v>
      </c>
      <c r="B9" s="1">
        <v>3.94</v>
      </c>
      <c r="C9" s="1">
        <v>5.14</v>
      </c>
      <c r="D9" s="10">
        <f>2^C9</f>
        <v>35.260963708051534</v>
      </c>
      <c r="E9" s="3">
        <v>2.6932800000000002E-3</v>
      </c>
      <c r="F9" s="17">
        <v>1</v>
      </c>
      <c r="G9" s="20">
        <v>0.58139534883720934</v>
      </c>
    </row>
    <row r="10" spans="1:7" ht="12.95" customHeight="1" x14ac:dyDescent="0.2">
      <c r="A10" s="1" t="s">
        <v>79</v>
      </c>
      <c r="B10" s="1">
        <v>4.3899999999999997</v>
      </c>
      <c r="C10" s="1">
        <v>5.14</v>
      </c>
      <c r="D10" s="2">
        <f>2^C10</f>
        <v>35.260963708051534</v>
      </c>
      <c r="E10" s="3">
        <v>2.1116820000000001E-3</v>
      </c>
      <c r="F10" s="14" t="s">
        <v>1238</v>
      </c>
      <c r="G10" s="15" t="s">
        <v>1239</v>
      </c>
    </row>
    <row r="11" spans="1:7" ht="12.95" customHeight="1" x14ac:dyDescent="0.2">
      <c r="A11" s="1" t="s">
        <v>16</v>
      </c>
      <c r="B11" s="1">
        <v>20.37</v>
      </c>
      <c r="C11" s="1">
        <v>5.01</v>
      </c>
      <c r="D11" s="2">
        <f>2^C11</f>
        <v>32.222577601814997</v>
      </c>
      <c r="E11" s="4">
        <v>5.1600000000000001E-7</v>
      </c>
      <c r="F11" s="14" t="s">
        <v>1238</v>
      </c>
      <c r="G11" s="15" t="s">
        <v>1239</v>
      </c>
    </row>
    <row r="12" spans="1:7" ht="12.95" customHeight="1" x14ac:dyDescent="0.2">
      <c r="A12" s="1" t="s">
        <v>80</v>
      </c>
      <c r="B12" s="1">
        <v>3.36</v>
      </c>
      <c r="C12" s="1">
        <v>5</v>
      </c>
      <c r="D12" s="2">
        <f>2^C12</f>
        <v>32</v>
      </c>
      <c r="E12" s="3">
        <v>5.0087719999999999E-3</v>
      </c>
      <c r="F12" s="14" t="s">
        <v>1238</v>
      </c>
      <c r="G12" s="15" t="s">
        <v>1239</v>
      </c>
    </row>
    <row r="13" spans="1:7" ht="12.95" customHeight="1" x14ac:dyDescent="0.2">
      <c r="A13" s="1" t="s">
        <v>81</v>
      </c>
      <c r="B13" s="1">
        <v>6.28</v>
      </c>
      <c r="C13" s="1">
        <v>4.93</v>
      </c>
      <c r="D13" s="2">
        <f>2^C13</f>
        <v>30.484415937405995</v>
      </c>
      <c r="E13" s="3">
        <v>1.199475E-3</v>
      </c>
      <c r="F13" s="14" t="s">
        <v>1238</v>
      </c>
      <c r="G13" s="15" t="s">
        <v>1239</v>
      </c>
    </row>
    <row r="14" spans="1:7" ht="12.95" customHeight="1" x14ac:dyDescent="0.2">
      <c r="A14" s="1" t="s">
        <v>82</v>
      </c>
      <c r="B14" s="1">
        <v>6.67</v>
      </c>
      <c r="C14" s="1">
        <v>4.91</v>
      </c>
      <c r="D14" s="2">
        <f>2^C14</f>
        <v>30.06472797484837</v>
      </c>
      <c r="E14" s="3">
        <v>8.3703100000000002E-4</v>
      </c>
      <c r="F14" s="14" t="s">
        <v>1238</v>
      </c>
      <c r="G14" s="15" t="s">
        <v>1239</v>
      </c>
    </row>
    <row r="15" spans="1:7" ht="12.95" customHeight="1" x14ac:dyDescent="0.2">
      <c r="A15" s="1" t="s">
        <v>83</v>
      </c>
      <c r="B15" s="1">
        <v>3.78</v>
      </c>
      <c r="C15" s="1">
        <v>4.8899999999999997</v>
      </c>
      <c r="D15" s="2">
        <f>2^C15</f>
        <v>29.650817980491858</v>
      </c>
      <c r="E15" s="3">
        <v>4.9492019999999998E-3</v>
      </c>
      <c r="F15" s="14" t="s">
        <v>1238</v>
      </c>
      <c r="G15" s="15" t="s">
        <v>1239</v>
      </c>
    </row>
    <row r="16" spans="1:7" ht="12.95" customHeight="1" x14ac:dyDescent="0.2">
      <c r="A16" s="9" t="s">
        <v>5</v>
      </c>
      <c r="B16" s="1">
        <v>3.37</v>
      </c>
      <c r="C16" s="1">
        <v>4.88</v>
      </c>
      <c r="D16" s="10">
        <f>2^C16</f>
        <v>29.446004819995999</v>
      </c>
      <c r="E16" s="3">
        <v>6.3444019999999999E-3</v>
      </c>
      <c r="F16" s="17">
        <v>1</v>
      </c>
      <c r="G16" s="20">
        <v>0.58139534883720934</v>
      </c>
    </row>
    <row r="17" spans="1:7" ht="12.95" customHeight="1" x14ac:dyDescent="0.2">
      <c r="A17" s="9" t="s">
        <v>7</v>
      </c>
      <c r="B17" s="1">
        <v>5.86</v>
      </c>
      <c r="C17" s="1">
        <v>4.83</v>
      </c>
      <c r="D17" s="10">
        <f>2^C17</f>
        <v>28.442965797330242</v>
      </c>
      <c r="E17" s="3">
        <v>1.5360090000000001E-3</v>
      </c>
      <c r="F17" s="17">
        <v>6</v>
      </c>
      <c r="G17" s="20">
        <v>3.4883720930232558</v>
      </c>
    </row>
    <row r="18" spans="1:7" ht="12.95" customHeight="1" x14ac:dyDescent="0.2">
      <c r="A18" s="1" t="s">
        <v>20</v>
      </c>
      <c r="B18" s="1">
        <v>10.91</v>
      </c>
      <c r="C18" s="1">
        <v>4.8099999999999996</v>
      </c>
      <c r="D18" s="2">
        <f>2^C18</f>
        <v>28.051383082113116</v>
      </c>
      <c r="E18" s="3">
        <v>1.40729E-4</v>
      </c>
      <c r="F18" s="14" t="s">
        <v>1238</v>
      </c>
      <c r="G18" s="15" t="s">
        <v>1239</v>
      </c>
    </row>
    <row r="19" spans="1:7" ht="12.95" customHeight="1" x14ac:dyDescent="0.2">
      <c r="A19" s="1" t="s">
        <v>84</v>
      </c>
      <c r="B19" s="1">
        <v>3.08</v>
      </c>
      <c r="C19" s="1">
        <v>4.8</v>
      </c>
      <c r="D19" s="2">
        <f>2^C19</f>
        <v>27.857618025475972</v>
      </c>
      <c r="E19" s="3">
        <v>8.7103590000000009E-3</v>
      </c>
      <c r="F19" s="14" t="s">
        <v>1238</v>
      </c>
      <c r="G19" s="15" t="s">
        <v>1239</v>
      </c>
    </row>
    <row r="20" spans="1:7" ht="12.95" customHeight="1" x14ac:dyDescent="0.2">
      <c r="A20" s="1" t="s">
        <v>85</v>
      </c>
      <c r="B20" s="1">
        <v>2.98</v>
      </c>
      <c r="C20" s="1">
        <v>4.79</v>
      </c>
      <c r="D20" s="2">
        <f>2^C20</f>
        <v>27.665191401851679</v>
      </c>
      <c r="E20" s="3">
        <v>9.3575470000000008E-3</v>
      </c>
      <c r="F20" s="14" t="s">
        <v>1238</v>
      </c>
      <c r="G20" s="15" t="s">
        <v>1239</v>
      </c>
    </row>
    <row r="21" spans="1:7" ht="12.95" customHeight="1" x14ac:dyDescent="0.2">
      <c r="A21" s="1" t="s">
        <v>86</v>
      </c>
      <c r="B21" s="1">
        <v>10.11</v>
      </c>
      <c r="C21" s="1">
        <v>4.75</v>
      </c>
      <c r="D21" s="2">
        <f>2^C21</f>
        <v>26.908685288118864</v>
      </c>
      <c r="E21" s="3">
        <v>2.0614900000000001E-4</v>
      </c>
      <c r="F21" s="14" t="s">
        <v>1238</v>
      </c>
      <c r="G21" s="15" t="s">
        <v>1239</v>
      </c>
    </row>
    <row r="22" spans="1:7" ht="12.95" customHeight="1" x14ac:dyDescent="0.2">
      <c r="A22" s="1" t="s">
        <v>87</v>
      </c>
      <c r="B22" s="1">
        <v>2.94</v>
      </c>
      <c r="C22" s="1">
        <v>4.7300000000000004</v>
      </c>
      <c r="D22" s="2">
        <f>2^C22</f>
        <v>26.538225466062144</v>
      </c>
      <c r="E22" s="3">
        <v>1.0726252E-2</v>
      </c>
      <c r="F22" s="14" t="s">
        <v>1238</v>
      </c>
      <c r="G22" s="15" t="s">
        <v>1239</v>
      </c>
    </row>
    <row r="23" spans="1:7" ht="12.95" customHeight="1" x14ac:dyDescent="0.2">
      <c r="A23" s="9" t="s">
        <v>9</v>
      </c>
      <c r="B23" s="1">
        <v>3.28</v>
      </c>
      <c r="C23" s="1">
        <v>4.7</v>
      </c>
      <c r="D23" s="10">
        <f>2^C23</f>
        <v>25.992076683399535</v>
      </c>
      <c r="E23" s="3">
        <v>9.3022710000000008E-3</v>
      </c>
      <c r="F23" s="17">
        <v>1</v>
      </c>
      <c r="G23" s="20">
        <v>0.58139534883720934</v>
      </c>
    </row>
    <row r="24" spans="1:7" ht="12.95" customHeight="1" x14ac:dyDescent="0.2">
      <c r="A24" s="9" t="s">
        <v>11</v>
      </c>
      <c r="B24" s="1">
        <v>2.87</v>
      </c>
      <c r="C24" s="1">
        <v>4.7</v>
      </c>
      <c r="D24" s="10">
        <f>2^C24</f>
        <v>25.992076683399535</v>
      </c>
      <c r="E24" s="3">
        <v>1.1858426E-2</v>
      </c>
      <c r="F24" s="17">
        <v>3</v>
      </c>
      <c r="G24" s="20">
        <v>1.7441860465116279</v>
      </c>
    </row>
    <row r="25" spans="1:7" ht="12.95" customHeight="1" x14ac:dyDescent="0.2">
      <c r="A25" s="1" t="s">
        <v>88</v>
      </c>
      <c r="B25" s="1">
        <v>2.71</v>
      </c>
      <c r="C25" s="1">
        <v>4.68</v>
      </c>
      <c r="D25" s="2">
        <f>2^C25</f>
        <v>25.634236082867904</v>
      </c>
      <c r="E25" s="3">
        <v>1.3532667E-2</v>
      </c>
      <c r="F25" s="14" t="s">
        <v>1238</v>
      </c>
      <c r="G25" s="15" t="s">
        <v>1239</v>
      </c>
    </row>
    <row r="26" spans="1:7" ht="12.95" customHeight="1" x14ac:dyDescent="0.2">
      <c r="A26" s="1" t="s">
        <v>89</v>
      </c>
      <c r="B26" s="1">
        <v>6.05</v>
      </c>
      <c r="C26" s="1">
        <v>4.59</v>
      </c>
      <c r="D26" s="2">
        <f>2^C26</f>
        <v>24.083947958577067</v>
      </c>
      <c r="E26" s="3">
        <v>1.665892E-3</v>
      </c>
      <c r="F26" s="14" t="s">
        <v>1238</v>
      </c>
      <c r="G26" s="15" t="s">
        <v>1239</v>
      </c>
    </row>
    <row r="27" spans="1:7" ht="12.95" customHeight="1" x14ac:dyDescent="0.2">
      <c r="A27" s="9" t="s">
        <v>13</v>
      </c>
      <c r="B27" s="1">
        <v>2.74</v>
      </c>
      <c r="C27" s="1">
        <v>4.58</v>
      </c>
      <c r="D27" s="10">
        <f>2^C27</f>
        <v>23.917587978159013</v>
      </c>
      <c r="E27" s="3">
        <v>1.5766954999999999E-2</v>
      </c>
      <c r="F27" s="17">
        <v>1</v>
      </c>
      <c r="G27" s="20">
        <v>0.58139534883720934</v>
      </c>
    </row>
    <row r="28" spans="1:7" ht="12.95" customHeight="1" x14ac:dyDescent="0.2">
      <c r="A28" s="1" t="s">
        <v>90</v>
      </c>
      <c r="B28" s="1">
        <v>2.87</v>
      </c>
      <c r="C28" s="1">
        <v>4.58</v>
      </c>
      <c r="D28" s="2">
        <f>2^C28</f>
        <v>23.917587978159013</v>
      </c>
      <c r="E28" s="3">
        <v>1.4408725000000001E-2</v>
      </c>
      <c r="F28" s="14" t="s">
        <v>1238</v>
      </c>
      <c r="G28" s="15" t="s">
        <v>1239</v>
      </c>
    </row>
    <row r="29" spans="1:7" ht="12.95" customHeight="1" x14ac:dyDescent="0.2">
      <c r="A29" s="9" t="s">
        <v>15</v>
      </c>
      <c r="B29" s="1">
        <v>4.88</v>
      </c>
      <c r="C29" s="1">
        <v>4.55</v>
      </c>
      <c r="D29" s="10">
        <f>2^C29</f>
        <v>23.425371135130007</v>
      </c>
      <c r="E29" s="3">
        <v>4.4326720000000003E-3</v>
      </c>
      <c r="F29" s="17">
        <v>5</v>
      </c>
      <c r="G29" s="20">
        <v>2.9069767441860463</v>
      </c>
    </row>
    <row r="30" spans="1:7" ht="12.95" customHeight="1" x14ac:dyDescent="0.2">
      <c r="A30" s="1" t="s">
        <v>91</v>
      </c>
      <c r="B30" s="1">
        <v>2.7</v>
      </c>
      <c r="C30" s="1">
        <v>4.53</v>
      </c>
      <c r="D30" s="2">
        <f>2^C30</f>
        <v>23.102867128359936</v>
      </c>
      <c r="E30" s="3">
        <v>1.7498204E-2</v>
      </c>
      <c r="F30" s="14" t="s">
        <v>1238</v>
      </c>
      <c r="G30" s="15" t="s">
        <v>1239</v>
      </c>
    </row>
    <row r="31" spans="1:7" ht="12.95" customHeight="1" x14ac:dyDescent="0.2">
      <c r="A31" s="9" t="s">
        <v>17</v>
      </c>
      <c r="B31" s="1">
        <v>16.809999999999999</v>
      </c>
      <c r="C31" s="1">
        <v>4.49</v>
      </c>
      <c r="D31" s="10">
        <f>2^C31</f>
        <v>22.471118011807956</v>
      </c>
      <c r="E31" s="4">
        <v>3.41E-6</v>
      </c>
      <c r="F31" s="17">
        <v>2</v>
      </c>
      <c r="G31" s="20">
        <v>1.1627906976744187</v>
      </c>
    </row>
    <row r="32" spans="1:7" ht="12.95" customHeight="1" x14ac:dyDescent="0.2">
      <c r="A32" s="1" t="s">
        <v>92</v>
      </c>
      <c r="B32" s="1">
        <v>2.2999999999999998</v>
      </c>
      <c r="C32" s="1">
        <v>4.41</v>
      </c>
      <c r="D32" s="2">
        <f>2^C32</f>
        <v>21.25897302554419</v>
      </c>
      <c r="E32" s="3">
        <v>2.7271028999999999E-2</v>
      </c>
      <c r="F32" s="14" t="s">
        <v>1238</v>
      </c>
      <c r="G32" s="15" t="s">
        <v>1239</v>
      </c>
    </row>
    <row r="33" spans="1:7" ht="12.95" customHeight="1" x14ac:dyDescent="0.2">
      <c r="A33" s="9" t="s">
        <v>19</v>
      </c>
      <c r="B33" s="1">
        <v>2.17</v>
      </c>
      <c r="C33" s="1">
        <v>4.37</v>
      </c>
      <c r="D33" s="10">
        <f>2^C33</f>
        <v>20.677645290199877</v>
      </c>
      <c r="E33" s="3">
        <v>3.1451416000000003E-2</v>
      </c>
      <c r="F33" s="17">
        <v>1</v>
      </c>
      <c r="G33" s="20">
        <v>0.58139534883720934</v>
      </c>
    </row>
    <row r="34" spans="1:7" ht="12.95" customHeight="1" x14ac:dyDescent="0.2">
      <c r="A34" s="9" t="s">
        <v>21</v>
      </c>
      <c r="B34" s="1">
        <v>2.16</v>
      </c>
      <c r="C34" s="1">
        <v>4.37</v>
      </c>
      <c r="D34" s="10">
        <f>2^C34</f>
        <v>20.677645290199877</v>
      </c>
      <c r="E34" s="3">
        <v>3.1587825999999999E-2</v>
      </c>
      <c r="F34" s="17">
        <v>2</v>
      </c>
      <c r="G34" s="20">
        <v>1.1627906976744187</v>
      </c>
    </row>
    <row r="35" spans="1:7" ht="12.95" customHeight="1" x14ac:dyDescent="0.2">
      <c r="A35" s="9" t="s">
        <v>24</v>
      </c>
      <c r="B35" s="1">
        <v>2.27</v>
      </c>
      <c r="C35" s="1">
        <v>4.3600000000000003</v>
      </c>
      <c r="D35" s="10">
        <f>2^C35</f>
        <v>20.534814361006472</v>
      </c>
      <c r="E35" s="3">
        <v>2.9651184000000001E-2</v>
      </c>
      <c r="F35" s="17">
        <v>1</v>
      </c>
      <c r="G35" s="20">
        <v>0.58139534883720934</v>
      </c>
    </row>
    <row r="36" spans="1:7" ht="12.95" customHeight="1" x14ac:dyDescent="0.2">
      <c r="A36" s="1" t="s">
        <v>93</v>
      </c>
      <c r="B36" s="1">
        <v>4.1100000000000003</v>
      </c>
      <c r="C36" s="1">
        <v>4.32</v>
      </c>
      <c r="D36" s="2">
        <f>2^C36</f>
        <v>19.97328878242579</v>
      </c>
      <c r="E36" s="3">
        <v>9.3839179999999998E-3</v>
      </c>
      <c r="F36" s="14" t="s">
        <v>1238</v>
      </c>
      <c r="G36" s="15" t="s">
        <v>1239</v>
      </c>
    </row>
    <row r="37" spans="1:7" ht="12.95" customHeight="1" x14ac:dyDescent="0.2">
      <c r="A37" s="1" t="s">
        <v>94</v>
      </c>
      <c r="B37" s="1">
        <v>7.42</v>
      </c>
      <c r="C37" s="1">
        <v>4.2699999999999996</v>
      </c>
      <c r="D37" s="2">
        <f>2^C37</f>
        <v>19.29292524305216</v>
      </c>
      <c r="E37" s="3">
        <v>1.6249560000000001E-3</v>
      </c>
      <c r="F37" s="14" t="s">
        <v>1238</v>
      </c>
      <c r="G37" s="15" t="s">
        <v>1239</v>
      </c>
    </row>
    <row r="38" spans="1:7" ht="12.95" customHeight="1" x14ac:dyDescent="0.2">
      <c r="A38" s="1" t="s">
        <v>95</v>
      </c>
      <c r="B38" s="1">
        <v>10.9</v>
      </c>
      <c r="C38" s="1">
        <v>4.26</v>
      </c>
      <c r="D38" s="2">
        <f>2^C38</f>
        <v>19.159659273902854</v>
      </c>
      <c r="E38" s="3">
        <v>2.07083E-4</v>
      </c>
      <c r="F38" s="14" t="s">
        <v>1238</v>
      </c>
      <c r="G38" s="15" t="s">
        <v>1239</v>
      </c>
    </row>
    <row r="39" spans="1:7" ht="12.95" customHeight="1" x14ac:dyDescent="0.2">
      <c r="A39" s="1" t="s">
        <v>97</v>
      </c>
      <c r="B39" s="1">
        <v>2.04</v>
      </c>
      <c r="C39" s="1">
        <v>4.22</v>
      </c>
      <c r="D39" s="2">
        <f>2^C39</f>
        <v>18.635737383495286</v>
      </c>
      <c r="E39" s="3">
        <v>4.2133332000000003E-2</v>
      </c>
      <c r="F39" s="14" t="s">
        <v>1238</v>
      </c>
      <c r="G39" s="15" t="s">
        <v>1239</v>
      </c>
    </row>
    <row r="40" spans="1:7" ht="12.95" customHeight="1" x14ac:dyDescent="0.2">
      <c r="A40" s="1" t="s">
        <v>96</v>
      </c>
      <c r="B40" s="1">
        <v>2.0499999999999998</v>
      </c>
      <c r="C40" s="1">
        <v>4.22</v>
      </c>
      <c r="D40" s="2">
        <f>2^C40</f>
        <v>18.635737383495286</v>
      </c>
      <c r="E40" s="3">
        <v>4.1806729000000001E-2</v>
      </c>
      <c r="F40" s="14" t="s">
        <v>1238</v>
      </c>
      <c r="G40" s="15" t="s">
        <v>1239</v>
      </c>
    </row>
    <row r="41" spans="1:7" ht="12.95" customHeight="1" x14ac:dyDescent="0.2">
      <c r="A41" s="1" t="s">
        <v>98</v>
      </c>
      <c r="B41" s="1">
        <v>2.0299999999999998</v>
      </c>
      <c r="C41" s="1">
        <v>4.17</v>
      </c>
      <c r="D41" s="2">
        <f>2^C41</f>
        <v>18.000935755020951</v>
      </c>
      <c r="E41" s="3">
        <v>4.4993272000000001E-2</v>
      </c>
      <c r="F41" s="14" t="s">
        <v>1238</v>
      </c>
      <c r="G41" s="15" t="s">
        <v>1239</v>
      </c>
    </row>
    <row r="42" spans="1:7" ht="12.95" customHeight="1" x14ac:dyDescent="0.2">
      <c r="A42" s="1" t="s">
        <v>99</v>
      </c>
      <c r="B42" s="1">
        <v>3.98</v>
      </c>
      <c r="C42" s="1">
        <v>4.1500000000000004</v>
      </c>
      <c r="D42" s="2">
        <f>2^C42</f>
        <v>17.753111553085528</v>
      </c>
      <c r="E42" s="3">
        <v>1.3424112E-2</v>
      </c>
      <c r="F42" s="14" t="s">
        <v>1238</v>
      </c>
      <c r="G42" s="15" t="s">
        <v>1239</v>
      </c>
    </row>
    <row r="43" spans="1:7" ht="12.95" customHeight="1" x14ac:dyDescent="0.2">
      <c r="A43" s="9" t="s">
        <v>28</v>
      </c>
      <c r="B43" s="1">
        <v>1.89</v>
      </c>
      <c r="C43" s="1">
        <v>4.1399999999999997</v>
      </c>
      <c r="D43" s="10">
        <f>2^C43</f>
        <v>17.630481854025764</v>
      </c>
      <c r="E43" s="3">
        <v>5.1721520999999999E-2</v>
      </c>
      <c r="F43" s="17">
        <v>1</v>
      </c>
      <c r="G43" s="20">
        <v>0.58139534883720934</v>
      </c>
    </row>
    <row r="44" spans="1:7" ht="12.95" customHeight="1" x14ac:dyDescent="0.2">
      <c r="A44" s="9" t="s">
        <v>26</v>
      </c>
      <c r="B44" s="1">
        <v>8.09</v>
      </c>
      <c r="C44" s="1">
        <v>4.1399999999999997</v>
      </c>
      <c r="D44" s="10">
        <f>2^C44</f>
        <v>17.630481854025764</v>
      </c>
      <c r="E44" s="3">
        <v>1.5576850000000001E-3</v>
      </c>
      <c r="F44" s="17">
        <v>5</v>
      </c>
      <c r="G44" s="20">
        <v>2.9069767441860463</v>
      </c>
    </row>
    <row r="45" spans="1:7" ht="12.95" customHeight="1" x14ac:dyDescent="0.2">
      <c r="A45" s="1" t="s">
        <v>101</v>
      </c>
      <c r="B45" s="1">
        <v>3.59</v>
      </c>
      <c r="C45" s="1">
        <v>4.0999999999999996</v>
      </c>
      <c r="D45" s="2">
        <f>2^C45</f>
        <v>17.148375400580683</v>
      </c>
      <c r="E45" s="3">
        <v>1.6858258000000001E-2</v>
      </c>
      <c r="F45" s="14" t="s">
        <v>1238</v>
      </c>
      <c r="G45" s="15" t="s">
        <v>1239</v>
      </c>
    </row>
    <row r="46" spans="1:7" ht="12.95" customHeight="1" x14ac:dyDescent="0.2">
      <c r="A46" s="1" t="s">
        <v>100</v>
      </c>
      <c r="B46" s="1">
        <v>3.57</v>
      </c>
      <c r="C46" s="1">
        <v>4.0999999999999996</v>
      </c>
      <c r="D46" s="2">
        <f>2^C46</f>
        <v>17.148375400580683</v>
      </c>
      <c r="E46" s="3">
        <v>1.6739444999999999E-2</v>
      </c>
      <c r="F46" s="14" t="s">
        <v>1238</v>
      </c>
      <c r="G46" s="15" t="s">
        <v>1239</v>
      </c>
    </row>
    <row r="47" spans="1:7" ht="12.95" customHeight="1" x14ac:dyDescent="0.2">
      <c r="A47" s="6" t="s">
        <v>102</v>
      </c>
      <c r="B47" s="1">
        <v>16.559999999999999</v>
      </c>
      <c r="C47" s="1">
        <v>4.08</v>
      </c>
      <c r="D47" s="2">
        <f>2^C47</f>
        <v>16.912288648982084</v>
      </c>
      <c r="E47" s="4">
        <v>1.24E-5</v>
      </c>
      <c r="F47" s="14" t="s">
        <v>1238</v>
      </c>
      <c r="G47" s="15" t="s">
        <v>1239</v>
      </c>
    </row>
    <row r="48" spans="1:7" ht="12.95" customHeight="1" x14ac:dyDescent="0.2">
      <c r="A48" s="6" t="s">
        <v>103</v>
      </c>
      <c r="B48" s="1">
        <v>3.44</v>
      </c>
      <c r="C48" s="1">
        <v>4</v>
      </c>
      <c r="D48" s="2">
        <f>2^C48</f>
        <v>16</v>
      </c>
      <c r="E48" s="3">
        <v>1.7637715000000002E-2</v>
      </c>
      <c r="F48" s="14" t="s">
        <v>1238</v>
      </c>
      <c r="G48" s="15" t="s">
        <v>1239</v>
      </c>
    </row>
    <row r="49" spans="1:7" ht="12.95" customHeight="1" x14ac:dyDescent="0.2">
      <c r="A49" s="6" t="s">
        <v>14</v>
      </c>
      <c r="B49" s="1">
        <v>3.68</v>
      </c>
      <c r="C49" s="1">
        <v>3.98</v>
      </c>
      <c r="D49" s="2">
        <f>2^C49</f>
        <v>15.779723271893744</v>
      </c>
      <c r="E49" s="3">
        <v>1.6211946000000001E-2</v>
      </c>
      <c r="F49" s="14" t="s">
        <v>1238</v>
      </c>
      <c r="G49" s="15" t="s">
        <v>1239</v>
      </c>
    </row>
    <row r="50" spans="1:7" ht="12.95" customHeight="1" x14ac:dyDescent="0.2">
      <c r="A50" s="6" t="s">
        <v>104</v>
      </c>
      <c r="B50" s="1">
        <v>1.77</v>
      </c>
      <c r="C50" s="1">
        <v>3.97</v>
      </c>
      <c r="D50" s="2">
        <f>2^C50</f>
        <v>15.670724761390829</v>
      </c>
      <c r="E50" s="3">
        <v>6.8671236999999996E-2</v>
      </c>
      <c r="F50" s="14" t="s">
        <v>1238</v>
      </c>
      <c r="G50" s="15" t="s">
        <v>1239</v>
      </c>
    </row>
    <row r="51" spans="1:7" ht="12.95" customHeight="1" x14ac:dyDescent="0.2">
      <c r="A51" s="6" t="s">
        <v>106</v>
      </c>
      <c r="B51" s="1">
        <v>1.62</v>
      </c>
      <c r="C51" s="1">
        <v>3.94</v>
      </c>
      <c r="D51" s="2">
        <f>2^C51</f>
        <v>15.348225909204231</v>
      </c>
      <c r="E51" s="3">
        <v>7.8784831999999999E-2</v>
      </c>
      <c r="F51" s="14" t="s">
        <v>1238</v>
      </c>
      <c r="G51" s="15" t="s">
        <v>1239</v>
      </c>
    </row>
    <row r="52" spans="1:7" ht="12.95" customHeight="1" x14ac:dyDescent="0.2">
      <c r="A52" s="6" t="s">
        <v>105</v>
      </c>
      <c r="B52" s="1">
        <v>3.29</v>
      </c>
      <c r="C52" s="1">
        <v>3.94</v>
      </c>
      <c r="D52" s="2">
        <f>2^C52</f>
        <v>15.348225909204231</v>
      </c>
      <c r="E52" s="3">
        <v>2.0988499000000001E-2</v>
      </c>
      <c r="F52" s="14" t="s">
        <v>1238</v>
      </c>
      <c r="G52" s="15" t="s">
        <v>1239</v>
      </c>
    </row>
    <row r="53" spans="1:7" ht="12.95" customHeight="1" x14ac:dyDescent="0.2">
      <c r="A53" s="9" t="s">
        <v>30</v>
      </c>
      <c r="B53" s="1">
        <v>1.61</v>
      </c>
      <c r="C53" s="1">
        <v>3.93</v>
      </c>
      <c r="D53" s="10">
        <f>2^C53</f>
        <v>15.242207968702996</v>
      </c>
      <c r="E53" s="3">
        <v>8.0200273000000002E-2</v>
      </c>
      <c r="F53" s="17">
        <v>2</v>
      </c>
      <c r="G53" s="20">
        <v>1.1627906976744187</v>
      </c>
    </row>
    <row r="54" spans="1:7" ht="12.95" customHeight="1" x14ac:dyDescent="0.2">
      <c r="A54" s="6" t="s">
        <v>107</v>
      </c>
      <c r="B54" s="1">
        <v>1.75</v>
      </c>
      <c r="C54" s="1">
        <v>3.92</v>
      </c>
      <c r="D54" s="2">
        <f>2^C54</f>
        <v>15.136922347609534</v>
      </c>
      <c r="E54" s="3">
        <v>7.3104517999999993E-2</v>
      </c>
      <c r="F54" s="14" t="s">
        <v>1238</v>
      </c>
      <c r="G54" s="15" t="s">
        <v>1239</v>
      </c>
    </row>
    <row r="55" spans="1:7" ht="12.95" customHeight="1" x14ac:dyDescent="0.2">
      <c r="A55" s="6" t="s">
        <v>109</v>
      </c>
      <c r="B55" s="1">
        <v>3.17</v>
      </c>
      <c r="C55" s="1">
        <v>3.88</v>
      </c>
      <c r="D55" s="2">
        <f>2^C55</f>
        <v>14.723002409997999</v>
      </c>
      <c r="E55" s="3">
        <v>2.8458677000000002E-2</v>
      </c>
      <c r="F55" s="14" t="s">
        <v>1238</v>
      </c>
      <c r="G55" s="15" t="s">
        <v>1239</v>
      </c>
    </row>
    <row r="56" spans="1:7" ht="12.95" customHeight="1" x14ac:dyDescent="0.2">
      <c r="A56" s="6" t="s">
        <v>108</v>
      </c>
      <c r="B56" s="1">
        <v>5.96</v>
      </c>
      <c r="C56" s="1">
        <v>3.88</v>
      </c>
      <c r="D56" s="2">
        <f>2^C56</f>
        <v>14.723002409997999</v>
      </c>
      <c r="E56" s="3">
        <v>5.5707869999999998E-3</v>
      </c>
      <c r="F56" s="14" t="s">
        <v>1238</v>
      </c>
      <c r="G56" s="15" t="s">
        <v>1239</v>
      </c>
    </row>
    <row r="57" spans="1:7" ht="12.95" customHeight="1" x14ac:dyDescent="0.2">
      <c r="A57" s="6" t="s">
        <v>110</v>
      </c>
      <c r="B57" s="1">
        <v>1.64</v>
      </c>
      <c r="C57" s="1">
        <v>3.88</v>
      </c>
      <c r="D57" s="2">
        <f>2^C57</f>
        <v>14.723002409997999</v>
      </c>
      <c r="E57" s="3">
        <v>8.3265142E-2</v>
      </c>
      <c r="F57" s="14" t="s">
        <v>1238</v>
      </c>
      <c r="G57" s="15" t="s">
        <v>1239</v>
      </c>
    </row>
    <row r="58" spans="1:7" ht="12.95" customHeight="1" x14ac:dyDescent="0.2">
      <c r="A58" s="9" t="s">
        <v>32</v>
      </c>
      <c r="B58" s="1">
        <v>1.77</v>
      </c>
      <c r="C58" s="1">
        <v>3.87</v>
      </c>
      <c r="D58" s="10">
        <f>2^C58</f>
        <v>14.621303203670408</v>
      </c>
      <c r="E58" s="3">
        <v>7.6642020000000005E-2</v>
      </c>
      <c r="F58" s="17">
        <v>18</v>
      </c>
      <c r="G58" s="20">
        <v>10.465116279069768</v>
      </c>
    </row>
    <row r="59" spans="1:7" ht="12.95" customHeight="1" x14ac:dyDescent="0.2">
      <c r="A59" s="9" t="s">
        <v>34</v>
      </c>
      <c r="B59" s="1">
        <v>1.64</v>
      </c>
      <c r="C59" s="1">
        <v>3.86</v>
      </c>
      <c r="D59" s="10">
        <f>2^C59</f>
        <v>14.52030648507457</v>
      </c>
      <c r="E59" s="3">
        <v>8.4448243000000006E-2</v>
      </c>
      <c r="F59" s="17">
        <v>32</v>
      </c>
      <c r="G59" s="20">
        <v>18.604651162790699</v>
      </c>
    </row>
    <row r="60" spans="1:7" ht="12.95" customHeight="1" x14ac:dyDescent="0.2">
      <c r="A60" s="6" t="s">
        <v>112</v>
      </c>
      <c r="B60" s="1">
        <v>1.64</v>
      </c>
      <c r="C60" s="1">
        <v>3.86</v>
      </c>
      <c r="D60" s="2">
        <f>2^C60</f>
        <v>14.52030648507457</v>
      </c>
      <c r="E60" s="3">
        <v>8.5143595000000002E-2</v>
      </c>
      <c r="F60" s="14" t="s">
        <v>1238</v>
      </c>
      <c r="G60" s="15" t="s">
        <v>1239</v>
      </c>
    </row>
    <row r="61" spans="1:7" ht="12.95" customHeight="1" x14ac:dyDescent="0.2">
      <c r="A61" s="6" t="s">
        <v>114</v>
      </c>
      <c r="B61" s="1">
        <v>1.63</v>
      </c>
      <c r="C61" s="1">
        <v>3.86</v>
      </c>
      <c r="D61" s="2">
        <f>2^C61</f>
        <v>14.52030648507457</v>
      </c>
      <c r="E61" s="3">
        <v>8.5790108000000004E-2</v>
      </c>
      <c r="F61" s="14" t="s">
        <v>1238</v>
      </c>
      <c r="G61" s="15" t="s">
        <v>1239</v>
      </c>
    </row>
    <row r="62" spans="1:7" ht="12.95" customHeight="1" x14ac:dyDescent="0.2">
      <c r="A62" s="6" t="s">
        <v>111</v>
      </c>
      <c r="B62" s="1">
        <v>3.03</v>
      </c>
      <c r="C62" s="1">
        <v>3.86</v>
      </c>
      <c r="D62" s="2">
        <f>2^C62</f>
        <v>14.52030648507457</v>
      </c>
      <c r="E62" s="3">
        <v>3.0543805E-2</v>
      </c>
      <c r="F62" s="14" t="s">
        <v>1238</v>
      </c>
      <c r="G62" s="15" t="s">
        <v>1239</v>
      </c>
    </row>
    <row r="63" spans="1:7" ht="12.95" customHeight="1" x14ac:dyDescent="0.2">
      <c r="A63" s="6" t="s">
        <v>113</v>
      </c>
      <c r="B63" s="1">
        <v>1.64</v>
      </c>
      <c r="C63" s="1">
        <v>3.86</v>
      </c>
      <c r="D63" s="2">
        <f>2^C63</f>
        <v>14.52030648507457</v>
      </c>
      <c r="E63" s="3">
        <v>8.5143595000000002E-2</v>
      </c>
      <c r="F63" s="14" t="s">
        <v>1238</v>
      </c>
      <c r="G63" s="15" t="s">
        <v>1239</v>
      </c>
    </row>
    <row r="64" spans="1:7" ht="12.95" customHeight="1" x14ac:dyDescent="0.2">
      <c r="A64" s="6" t="s">
        <v>115</v>
      </c>
      <c r="B64" s="1">
        <v>1.47</v>
      </c>
      <c r="C64" s="1">
        <v>3.79</v>
      </c>
      <c r="D64" s="2">
        <f>2^C64</f>
        <v>13.832595700925845</v>
      </c>
      <c r="E64" s="1">
        <v>0.101757417</v>
      </c>
      <c r="F64" s="14" t="s">
        <v>1238</v>
      </c>
      <c r="G64" s="15" t="s">
        <v>1239</v>
      </c>
    </row>
    <row r="65" spans="1:7" ht="12.95" customHeight="1" x14ac:dyDescent="0.2">
      <c r="A65" s="6" t="s">
        <v>116</v>
      </c>
      <c r="B65" s="1">
        <v>4.3</v>
      </c>
      <c r="C65" s="1">
        <v>3.77</v>
      </c>
      <c r="D65" s="2">
        <f>2^C65</f>
        <v>13.642158268287307</v>
      </c>
      <c r="E65" s="3">
        <v>1.5846008000000002E-2</v>
      </c>
      <c r="F65" s="14" t="s">
        <v>1238</v>
      </c>
      <c r="G65" s="15" t="s">
        <v>1239</v>
      </c>
    </row>
    <row r="66" spans="1:7" ht="12.95" customHeight="1" x14ac:dyDescent="0.2">
      <c r="A66" s="6" t="s">
        <v>117</v>
      </c>
      <c r="B66" s="1">
        <v>3.84</v>
      </c>
      <c r="C66" s="1">
        <v>3.77</v>
      </c>
      <c r="D66" s="2">
        <f>2^C66</f>
        <v>13.642158268287307</v>
      </c>
      <c r="E66" s="3">
        <v>2.4662565000000001E-2</v>
      </c>
      <c r="F66" s="14" t="s">
        <v>1238</v>
      </c>
      <c r="G66" s="15" t="s">
        <v>1239</v>
      </c>
    </row>
    <row r="67" spans="1:7" ht="12.95" customHeight="1" x14ac:dyDescent="0.2">
      <c r="A67" s="6" t="s">
        <v>118</v>
      </c>
      <c r="B67" s="1">
        <v>1.5</v>
      </c>
      <c r="C67" s="1">
        <v>3.76</v>
      </c>
      <c r="D67" s="2">
        <f>2^C67</f>
        <v>13.547924997800431</v>
      </c>
      <c r="E67" s="1">
        <v>0.10266252200000001</v>
      </c>
      <c r="F67" s="14" t="s">
        <v>1238</v>
      </c>
      <c r="G67" s="15" t="s">
        <v>1239</v>
      </c>
    </row>
    <row r="68" spans="1:7" ht="12.95" customHeight="1" x14ac:dyDescent="0.2">
      <c r="A68" s="6" t="s">
        <v>119</v>
      </c>
      <c r="B68" s="1">
        <v>1.48</v>
      </c>
      <c r="C68" s="1">
        <v>3.75</v>
      </c>
      <c r="D68" s="2">
        <f>2^C68</f>
        <v>13.454342644059432</v>
      </c>
      <c r="E68" s="1">
        <v>0.106083266</v>
      </c>
      <c r="F68" s="14" t="s">
        <v>1238</v>
      </c>
      <c r="G68" s="15" t="s">
        <v>1239</v>
      </c>
    </row>
    <row r="69" spans="1:7" ht="12.95" customHeight="1" x14ac:dyDescent="0.2">
      <c r="A69" s="6" t="s">
        <v>120</v>
      </c>
      <c r="B69" s="1">
        <v>11.37</v>
      </c>
      <c r="C69" s="1">
        <v>3.74</v>
      </c>
      <c r="D69" s="2">
        <f>2^C69</f>
        <v>13.361406710853911</v>
      </c>
      <c r="E69" s="3">
        <v>2.7848599999999999E-4</v>
      </c>
      <c r="F69" s="14" t="s">
        <v>1238</v>
      </c>
      <c r="G69" s="15" t="s">
        <v>1239</v>
      </c>
    </row>
    <row r="70" spans="1:7" ht="12.95" customHeight="1" x14ac:dyDescent="0.2">
      <c r="A70" s="6" t="s">
        <v>121</v>
      </c>
      <c r="B70" s="1">
        <v>3.33</v>
      </c>
      <c r="C70" s="1">
        <v>3.73</v>
      </c>
      <c r="D70" s="2">
        <f>2^C70</f>
        <v>13.269112733031065</v>
      </c>
      <c r="E70" s="3">
        <v>2.9502459000000002E-2</v>
      </c>
      <c r="F70" s="14" t="s">
        <v>1238</v>
      </c>
      <c r="G70" s="15" t="s">
        <v>1239</v>
      </c>
    </row>
    <row r="71" spans="1:7" ht="12.95" customHeight="1" x14ac:dyDescent="0.2">
      <c r="A71" s="11" t="s">
        <v>36</v>
      </c>
      <c r="B71" s="1">
        <v>1.58</v>
      </c>
      <c r="C71" s="1">
        <v>3.68</v>
      </c>
      <c r="D71" s="2">
        <f>2^C71</f>
        <v>12.817118041433956</v>
      </c>
      <c r="E71" s="1">
        <v>0.106289065</v>
      </c>
      <c r="F71" s="18">
        <v>13</v>
      </c>
      <c r="G71" s="19">
        <v>7.5581395348837201</v>
      </c>
    </row>
    <row r="72" spans="1:7" ht="12.95" customHeight="1" x14ac:dyDescent="0.2">
      <c r="A72" s="6" t="s">
        <v>122</v>
      </c>
      <c r="B72" s="1">
        <v>1.34</v>
      </c>
      <c r="C72" s="1">
        <v>3.68</v>
      </c>
      <c r="D72" s="2">
        <f>2^C72</f>
        <v>12.817118041433956</v>
      </c>
      <c r="E72" s="1">
        <v>0.12411575399999999</v>
      </c>
      <c r="F72" s="14" t="s">
        <v>1238</v>
      </c>
      <c r="G72" s="15" t="s">
        <v>1239</v>
      </c>
    </row>
    <row r="73" spans="1:7" ht="12.95" customHeight="1" x14ac:dyDescent="0.2">
      <c r="A73" s="9" t="s">
        <v>38</v>
      </c>
      <c r="B73" s="1">
        <v>3.46</v>
      </c>
      <c r="C73" s="1">
        <v>3.67</v>
      </c>
      <c r="D73" s="10">
        <f>2^C73</f>
        <v>12.728583740078699</v>
      </c>
      <c r="E73" s="3">
        <v>3.1901816E-2</v>
      </c>
      <c r="F73" s="17">
        <v>4</v>
      </c>
      <c r="G73" s="20">
        <v>2.3255813953488373</v>
      </c>
    </row>
    <row r="74" spans="1:7" ht="12.95" customHeight="1" x14ac:dyDescent="0.2">
      <c r="A74" s="6" t="s">
        <v>123</v>
      </c>
      <c r="B74" s="1">
        <v>4.96</v>
      </c>
      <c r="C74" s="1">
        <v>3.66</v>
      </c>
      <c r="D74" s="2">
        <f>2^C74</f>
        <v>12.640660989814036</v>
      </c>
      <c r="E74" s="3">
        <v>1.3096983E-2</v>
      </c>
      <c r="F74" s="14" t="s">
        <v>1238</v>
      </c>
      <c r="G74" s="15" t="s">
        <v>1239</v>
      </c>
    </row>
    <row r="75" spans="1:7" ht="12.95" customHeight="1" x14ac:dyDescent="0.2">
      <c r="A75" s="11" t="s">
        <v>40</v>
      </c>
      <c r="B75" s="1">
        <v>1.34</v>
      </c>
      <c r="C75" s="1">
        <v>3.64</v>
      </c>
      <c r="D75" s="2">
        <f>2^C75</f>
        <v>12.466633274567998</v>
      </c>
      <c r="E75" s="1">
        <v>0.12996453799999999</v>
      </c>
      <c r="F75" s="18">
        <v>19</v>
      </c>
      <c r="G75" s="19">
        <v>11.046511627906977</v>
      </c>
    </row>
    <row r="76" spans="1:7" ht="12.95" customHeight="1" x14ac:dyDescent="0.2">
      <c r="A76" s="11" t="s">
        <v>42</v>
      </c>
      <c r="B76" s="1">
        <v>1.51</v>
      </c>
      <c r="C76" s="1">
        <v>3.62</v>
      </c>
      <c r="D76" s="2">
        <f>2^C76</f>
        <v>12.295001450304099</v>
      </c>
      <c r="E76" s="1">
        <v>0.117117479</v>
      </c>
      <c r="F76" s="18">
        <v>1</v>
      </c>
      <c r="G76" s="19">
        <v>0.58139534883720934</v>
      </c>
    </row>
    <row r="77" spans="1:7" ht="12.95" customHeight="1" x14ac:dyDescent="0.2">
      <c r="A77" s="6" t="s">
        <v>124</v>
      </c>
      <c r="B77" s="1">
        <v>1.51</v>
      </c>
      <c r="C77" s="1">
        <v>3.62</v>
      </c>
      <c r="D77" s="2">
        <f>2^C77</f>
        <v>12.295001450304099</v>
      </c>
      <c r="E77" s="1">
        <v>0.117117479</v>
      </c>
      <c r="F77" s="14" t="s">
        <v>1238</v>
      </c>
      <c r="G77" s="15" t="s">
        <v>1239</v>
      </c>
    </row>
    <row r="78" spans="1:7" ht="12.95" customHeight="1" x14ac:dyDescent="0.2">
      <c r="A78" s="6" t="s">
        <v>125</v>
      </c>
      <c r="B78" s="1">
        <v>1.36</v>
      </c>
      <c r="C78" s="1">
        <v>3.62</v>
      </c>
      <c r="D78" s="2">
        <f>2^C78</f>
        <v>12.295001450304099</v>
      </c>
      <c r="E78" s="1">
        <v>0.130056801</v>
      </c>
      <c r="F78" s="14" t="s">
        <v>1238</v>
      </c>
      <c r="G78" s="15" t="s">
        <v>1239</v>
      </c>
    </row>
    <row r="79" spans="1:7" ht="12.95" customHeight="1" x14ac:dyDescent="0.2">
      <c r="A79" s="6" t="s">
        <v>126</v>
      </c>
      <c r="B79" s="1">
        <v>1.36</v>
      </c>
      <c r="C79" s="1">
        <v>3.62</v>
      </c>
      <c r="D79" s="2">
        <f>2^C79</f>
        <v>12.295001450304099</v>
      </c>
      <c r="E79" s="1">
        <v>0.130056801</v>
      </c>
      <c r="F79" s="14" t="s">
        <v>1238</v>
      </c>
      <c r="G79" s="15" t="s">
        <v>1239</v>
      </c>
    </row>
    <row r="80" spans="1:7" ht="12.95" customHeight="1" x14ac:dyDescent="0.2">
      <c r="A80" s="6" t="s">
        <v>127</v>
      </c>
      <c r="B80" s="1">
        <v>1.33</v>
      </c>
      <c r="C80" s="1">
        <v>3.61</v>
      </c>
      <c r="D80" s="2">
        <f>2^C80</f>
        <v>12.210073671684469</v>
      </c>
      <c r="E80" s="1">
        <v>0.13398278599999999</v>
      </c>
      <c r="F80" s="14" t="s">
        <v>1238</v>
      </c>
      <c r="G80" s="15" t="s">
        <v>1239</v>
      </c>
    </row>
    <row r="81" spans="1:7" ht="12.95" customHeight="1" x14ac:dyDescent="0.2">
      <c r="A81" s="6" t="s">
        <v>128</v>
      </c>
      <c r="B81" s="1">
        <v>1.33</v>
      </c>
      <c r="C81" s="1">
        <v>3.61</v>
      </c>
      <c r="D81" s="2">
        <f>2^C81</f>
        <v>12.210073671684469</v>
      </c>
      <c r="E81" s="1">
        <v>0.13398278599999999</v>
      </c>
      <c r="F81" s="14" t="s">
        <v>1238</v>
      </c>
      <c r="G81" s="15" t="s">
        <v>1239</v>
      </c>
    </row>
    <row r="82" spans="1:7" ht="12.95" customHeight="1" x14ac:dyDescent="0.2">
      <c r="A82" s="6" t="s">
        <v>129</v>
      </c>
      <c r="B82" s="1">
        <v>1.33</v>
      </c>
      <c r="C82" s="1">
        <v>3.61</v>
      </c>
      <c r="D82" s="2">
        <f>2^C82</f>
        <v>12.210073671684469</v>
      </c>
      <c r="E82" s="1">
        <v>0.13398278599999999</v>
      </c>
      <c r="F82" s="14" t="s">
        <v>1238</v>
      </c>
      <c r="G82" s="15" t="s">
        <v>1239</v>
      </c>
    </row>
    <row r="83" spans="1:7" ht="12.95" customHeight="1" x14ac:dyDescent="0.2">
      <c r="A83" s="9" t="s">
        <v>44</v>
      </c>
      <c r="B83" s="1">
        <v>2.61</v>
      </c>
      <c r="C83" s="1">
        <v>3.6</v>
      </c>
      <c r="D83" s="10">
        <f>2^C83</f>
        <v>12.125732532083184</v>
      </c>
      <c r="E83" s="3">
        <v>5.3699384000000003E-2</v>
      </c>
      <c r="F83" s="17">
        <v>4</v>
      </c>
      <c r="G83" s="20">
        <v>2.3255813953488373</v>
      </c>
    </row>
    <row r="84" spans="1:7" ht="12.95" customHeight="1" x14ac:dyDescent="0.2">
      <c r="A84" s="9" t="s">
        <v>22</v>
      </c>
      <c r="B84" s="1">
        <v>9.74</v>
      </c>
      <c r="C84" s="1">
        <v>3.57</v>
      </c>
      <c r="D84" s="10">
        <f>2^C84</f>
        <v>11.876188565032393</v>
      </c>
      <c r="E84" s="3">
        <v>6.8581200000000005E-4</v>
      </c>
      <c r="F84" s="17">
        <v>47</v>
      </c>
      <c r="G84" s="20">
        <v>27.325581395348834</v>
      </c>
    </row>
    <row r="85" spans="1:7" ht="12.95" customHeight="1" x14ac:dyDescent="0.2">
      <c r="A85" s="6" t="s">
        <v>130</v>
      </c>
      <c r="B85" s="1">
        <v>1.22</v>
      </c>
      <c r="C85" s="1">
        <v>3.55</v>
      </c>
      <c r="D85" s="2">
        <f>2^C85</f>
        <v>11.712685567565002</v>
      </c>
      <c r="E85" s="1">
        <v>0.15381352500000001</v>
      </c>
      <c r="F85" s="14" t="s">
        <v>1238</v>
      </c>
      <c r="G85" s="15" t="s">
        <v>1239</v>
      </c>
    </row>
    <row r="86" spans="1:7" ht="12.95" customHeight="1" x14ac:dyDescent="0.2">
      <c r="A86" s="9" t="s">
        <v>47</v>
      </c>
      <c r="B86" s="1">
        <v>6.19</v>
      </c>
      <c r="C86" s="1">
        <v>3.52</v>
      </c>
      <c r="D86" s="10">
        <f>2^C86</f>
        <v>11.471641984126618</v>
      </c>
      <c r="E86" s="3">
        <v>6.2837830000000003E-3</v>
      </c>
      <c r="F86" s="17">
        <v>17</v>
      </c>
      <c r="G86" s="20">
        <v>9.8837209302325579</v>
      </c>
    </row>
    <row r="87" spans="1:7" ht="12.95" customHeight="1" x14ac:dyDescent="0.2">
      <c r="A87" s="6" t="s">
        <v>132</v>
      </c>
      <c r="B87" s="1">
        <v>1.22</v>
      </c>
      <c r="C87" s="1">
        <v>3.51</v>
      </c>
      <c r="D87" s="2">
        <f>2^C87</f>
        <v>11.39240156477657</v>
      </c>
      <c r="E87" s="1">
        <v>0.15875241800000001</v>
      </c>
      <c r="F87" s="14" t="s">
        <v>1238</v>
      </c>
      <c r="G87" s="15" t="s">
        <v>1239</v>
      </c>
    </row>
    <row r="88" spans="1:7" ht="12.95" customHeight="1" x14ac:dyDescent="0.2">
      <c r="A88" s="6" t="s">
        <v>131</v>
      </c>
      <c r="B88" s="1">
        <v>1.23</v>
      </c>
      <c r="C88" s="1">
        <v>3.51</v>
      </c>
      <c r="D88" s="2">
        <f>2^C88</f>
        <v>11.39240156477657</v>
      </c>
      <c r="E88" s="1">
        <v>0.15747697099999999</v>
      </c>
      <c r="F88" s="14" t="s">
        <v>1238</v>
      </c>
      <c r="G88" s="15" t="s">
        <v>1239</v>
      </c>
    </row>
    <row r="89" spans="1:7" ht="12.95" customHeight="1" x14ac:dyDescent="0.2">
      <c r="A89" s="6" t="s">
        <v>133</v>
      </c>
      <c r="B89" s="1">
        <v>1.21</v>
      </c>
      <c r="C89" s="1">
        <v>3.5</v>
      </c>
      <c r="D89" s="2">
        <f>2^C89</f>
        <v>11.313708498984759</v>
      </c>
      <c r="E89" s="1">
        <v>0.160734763</v>
      </c>
      <c r="F89" s="14" t="s">
        <v>1238</v>
      </c>
      <c r="G89" s="15" t="s">
        <v>1239</v>
      </c>
    </row>
    <row r="90" spans="1:7" ht="12.95" customHeight="1" x14ac:dyDescent="0.2">
      <c r="A90" s="6" t="s">
        <v>134</v>
      </c>
      <c r="B90" s="1">
        <v>1.2</v>
      </c>
      <c r="C90" s="1">
        <v>3.42</v>
      </c>
      <c r="D90" s="2">
        <f>2^C90</f>
        <v>10.703420438288896</v>
      </c>
      <c r="E90" s="1">
        <v>0.17262051</v>
      </c>
      <c r="F90" s="14" t="s">
        <v>1238</v>
      </c>
      <c r="G90" s="15" t="s">
        <v>1239</v>
      </c>
    </row>
    <row r="91" spans="1:7" ht="12.95" customHeight="1" x14ac:dyDescent="0.2">
      <c r="A91" s="6" t="s">
        <v>135</v>
      </c>
      <c r="B91" s="1">
        <v>1.0900000000000001</v>
      </c>
      <c r="C91" s="1">
        <v>3.36</v>
      </c>
      <c r="D91" s="2">
        <f>2^C91</f>
        <v>10.267407180503231</v>
      </c>
      <c r="E91" s="1">
        <v>0.19539725399999999</v>
      </c>
      <c r="F91" s="14" t="s">
        <v>1238</v>
      </c>
      <c r="G91" s="15" t="s">
        <v>1239</v>
      </c>
    </row>
    <row r="92" spans="1:7" ht="12.95" customHeight="1" x14ac:dyDescent="0.2">
      <c r="A92" s="6" t="s">
        <v>136</v>
      </c>
      <c r="B92" s="1">
        <v>1.08</v>
      </c>
      <c r="C92" s="1">
        <v>3.36</v>
      </c>
      <c r="D92" s="2">
        <f>2^C92</f>
        <v>10.267407180503231</v>
      </c>
      <c r="E92" s="1">
        <v>0.19695706199999999</v>
      </c>
      <c r="F92" s="14" t="s">
        <v>1238</v>
      </c>
      <c r="G92" s="15" t="s">
        <v>1239</v>
      </c>
    </row>
    <row r="93" spans="1:7" ht="12.95" customHeight="1" x14ac:dyDescent="0.2">
      <c r="A93" s="6" t="s">
        <v>137</v>
      </c>
      <c r="B93" s="1">
        <v>1.08</v>
      </c>
      <c r="C93" s="1">
        <v>3.35</v>
      </c>
      <c r="D93" s="2">
        <f>2^C93</f>
        <v>10.196485018554096</v>
      </c>
      <c r="E93" s="1">
        <v>0.198177139</v>
      </c>
      <c r="F93" s="14" t="s">
        <v>1238</v>
      </c>
      <c r="G93" s="15" t="s">
        <v>1239</v>
      </c>
    </row>
    <row r="94" spans="1:7" ht="12.95" customHeight="1" x14ac:dyDescent="0.2">
      <c r="A94" s="6" t="s">
        <v>138</v>
      </c>
      <c r="B94" s="1">
        <v>1.0900000000000001</v>
      </c>
      <c r="C94" s="1">
        <v>3.31</v>
      </c>
      <c r="D94" s="2">
        <f>2^C94</f>
        <v>9.9176615995118933</v>
      </c>
      <c r="E94" s="1">
        <v>0.20335520200000001</v>
      </c>
      <c r="F94" s="14" t="s">
        <v>1238</v>
      </c>
      <c r="G94" s="15" t="s">
        <v>1239</v>
      </c>
    </row>
    <row r="95" spans="1:7" ht="12.95" customHeight="1" x14ac:dyDescent="0.2">
      <c r="A95" s="9" t="s">
        <v>48</v>
      </c>
      <c r="B95" s="1">
        <v>2.1</v>
      </c>
      <c r="C95" s="1">
        <v>3.3</v>
      </c>
      <c r="D95" s="10">
        <f>2^C95</f>
        <v>9.8491553067593287</v>
      </c>
      <c r="E95" s="3">
        <v>9.5966405000000005E-2</v>
      </c>
      <c r="F95" s="17">
        <v>2</v>
      </c>
      <c r="G95" s="20">
        <v>1.1627906976744187</v>
      </c>
    </row>
    <row r="96" spans="1:7" ht="12.95" customHeight="1" x14ac:dyDescent="0.2">
      <c r="A96" s="6" t="s">
        <v>139</v>
      </c>
      <c r="B96" s="1">
        <v>2.76</v>
      </c>
      <c r="C96" s="1">
        <v>3.2</v>
      </c>
      <c r="D96" s="2">
        <f>2^C96</f>
        <v>9.189586839976279</v>
      </c>
      <c r="E96" s="3">
        <v>7.3310503999999999E-2</v>
      </c>
      <c r="F96" s="14" t="s">
        <v>1238</v>
      </c>
      <c r="G96" s="15" t="s">
        <v>1239</v>
      </c>
    </row>
    <row r="97" spans="1:7" ht="12.95" customHeight="1" x14ac:dyDescent="0.2">
      <c r="A97" s="6" t="s">
        <v>140</v>
      </c>
      <c r="B97" s="1">
        <v>1.96</v>
      </c>
      <c r="C97" s="1">
        <v>3.19</v>
      </c>
      <c r="D97" s="2">
        <f>2^C97</f>
        <v>9.126109726947389</v>
      </c>
      <c r="E97" s="1">
        <v>0.111751028</v>
      </c>
      <c r="F97" s="14" t="s">
        <v>1238</v>
      </c>
      <c r="G97" s="15" t="s">
        <v>1239</v>
      </c>
    </row>
    <row r="98" spans="1:7" ht="12.95" customHeight="1" x14ac:dyDescent="0.2">
      <c r="A98" s="6" t="s">
        <v>141</v>
      </c>
      <c r="B98" s="1">
        <v>5.15</v>
      </c>
      <c r="C98" s="1">
        <v>3.18</v>
      </c>
      <c r="D98" s="2">
        <f>2^C98</f>
        <v>9.06307108236639</v>
      </c>
      <c r="E98" s="3">
        <v>1.8929917000000001E-2</v>
      </c>
      <c r="F98" s="14" t="s">
        <v>1238</v>
      </c>
      <c r="G98" s="15" t="s">
        <v>1239</v>
      </c>
    </row>
    <row r="99" spans="1:7" ht="12.95" customHeight="1" x14ac:dyDescent="0.2">
      <c r="A99" s="6" t="s">
        <v>142</v>
      </c>
      <c r="B99" s="1">
        <v>0.95</v>
      </c>
      <c r="C99" s="1">
        <v>3.17</v>
      </c>
      <c r="D99" s="2">
        <f>2^C99</f>
        <v>9.0004678775104736</v>
      </c>
      <c r="E99" s="1">
        <v>0.24666882100000001</v>
      </c>
      <c r="F99" s="14" t="s">
        <v>1238</v>
      </c>
      <c r="G99" s="15" t="s">
        <v>1239</v>
      </c>
    </row>
    <row r="100" spans="1:7" ht="12.95" customHeight="1" x14ac:dyDescent="0.2">
      <c r="A100" s="6" t="s">
        <v>143</v>
      </c>
      <c r="B100" s="1">
        <v>0.95</v>
      </c>
      <c r="C100" s="1">
        <v>3.17</v>
      </c>
      <c r="D100" s="2">
        <f>2^C100</f>
        <v>9.0004678775104736</v>
      </c>
      <c r="E100" s="1">
        <v>0.24666882100000001</v>
      </c>
      <c r="F100" s="14" t="s">
        <v>1238</v>
      </c>
      <c r="G100" s="15" t="s">
        <v>1239</v>
      </c>
    </row>
    <row r="101" spans="1:7" ht="12.95" customHeight="1" x14ac:dyDescent="0.2">
      <c r="A101" s="6" t="s">
        <v>144</v>
      </c>
      <c r="B101" s="1">
        <v>0.95</v>
      </c>
      <c r="C101" s="1">
        <v>3.17</v>
      </c>
      <c r="D101" s="2">
        <f>2^C101</f>
        <v>9.0004678775104736</v>
      </c>
      <c r="E101" s="1">
        <v>0.24666882100000001</v>
      </c>
      <c r="F101" s="14" t="s">
        <v>1238</v>
      </c>
      <c r="G101" s="15" t="s">
        <v>1239</v>
      </c>
    </row>
    <row r="102" spans="1:7" ht="12.95" customHeight="1" x14ac:dyDescent="0.2">
      <c r="A102" s="6" t="s">
        <v>145</v>
      </c>
      <c r="B102" s="1">
        <v>3.9</v>
      </c>
      <c r="C102" s="1">
        <v>3.16</v>
      </c>
      <c r="D102" s="2">
        <f>2^C102</f>
        <v>8.9382971045777602</v>
      </c>
      <c r="E102" s="3">
        <v>4.2220420000000002E-2</v>
      </c>
      <c r="F102" s="14" t="s">
        <v>1238</v>
      </c>
      <c r="G102" s="15" t="s">
        <v>1239</v>
      </c>
    </row>
    <row r="103" spans="1:7" ht="12.95" customHeight="1" x14ac:dyDescent="0.2">
      <c r="A103" s="6" t="s">
        <v>146</v>
      </c>
      <c r="B103" s="1">
        <v>0.95</v>
      </c>
      <c r="C103" s="1">
        <v>3.16</v>
      </c>
      <c r="D103" s="2">
        <f>2^C103</f>
        <v>8.9382971045777602</v>
      </c>
      <c r="E103" s="1">
        <v>0.24807660000000001</v>
      </c>
      <c r="F103" s="14" t="s">
        <v>1238</v>
      </c>
      <c r="G103" s="15" t="s">
        <v>1239</v>
      </c>
    </row>
    <row r="104" spans="1:7" ht="12.95" customHeight="1" x14ac:dyDescent="0.2">
      <c r="A104" s="6" t="s">
        <v>147</v>
      </c>
      <c r="B104" s="1">
        <v>1.82</v>
      </c>
      <c r="C104" s="1">
        <v>3.06</v>
      </c>
      <c r="D104" s="2">
        <f>2^C104</f>
        <v>8.3397260867289713</v>
      </c>
      <c r="E104" s="1">
        <v>0.13632306599999999</v>
      </c>
      <c r="F104" s="14" t="s">
        <v>1238</v>
      </c>
      <c r="G104" s="15" t="s">
        <v>1239</v>
      </c>
    </row>
    <row r="105" spans="1:7" ht="12.95" customHeight="1" x14ac:dyDescent="0.2">
      <c r="A105" s="6" t="s">
        <v>148</v>
      </c>
      <c r="B105" s="1">
        <v>1.89</v>
      </c>
      <c r="C105" s="1">
        <v>3</v>
      </c>
      <c r="D105" s="2">
        <f>2^C105</f>
        <v>8</v>
      </c>
      <c r="E105" s="1">
        <v>0.14439406399999999</v>
      </c>
      <c r="F105" s="14" t="s">
        <v>1238</v>
      </c>
      <c r="G105" s="15" t="s">
        <v>1239</v>
      </c>
    </row>
    <row r="106" spans="1:7" ht="12.95" customHeight="1" x14ac:dyDescent="0.2">
      <c r="A106" s="6" t="s">
        <v>149</v>
      </c>
      <c r="B106" s="1">
        <v>1.77</v>
      </c>
      <c r="C106" s="1">
        <v>2.98</v>
      </c>
      <c r="D106" s="2">
        <f>2^C106</f>
        <v>7.889861635946871</v>
      </c>
      <c r="E106" s="1">
        <v>0.15065784600000001</v>
      </c>
      <c r="F106" s="14" t="s">
        <v>1238</v>
      </c>
      <c r="G106" s="15" t="s">
        <v>1239</v>
      </c>
    </row>
    <row r="107" spans="1:7" ht="12.95" customHeight="1" x14ac:dyDescent="0.2">
      <c r="A107" s="6" t="s">
        <v>150</v>
      </c>
      <c r="B107" s="1">
        <v>1.82</v>
      </c>
      <c r="C107" s="1">
        <v>2.97</v>
      </c>
      <c r="D107" s="2">
        <f>2^C107</f>
        <v>7.8353623806954138</v>
      </c>
      <c r="E107" s="1">
        <v>0.15110148300000001</v>
      </c>
      <c r="F107" s="14" t="s">
        <v>1238</v>
      </c>
      <c r="G107" s="15" t="s">
        <v>1239</v>
      </c>
    </row>
    <row r="108" spans="1:7" ht="12.95" customHeight="1" x14ac:dyDescent="0.2">
      <c r="A108" s="11" t="s">
        <v>50</v>
      </c>
      <c r="B108" s="1">
        <v>1.69</v>
      </c>
      <c r="C108" s="1">
        <v>2.96</v>
      </c>
      <c r="D108" s="2">
        <f>2^C108</f>
        <v>7.7812395792982851</v>
      </c>
      <c r="E108" s="1">
        <v>0.163699609</v>
      </c>
      <c r="F108" s="18">
        <v>3</v>
      </c>
      <c r="G108" s="19">
        <v>1.7441860465116279</v>
      </c>
    </row>
    <row r="109" spans="1:7" ht="12.95" customHeight="1" x14ac:dyDescent="0.2">
      <c r="A109" s="6" t="s">
        <v>151</v>
      </c>
      <c r="B109" s="1">
        <v>0.81</v>
      </c>
      <c r="C109" s="1">
        <v>2.96</v>
      </c>
      <c r="D109" s="2">
        <f>2^C109</f>
        <v>7.7812395792982851</v>
      </c>
      <c r="E109" s="1">
        <v>0.308569806</v>
      </c>
      <c r="F109" s="14" t="s">
        <v>1238</v>
      </c>
      <c r="G109" s="15" t="s">
        <v>1239</v>
      </c>
    </row>
    <row r="110" spans="1:7" ht="12.95" customHeight="1" x14ac:dyDescent="0.2">
      <c r="A110" s="9" t="s">
        <v>51</v>
      </c>
      <c r="B110" s="1">
        <v>3.22</v>
      </c>
      <c r="C110" s="1">
        <v>2.94</v>
      </c>
      <c r="D110" s="10">
        <f>2^C110</f>
        <v>7.6741129546021147</v>
      </c>
      <c r="E110" s="3">
        <v>7.3100006999999995E-2</v>
      </c>
      <c r="F110" s="17">
        <v>7</v>
      </c>
      <c r="G110" s="20">
        <v>4.0697674418604652</v>
      </c>
    </row>
    <row r="111" spans="1:7" ht="12.95" customHeight="1" x14ac:dyDescent="0.2">
      <c r="A111" s="11" t="s">
        <v>52</v>
      </c>
      <c r="B111" s="1">
        <v>1.99</v>
      </c>
      <c r="C111" s="1">
        <v>2.89</v>
      </c>
      <c r="D111" s="2">
        <f>2^C111</f>
        <v>7.4127044951229673</v>
      </c>
      <c r="E111" s="1">
        <v>0.155528426</v>
      </c>
      <c r="F111" s="18">
        <v>15</v>
      </c>
      <c r="G111" s="19">
        <v>8.720930232558139</v>
      </c>
    </row>
    <row r="112" spans="1:7" ht="12.95" customHeight="1" x14ac:dyDescent="0.2">
      <c r="A112" s="6" t="s">
        <v>152</v>
      </c>
      <c r="B112" s="1">
        <v>1.68</v>
      </c>
      <c r="C112" s="1">
        <v>2.89</v>
      </c>
      <c r="D112" s="2">
        <f>2^C112</f>
        <v>7.4127044951229673</v>
      </c>
      <c r="E112" s="1">
        <v>0.171811241</v>
      </c>
      <c r="F112" s="14" t="s">
        <v>1238</v>
      </c>
      <c r="G112" s="15" t="s">
        <v>1239</v>
      </c>
    </row>
    <row r="113" spans="1:7" ht="12.95" customHeight="1" x14ac:dyDescent="0.2">
      <c r="A113" s="6" t="s">
        <v>153</v>
      </c>
      <c r="B113" s="1">
        <v>1.69</v>
      </c>
      <c r="C113" s="1">
        <v>2.86</v>
      </c>
      <c r="D113" s="2">
        <f>2^C113</f>
        <v>7.2601532425372861</v>
      </c>
      <c r="E113" s="1">
        <v>0.180050812</v>
      </c>
      <c r="F113" s="14" t="s">
        <v>1238</v>
      </c>
      <c r="G113" s="15" t="s">
        <v>1239</v>
      </c>
    </row>
    <row r="114" spans="1:7" ht="12.95" customHeight="1" x14ac:dyDescent="0.2">
      <c r="A114" s="6" t="s">
        <v>154</v>
      </c>
      <c r="B114" s="1">
        <v>1.56</v>
      </c>
      <c r="C114" s="1">
        <v>2.85</v>
      </c>
      <c r="D114" s="2">
        <f>2^C114</f>
        <v>7.2100037008866424</v>
      </c>
      <c r="E114" s="1">
        <v>0.190861056</v>
      </c>
      <c r="F114" s="14" t="s">
        <v>1238</v>
      </c>
      <c r="G114" s="15" t="s">
        <v>1239</v>
      </c>
    </row>
    <row r="115" spans="1:7" ht="12.95" customHeight="1" x14ac:dyDescent="0.2">
      <c r="A115" s="6" t="s">
        <v>155</v>
      </c>
      <c r="B115" s="1">
        <v>1.51</v>
      </c>
      <c r="C115" s="1">
        <v>2.82</v>
      </c>
      <c r="D115" s="2">
        <f>2^C115</f>
        <v>7.0616239703252379</v>
      </c>
      <c r="E115" s="1">
        <v>0.199687052</v>
      </c>
      <c r="F115" s="14" t="s">
        <v>1238</v>
      </c>
      <c r="G115" s="15" t="s">
        <v>1239</v>
      </c>
    </row>
    <row r="116" spans="1:7" ht="12.95" customHeight="1" x14ac:dyDescent="0.2">
      <c r="A116" s="6" t="s">
        <v>156</v>
      </c>
      <c r="B116" s="1">
        <v>1.5</v>
      </c>
      <c r="C116" s="1">
        <v>2.79</v>
      </c>
      <c r="D116" s="2">
        <f>2^C116</f>
        <v>6.9162978504629216</v>
      </c>
      <c r="E116" s="1">
        <v>0.20543616100000001</v>
      </c>
      <c r="F116" s="14" t="s">
        <v>1238</v>
      </c>
      <c r="G116" s="15" t="s">
        <v>1239</v>
      </c>
    </row>
    <row r="117" spans="1:7" ht="12.95" customHeight="1" x14ac:dyDescent="0.2">
      <c r="A117" s="9" t="s">
        <v>18</v>
      </c>
      <c r="B117" s="1">
        <v>8.92</v>
      </c>
      <c r="C117" s="1">
        <v>2.78</v>
      </c>
      <c r="D117" s="10">
        <f>2^C117</f>
        <v>6.8685234915020281</v>
      </c>
      <c r="E117" s="3">
        <v>6.2440179999999996E-3</v>
      </c>
      <c r="F117" s="17">
        <v>1</v>
      </c>
      <c r="G117" s="20">
        <v>0.58139534883720934</v>
      </c>
    </row>
    <row r="118" spans="1:7" ht="12.95" customHeight="1" x14ac:dyDescent="0.2">
      <c r="A118" s="6" t="s">
        <v>157</v>
      </c>
      <c r="B118" s="1">
        <v>4.2300000000000004</v>
      </c>
      <c r="C118" s="1">
        <v>2.78</v>
      </c>
      <c r="D118" s="2">
        <f>2^C118</f>
        <v>6.8685234915020281</v>
      </c>
      <c r="E118" s="3">
        <v>5.3005446999999997E-2</v>
      </c>
      <c r="F118" s="14" t="s">
        <v>1238</v>
      </c>
      <c r="G118" s="15" t="s">
        <v>1239</v>
      </c>
    </row>
    <row r="119" spans="1:7" ht="12.95" customHeight="1" x14ac:dyDescent="0.2">
      <c r="A119" s="6" t="s">
        <v>158</v>
      </c>
      <c r="B119" s="1">
        <v>1.83</v>
      </c>
      <c r="C119" s="1">
        <v>2.78</v>
      </c>
      <c r="D119" s="2">
        <f>2^C119</f>
        <v>6.8685234915020281</v>
      </c>
      <c r="E119" s="1">
        <v>0.17107114500000001</v>
      </c>
      <c r="F119" s="14" t="s">
        <v>1238</v>
      </c>
      <c r="G119" s="15" t="s">
        <v>1239</v>
      </c>
    </row>
    <row r="120" spans="1:7" ht="12.95" customHeight="1" x14ac:dyDescent="0.2">
      <c r="A120" s="6" t="s">
        <v>159</v>
      </c>
      <c r="B120" s="1">
        <v>1.56</v>
      </c>
      <c r="C120" s="1">
        <v>2.78</v>
      </c>
      <c r="D120" s="2">
        <f>2^C120</f>
        <v>6.8685234915020281</v>
      </c>
      <c r="E120" s="1">
        <v>0.19816735799999999</v>
      </c>
      <c r="F120" s="14" t="s">
        <v>1238</v>
      </c>
      <c r="G120" s="15" t="s">
        <v>1239</v>
      </c>
    </row>
    <row r="121" spans="1:7" ht="12.95" customHeight="1" x14ac:dyDescent="0.2">
      <c r="A121" s="6" t="s">
        <v>160</v>
      </c>
      <c r="B121" s="1">
        <v>2.16</v>
      </c>
      <c r="C121" s="1">
        <v>2.74</v>
      </c>
      <c r="D121" s="2">
        <f>2^C121</f>
        <v>6.6807033554269548</v>
      </c>
      <c r="E121" s="1">
        <v>0.15771106700000001</v>
      </c>
      <c r="F121" s="14" t="s">
        <v>1238</v>
      </c>
      <c r="G121" s="15" t="s">
        <v>1239</v>
      </c>
    </row>
    <row r="122" spans="1:7" ht="12.95" customHeight="1" x14ac:dyDescent="0.2">
      <c r="A122" s="6" t="s">
        <v>162</v>
      </c>
      <c r="B122" s="1">
        <v>1.53</v>
      </c>
      <c r="C122" s="1">
        <v>2.73</v>
      </c>
      <c r="D122" s="2">
        <f>2^C122</f>
        <v>6.6345563665155334</v>
      </c>
      <c r="E122" s="1">
        <v>0.20774060699999999</v>
      </c>
      <c r="F122" s="14" t="s">
        <v>1238</v>
      </c>
      <c r="G122" s="15" t="s">
        <v>1239</v>
      </c>
    </row>
    <row r="123" spans="1:7" ht="12.95" customHeight="1" x14ac:dyDescent="0.2">
      <c r="A123" s="6" t="s">
        <v>161</v>
      </c>
      <c r="B123" s="1">
        <v>2.02</v>
      </c>
      <c r="C123" s="1">
        <v>2.73</v>
      </c>
      <c r="D123" s="2">
        <f>2^C123</f>
        <v>6.6345563665155334</v>
      </c>
      <c r="E123" s="1">
        <v>0.17251188100000001</v>
      </c>
      <c r="F123" s="14" t="s">
        <v>1238</v>
      </c>
      <c r="G123" s="15" t="s">
        <v>1239</v>
      </c>
    </row>
    <row r="124" spans="1:7" ht="12.95" customHeight="1" x14ac:dyDescent="0.2">
      <c r="A124" s="9" t="s">
        <v>53</v>
      </c>
      <c r="B124" s="1">
        <v>5.73</v>
      </c>
      <c r="C124" s="1">
        <v>2.72</v>
      </c>
      <c r="D124" s="10">
        <f>2^C124</f>
        <v>6.5887281381405858</v>
      </c>
      <c r="E124" s="3">
        <v>3.0483175000000001E-2</v>
      </c>
      <c r="F124" s="17">
        <v>24</v>
      </c>
      <c r="G124" s="20">
        <v>13.953488372093023</v>
      </c>
    </row>
    <row r="125" spans="1:7" ht="12.95" customHeight="1" x14ac:dyDescent="0.2">
      <c r="A125" s="6" t="s">
        <v>163</v>
      </c>
      <c r="B125" s="1">
        <v>9.48</v>
      </c>
      <c r="C125" s="1">
        <v>2.72</v>
      </c>
      <c r="D125" s="2">
        <f>2^C125</f>
        <v>6.5887281381405858</v>
      </c>
      <c r="E125" s="3">
        <v>4.4960149999999999E-3</v>
      </c>
      <c r="F125" s="14" t="s">
        <v>1238</v>
      </c>
      <c r="G125" s="15" t="s">
        <v>1239</v>
      </c>
    </row>
    <row r="126" spans="1:7" ht="12.95" customHeight="1" x14ac:dyDescent="0.2">
      <c r="A126" s="6" t="s">
        <v>164</v>
      </c>
      <c r="B126" s="1">
        <v>1.56</v>
      </c>
      <c r="C126" s="1">
        <v>2.71</v>
      </c>
      <c r="D126" s="2">
        <f>2^C126</f>
        <v>6.5432164684622478</v>
      </c>
      <c r="E126" s="1">
        <v>0.21781204200000001</v>
      </c>
      <c r="F126" s="14" t="s">
        <v>1238</v>
      </c>
      <c r="G126" s="15" t="s">
        <v>1239</v>
      </c>
    </row>
    <row r="127" spans="1:7" ht="12.95" customHeight="1" x14ac:dyDescent="0.2">
      <c r="A127" s="6" t="s">
        <v>166</v>
      </c>
      <c r="B127" s="1">
        <v>1.42</v>
      </c>
      <c r="C127" s="1">
        <v>2.7</v>
      </c>
      <c r="D127" s="2">
        <f>2^C127</f>
        <v>6.4980191708498847</v>
      </c>
      <c r="E127" s="1">
        <v>0.23037242399999999</v>
      </c>
      <c r="F127" s="14" t="s">
        <v>1238</v>
      </c>
      <c r="G127" s="15" t="s">
        <v>1239</v>
      </c>
    </row>
    <row r="128" spans="1:7" ht="12.95" customHeight="1" x14ac:dyDescent="0.2">
      <c r="A128" s="6" t="s">
        <v>165</v>
      </c>
      <c r="B128" s="1">
        <v>1.42</v>
      </c>
      <c r="C128" s="1">
        <v>2.7</v>
      </c>
      <c r="D128" s="2">
        <f>2^C128</f>
        <v>6.4980191708498847</v>
      </c>
      <c r="E128" s="1">
        <v>0.227063928</v>
      </c>
      <c r="F128" s="14" t="s">
        <v>1238</v>
      </c>
      <c r="G128" s="15" t="s">
        <v>1239</v>
      </c>
    </row>
    <row r="129" spans="1:7" ht="12.95" customHeight="1" x14ac:dyDescent="0.2">
      <c r="A129" s="6" t="s">
        <v>167</v>
      </c>
      <c r="B129" s="1">
        <v>1.38</v>
      </c>
      <c r="C129" s="1">
        <v>2.68</v>
      </c>
      <c r="D129" s="2">
        <f>2^C129</f>
        <v>6.4085590207169778</v>
      </c>
      <c r="E129" s="1">
        <v>0.23624706000000001</v>
      </c>
      <c r="F129" s="14" t="s">
        <v>1238</v>
      </c>
      <c r="G129" s="15" t="s">
        <v>1239</v>
      </c>
    </row>
    <row r="130" spans="1:7" ht="12.95" customHeight="1" x14ac:dyDescent="0.2">
      <c r="A130" s="6" t="s">
        <v>168</v>
      </c>
      <c r="B130" s="1">
        <v>1.38</v>
      </c>
      <c r="C130" s="1">
        <v>2.68</v>
      </c>
      <c r="D130" s="2">
        <f>2^C130</f>
        <v>6.4085590207169778</v>
      </c>
      <c r="E130" s="1">
        <v>0.23726905600000001</v>
      </c>
      <c r="F130" s="14" t="s">
        <v>1238</v>
      </c>
      <c r="G130" s="15" t="s">
        <v>1239</v>
      </c>
    </row>
    <row r="131" spans="1:7" ht="12.95" customHeight="1" x14ac:dyDescent="0.2">
      <c r="A131" s="6" t="s">
        <v>170</v>
      </c>
      <c r="B131" s="1">
        <v>2.0299999999999998</v>
      </c>
      <c r="C131" s="1">
        <v>2.65</v>
      </c>
      <c r="D131" s="2">
        <f>2^C131</f>
        <v>6.2766727831740043</v>
      </c>
      <c r="E131" s="1">
        <v>0.17265535700000001</v>
      </c>
      <c r="F131" s="14" t="s">
        <v>1238</v>
      </c>
      <c r="G131" s="15" t="s">
        <v>1239</v>
      </c>
    </row>
    <row r="132" spans="1:7" ht="12.95" customHeight="1" x14ac:dyDescent="0.2">
      <c r="A132" s="6" t="s">
        <v>169</v>
      </c>
      <c r="B132" s="1">
        <v>2.14</v>
      </c>
      <c r="C132" s="1">
        <v>2.65</v>
      </c>
      <c r="D132" s="2">
        <f>2^C132</f>
        <v>6.2766727831740043</v>
      </c>
      <c r="E132" s="1">
        <v>0.166539248</v>
      </c>
      <c r="F132" s="14" t="s">
        <v>1238</v>
      </c>
      <c r="G132" s="15" t="s">
        <v>1239</v>
      </c>
    </row>
    <row r="133" spans="1:7" ht="12.95" customHeight="1" x14ac:dyDescent="0.2">
      <c r="A133" s="6" t="s">
        <v>171</v>
      </c>
      <c r="B133" s="1">
        <v>3.01</v>
      </c>
      <c r="C133" s="1">
        <v>2.61</v>
      </c>
      <c r="D133" s="2">
        <f>2^C133</f>
        <v>6.1050368358422356</v>
      </c>
      <c r="E133" s="1">
        <v>0.11641953100000001</v>
      </c>
      <c r="F133" s="14" t="s">
        <v>1238</v>
      </c>
      <c r="G133" s="15" t="s">
        <v>1239</v>
      </c>
    </row>
    <row r="134" spans="1:7" ht="12.95" customHeight="1" x14ac:dyDescent="0.2">
      <c r="A134" s="9" t="s">
        <v>54</v>
      </c>
      <c r="B134" s="1">
        <v>44.88</v>
      </c>
      <c r="C134" s="1">
        <v>2.57</v>
      </c>
      <c r="D134" s="10">
        <f>2^C134</f>
        <v>5.9380942825161958</v>
      </c>
      <c r="E134" s="4">
        <v>6.8999999999999996E-8</v>
      </c>
      <c r="F134" s="17">
        <v>2</v>
      </c>
      <c r="G134" s="20">
        <v>1.1627906976744187</v>
      </c>
    </row>
    <row r="135" spans="1:7" ht="12.95" customHeight="1" x14ac:dyDescent="0.2">
      <c r="A135" s="6" t="s">
        <v>172</v>
      </c>
      <c r="B135" s="1">
        <v>20.2</v>
      </c>
      <c r="C135" s="1">
        <v>2.57</v>
      </c>
      <c r="D135" s="2">
        <f>2^C135</f>
        <v>5.9380942825161958</v>
      </c>
      <c r="E135" s="3">
        <v>1.2218799999999999E-4</v>
      </c>
      <c r="F135" s="14" t="s">
        <v>1238</v>
      </c>
      <c r="G135" s="15" t="s">
        <v>1239</v>
      </c>
    </row>
    <row r="136" spans="1:7" ht="12.95" customHeight="1" x14ac:dyDescent="0.2">
      <c r="A136" s="6" t="s">
        <v>173</v>
      </c>
      <c r="B136" s="1">
        <v>17.59</v>
      </c>
      <c r="C136" s="1">
        <v>2.56</v>
      </c>
      <c r="D136" s="2">
        <f>2^C136</f>
        <v>5.8970768691644055</v>
      </c>
      <c r="E136" s="3">
        <v>3.8009300000000002E-4</v>
      </c>
      <c r="F136" s="14" t="s">
        <v>1238</v>
      </c>
      <c r="G136" s="15" t="s">
        <v>1239</v>
      </c>
    </row>
    <row r="137" spans="1:7" ht="12.95" customHeight="1" x14ac:dyDescent="0.2">
      <c r="A137" s="6" t="s">
        <v>174</v>
      </c>
      <c r="B137" s="1">
        <v>1.4</v>
      </c>
      <c r="C137" s="1">
        <v>2.54</v>
      </c>
      <c r="D137" s="2">
        <f>2^C137</f>
        <v>5.8158900692812416</v>
      </c>
      <c r="E137" s="1">
        <v>0.25596458999999999</v>
      </c>
      <c r="F137" s="14" t="s">
        <v>1238</v>
      </c>
      <c r="G137" s="15" t="s">
        <v>1239</v>
      </c>
    </row>
    <row r="138" spans="1:7" ht="12.95" customHeight="1" x14ac:dyDescent="0.2">
      <c r="A138" s="11" t="s">
        <v>55</v>
      </c>
      <c r="B138" s="1">
        <v>1.75</v>
      </c>
      <c r="C138" s="1">
        <v>2.5099999999999998</v>
      </c>
      <c r="D138" s="2">
        <f>2^C138</f>
        <v>5.6962007823882859</v>
      </c>
      <c r="E138" s="1">
        <v>0.22980361999999999</v>
      </c>
      <c r="F138" s="18">
        <v>1</v>
      </c>
      <c r="G138" s="19">
        <v>0.58139534883720934</v>
      </c>
    </row>
    <row r="139" spans="1:7" ht="12.95" customHeight="1" x14ac:dyDescent="0.2">
      <c r="A139" s="6" t="s">
        <v>175</v>
      </c>
      <c r="B139" s="1">
        <v>1.75</v>
      </c>
      <c r="C139" s="1">
        <v>2.5099999999999998</v>
      </c>
      <c r="D139" s="2">
        <f>2^C139</f>
        <v>5.6962007823882859</v>
      </c>
      <c r="E139" s="1">
        <v>0.22980361999999999</v>
      </c>
      <c r="F139" s="14" t="s">
        <v>1238</v>
      </c>
      <c r="G139" s="15" t="s">
        <v>1239</v>
      </c>
    </row>
    <row r="140" spans="1:7" ht="12.95" customHeight="1" x14ac:dyDescent="0.2">
      <c r="A140" s="6" t="s">
        <v>176</v>
      </c>
      <c r="B140" s="1">
        <v>13.48</v>
      </c>
      <c r="C140" s="1">
        <v>2.4900000000000002</v>
      </c>
      <c r="D140" s="2">
        <f>2^C140</f>
        <v>5.6177795029519899</v>
      </c>
      <c r="E140" s="3">
        <v>1.5483300000000001E-3</v>
      </c>
      <c r="F140" s="14" t="s">
        <v>1238</v>
      </c>
      <c r="G140" s="15" t="s">
        <v>1239</v>
      </c>
    </row>
    <row r="141" spans="1:7" ht="12.95" customHeight="1" x14ac:dyDescent="0.2">
      <c r="A141" s="6" t="s">
        <v>177</v>
      </c>
      <c r="B141" s="1">
        <v>3.23</v>
      </c>
      <c r="C141" s="1">
        <v>2.4900000000000002</v>
      </c>
      <c r="D141" s="2">
        <f>2^C141</f>
        <v>5.6177795029519899</v>
      </c>
      <c r="E141" s="1">
        <v>0.10996845700000001</v>
      </c>
      <c r="F141" s="14" t="s">
        <v>1238</v>
      </c>
      <c r="G141" s="15" t="s">
        <v>1239</v>
      </c>
    </row>
    <row r="142" spans="1:7" ht="12.95" customHeight="1" x14ac:dyDescent="0.2">
      <c r="A142" s="6" t="s">
        <v>178</v>
      </c>
      <c r="B142" s="1">
        <v>1.24</v>
      </c>
      <c r="C142" s="1">
        <v>2.48</v>
      </c>
      <c r="D142" s="2">
        <f>2^C142</f>
        <v>5.5789746654016215</v>
      </c>
      <c r="E142" s="1">
        <v>0.29028053500000001</v>
      </c>
      <c r="F142" s="14" t="s">
        <v>1238</v>
      </c>
      <c r="G142" s="15" t="s">
        <v>1239</v>
      </c>
    </row>
    <row r="143" spans="1:7" ht="12.95" customHeight="1" x14ac:dyDescent="0.2">
      <c r="A143" s="6" t="s">
        <v>179</v>
      </c>
      <c r="B143" s="1">
        <v>2.41</v>
      </c>
      <c r="C143" s="1">
        <v>2.4700000000000002</v>
      </c>
      <c r="D143" s="2">
        <f>2^C143</f>
        <v>5.5404378724436993</v>
      </c>
      <c r="E143" s="1">
        <v>0.15741556700000001</v>
      </c>
      <c r="F143" s="14" t="s">
        <v>1238</v>
      </c>
      <c r="G143" s="15" t="s">
        <v>1239</v>
      </c>
    </row>
    <row r="144" spans="1:7" ht="12.95" customHeight="1" x14ac:dyDescent="0.2">
      <c r="A144" s="11" t="s">
        <v>56</v>
      </c>
      <c r="B144" s="1">
        <v>1.27</v>
      </c>
      <c r="C144" s="1">
        <v>2.44</v>
      </c>
      <c r="D144" s="2">
        <f>2^C144</f>
        <v>5.4264173097906871</v>
      </c>
      <c r="E144" s="1">
        <v>0.29307491499999999</v>
      </c>
      <c r="F144" s="18">
        <v>4</v>
      </c>
      <c r="G144" s="19">
        <v>2.3255813953488373</v>
      </c>
    </row>
    <row r="145" spans="1:7" ht="12.95" customHeight="1" x14ac:dyDescent="0.2">
      <c r="A145" s="6" t="s">
        <v>180</v>
      </c>
      <c r="B145" s="1">
        <v>1.29</v>
      </c>
      <c r="C145" s="1">
        <v>2.44</v>
      </c>
      <c r="D145" s="2">
        <f>2^C145</f>
        <v>5.4264173097906871</v>
      </c>
      <c r="E145" s="1">
        <v>0.29006801999999998</v>
      </c>
      <c r="F145" s="14" t="s">
        <v>1238</v>
      </c>
      <c r="G145" s="15" t="s">
        <v>1239</v>
      </c>
    </row>
    <row r="146" spans="1:7" ht="12.95" customHeight="1" x14ac:dyDescent="0.2">
      <c r="A146" s="6" t="s">
        <v>181</v>
      </c>
      <c r="B146" s="1">
        <v>1.29</v>
      </c>
      <c r="C146" s="1">
        <v>2.44</v>
      </c>
      <c r="D146" s="2">
        <f>2^C146</f>
        <v>5.4264173097906871</v>
      </c>
      <c r="E146" s="1">
        <v>0.29006801999999998</v>
      </c>
      <c r="F146" s="14" t="s">
        <v>1238</v>
      </c>
      <c r="G146" s="15" t="s">
        <v>1239</v>
      </c>
    </row>
    <row r="147" spans="1:7" ht="12.95" customHeight="1" x14ac:dyDescent="0.2">
      <c r="A147" s="6" t="s">
        <v>182</v>
      </c>
      <c r="B147" s="1">
        <v>3.68</v>
      </c>
      <c r="C147" s="1">
        <v>2.4300000000000002</v>
      </c>
      <c r="D147" s="2">
        <f>2^C147</f>
        <v>5.3889343074627618</v>
      </c>
      <c r="E147" s="3">
        <v>8.8022055000000002E-2</v>
      </c>
      <c r="F147" s="14" t="s">
        <v>1238</v>
      </c>
      <c r="G147" s="15" t="s">
        <v>1239</v>
      </c>
    </row>
    <row r="148" spans="1:7" ht="12.95" customHeight="1" x14ac:dyDescent="0.2">
      <c r="A148" s="6" t="s">
        <v>183</v>
      </c>
      <c r="B148" s="1">
        <v>1.69</v>
      </c>
      <c r="C148" s="1">
        <v>2.39</v>
      </c>
      <c r="D148" s="2">
        <f>2^C148</f>
        <v>5.2415736154334525</v>
      </c>
      <c r="E148" s="1">
        <v>0.265634327</v>
      </c>
      <c r="F148" s="14" t="s">
        <v>1238</v>
      </c>
      <c r="G148" s="15" t="s">
        <v>1239</v>
      </c>
    </row>
    <row r="149" spans="1:7" ht="12.95" customHeight="1" x14ac:dyDescent="0.2">
      <c r="A149" s="6" t="s">
        <v>184</v>
      </c>
      <c r="B149" s="1">
        <v>3.92</v>
      </c>
      <c r="C149" s="1">
        <v>2.3199999999999998</v>
      </c>
      <c r="D149" s="2">
        <f>2^C149</f>
        <v>4.9933221956064466</v>
      </c>
      <c r="E149" s="1">
        <v>0.106600308</v>
      </c>
      <c r="F149" s="14" t="s">
        <v>1238</v>
      </c>
      <c r="G149" s="15" t="s">
        <v>1239</v>
      </c>
    </row>
    <row r="150" spans="1:7" ht="12.95" customHeight="1" x14ac:dyDescent="0.2">
      <c r="A150" s="6" t="s">
        <v>185</v>
      </c>
      <c r="B150" s="1">
        <v>1.1399999999999999</v>
      </c>
      <c r="C150" s="1">
        <v>2.31</v>
      </c>
      <c r="D150" s="2">
        <f>2^C150</f>
        <v>4.9588307997559467</v>
      </c>
      <c r="E150" s="1">
        <v>0.33853770399999999</v>
      </c>
      <c r="F150" s="14" t="s">
        <v>1238</v>
      </c>
      <c r="G150" s="15" t="s">
        <v>1239</v>
      </c>
    </row>
    <row r="151" spans="1:7" ht="12.95" customHeight="1" x14ac:dyDescent="0.2">
      <c r="A151" s="6" t="s">
        <v>186</v>
      </c>
      <c r="B151" s="1">
        <v>1.61</v>
      </c>
      <c r="C151" s="1">
        <v>2.2799999999999998</v>
      </c>
      <c r="D151" s="2">
        <f>2^C151</f>
        <v>4.856779537580187</v>
      </c>
      <c r="E151" s="1">
        <v>0.28265500900000001</v>
      </c>
      <c r="F151" s="14" t="s">
        <v>1238</v>
      </c>
      <c r="G151" s="15" t="s">
        <v>1239</v>
      </c>
    </row>
    <row r="152" spans="1:7" ht="12.95" customHeight="1" x14ac:dyDescent="0.2">
      <c r="A152" s="6" t="s">
        <v>187</v>
      </c>
      <c r="B152" s="1">
        <v>2.11</v>
      </c>
      <c r="C152" s="1">
        <v>2.25</v>
      </c>
      <c r="D152" s="2">
        <f>2^C152</f>
        <v>4.7568284600108841</v>
      </c>
      <c r="E152" s="1">
        <v>0.21444275800000001</v>
      </c>
      <c r="F152" s="14" t="s">
        <v>1238</v>
      </c>
      <c r="G152" s="15" t="s">
        <v>1239</v>
      </c>
    </row>
    <row r="153" spans="1:7" ht="12.95" customHeight="1" x14ac:dyDescent="0.2">
      <c r="A153" s="6" t="s">
        <v>188</v>
      </c>
      <c r="B153" s="1">
        <v>2.73</v>
      </c>
      <c r="C153" s="1">
        <v>2.2400000000000002</v>
      </c>
      <c r="D153" s="2">
        <f>2^C153</f>
        <v>4.7239706457181221</v>
      </c>
      <c r="E153" s="1">
        <v>0.172717437</v>
      </c>
      <c r="F153" s="14" t="s">
        <v>1238</v>
      </c>
      <c r="G153" s="15" t="s">
        <v>1239</v>
      </c>
    </row>
    <row r="154" spans="1:7" ht="12.95" customHeight="1" x14ac:dyDescent="0.2">
      <c r="A154" s="6" t="s">
        <v>189</v>
      </c>
      <c r="B154" s="1">
        <v>2.12</v>
      </c>
      <c r="C154" s="1">
        <v>2.2400000000000002</v>
      </c>
      <c r="D154" s="2">
        <f>2^C154</f>
        <v>4.7239706457181221</v>
      </c>
      <c r="E154" s="1">
        <v>0.22508792999999999</v>
      </c>
      <c r="F154" s="14" t="s">
        <v>1238</v>
      </c>
      <c r="G154" s="15" t="s">
        <v>1239</v>
      </c>
    </row>
    <row r="155" spans="1:7" ht="12.95" customHeight="1" x14ac:dyDescent="0.2">
      <c r="A155" s="6" t="s">
        <v>190</v>
      </c>
      <c r="B155" s="1">
        <v>1.63</v>
      </c>
      <c r="C155" s="1">
        <v>2.2000000000000002</v>
      </c>
      <c r="D155" s="2">
        <f>2^C155</f>
        <v>4.5947934199881395</v>
      </c>
      <c r="E155" s="1">
        <v>0.31151292000000003</v>
      </c>
      <c r="F155" s="14" t="s">
        <v>1238</v>
      </c>
      <c r="G155" s="15" t="s">
        <v>1239</v>
      </c>
    </row>
    <row r="156" spans="1:7" ht="12.95" customHeight="1" x14ac:dyDescent="0.2">
      <c r="A156" s="6" t="s">
        <v>191</v>
      </c>
      <c r="B156" s="1">
        <v>11.23</v>
      </c>
      <c r="C156" s="1">
        <v>2.17</v>
      </c>
      <c r="D156" s="2">
        <f>2^C156</f>
        <v>4.5002339387552368</v>
      </c>
      <c r="E156" s="3">
        <v>9.7104830000000007E-3</v>
      </c>
      <c r="F156" s="14" t="s">
        <v>1238</v>
      </c>
      <c r="G156" s="15" t="s">
        <v>1239</v>
      </c>
    </row>
    <row r="157" spans="1:7" ht="12.95" customHeight="1" x14ac:dyDescent="0.2">
      <c r="A157" s="6" t="s">
        <v>192</v>
      </c>
      <c r="B157" s="1">
        <v>1.85</v>
      </c>
      <c r="C157" s="1">
        <v>2.13</v>
      </c>
      <c r="D157" s="2">
        <f>2^C157</f>
        <v>4.3771748050429578</v>
      </c>
      <c r="E157" s="1">
        <v>0.26386542000000002</v>
      </c>
      <c r="F157" s="14" t="s">
        <v>1238</v>
      </c>
      <c r="G157" s="15" t="s">
        <v>1239</v>
      </c>
    </row>
    <row r="158" spans="1:7" ht="12.95" customHeight="1" x14ac:dyDescent="0.2">
      <c r="A158" s="6" t="s">
        <v>193</v>
      </c>
      <c r="B158" s="1">
        <v>1.57</v>
      </c>
      <c r="C158" s="1">
        <v>2.08</v>
      </c>
      <c r="D158" s="2">
        <f>2^C158</f>
        <v>4.228072162245522</v>
      </c>
      <c r="E158" s="1">
        <v>0.33309566800000001</v>
      </c>
      <c r="F158" s="14" t="s">
        <v>1238</v>
      </c>
      <c r="G158" s="15" t="s">
        <v>1239</v>
      </c>
    </row>
    <row r="159" spans="1:7" ht="12.95" customHeight="1" x14ac:dyDescent="0.2">
      <c r="A159" s="11" t="s">
        <v>37</v>
      </c>
      <c r="B159" s="1">
        <v>1.87</v>
      </c>
      <c r="C159" s="1">
        <v>2.0699999999999998</v>
      </c>
      <c r="D159" s="2">
        <f>2^C159</f>
        <v>4.1988667344922685</v>
      </c>
      <c r="E159" s="1">
        <v>0.28526982499999998</v>
      </c>
      <c r="F159" s="18">
        <v>6</v>
      </c>
      <c r="G159" s="19">
        <v>3.4883720930232558</v>
      </c>
    </row>
    <row r="160" spans="1:7" ht="12.95" customHeight="1" x14ac:dyDescent="0.2">
      <c r="A160" s="6" t="s">
        <v>194</v>
      </c>
      <c r="B160" s="1">
        <v>17.84</v>
      </c>
      <c r="C160" s="1">
        <v>2.06</v>
      </c>
      <c r="D160" s="2">
        <f>2^C160</f>
        <v>4.1698630433644857</v>
      </c>
      <c r="E160" s="3">
        <v>2.3405040000000002E-3</v>
      </c>
      <c r="F160" s="14" t="s">
        <v>1238</v>
      </c>
      <c r="G160" s="15" t="s">
        <v>1239</v>
      </c>
    </row>
    <row r="161" spans="1:7" ht="12.95" customHeight="1" x14ac:dyDescent="0.2">
      <c r="A161" s="6" t="s">
        <v>195</v>
      </c>
      <c r="B161" s="1">
        <v>3.47</v>
      </c>
      <c r="C161" s="1">
        <v>2.06</v>
      </c>
      <c r="D161" s="2">
        <f>2^C161</f>
        <v>4.1698630433644857</v>
      </c>
      <c r="E161" s="1">
        <v>0.164516632</v>
      </c>
      <c r="F161" s="14" t="s">
        <v>1238</v>
      </c>
      <c r="G161" s="15" t="s">
        <v>1239</v>
      </c>
    </row>
    <row r="162" spans="1:7" ht="12.95" customHeight="1" x14ac:dyDescent="0.2">
      <c r="A162" s="6" t="s">
        <v>196</v>
      </c>
      <c r="B162" s="1">
        <v>11.07</v>
      </c>
      <c r="C162" s="1">
        <v>2.0299999999999998</v>
      </c>
      <c r="D162" s="2">
        <f>2^C162</f>
        <v>4.0840485028287725</v>
      </c>
      <c r="E162" s="3">
        <v>1.8037179E-2</v>
      </c>
      <c r="F162" s="14" t="s">
        <v>1238</v>
      </c>
      <c r="G162" s="15" t="s">
        <v>1239</v>
      </c>
    </row>
    <row r="163" spans="1:7" ht="12.95" customHeight="1" x14ac:dyDescent="0.2">
      <c r="A163" s="11" t="s">
        <v>57</v>
      </c>
      <c r="B163" s="1">
        <v>1.34</v>
      </c>
      <c r="C163" s="1">
        <v>2.0099999999999998</v>
      </c>
      <c r="D163" s="2">
        <f>2^C163</f>
        <v>4.0278222002268746</v>
      </c>
      <c r="E163" s="1">
        <v>0.37456137299999998</v>
      </c>
      <c r="F163" s="18">
        <v>23</v>
      </c>
      <c r="G163" s="19">
        <v>13.372093023255813</v>
      </c>
    </row>
    <row r="164" spans="1:7" ht="12.95" customHeight="1" x14ac:dyDescent="0.2">
      <c r="A164" s="6" t="s">
        <v>197</v>
      </c>
      <c r="B164" s="1">
        <v>3.44</v>
      </c>
      <c r="C164" s="1">
        <v>1.99</v>
      </c>
      <c r="D164" s="2">
        <f>2^C164</f>
        <v>3.9723699817481433</v>
      </c>
      <c r="E164" s="1">
        <v>0.18192061600000001</v>
      </c>
      <c r="F164" s="14" t="s">
        <v>1238</v>
      </c>
      <c r="G164" s="15" t="s">
        <v>1239</v>
      </c>
    </row>
    <row r="165" spans="1:7" ht="12.95" customHeight="1" x14ac:dyDescent="0.2">
      <c r="A165" s="6" t="s">
        <v>198</v>
      </c>
      <c r="B165" s="1">
        <v>2.5099999999999998</v>
      </c>
      <c r="C165" s="1">
        <v>1.96</v>
      </c>
      <c r="D165" s="2">
        <f>2^C165</f>
        <v>3.8906197896491421</v>
      </c>
      <c r="E165" s="1">
        <v>0.24755471300000001</v>
      </c>
      <c r="F165" s="14" t="s">
        <v>1238</v>
      </c>
      <c r="G165" s="15" t="s">
        <v>1239</v>
      </c>
    </row>
    <row r="166" spans="1:7" ht="12.95" customHeight="1" x14ac:dyDescent="0.2">
      <c r="A166" s="6" t="s">
        <v>200</v>
      </c>
      <c r="B166" s="1">
        <v>2.48</v>
      </c>
      <c r="C166" s="1">
        <v>1.95</v>
      </c>
      <c r="D166" s="2">
        <f>2^C166</f>
        <v>3.863745315699382</v>
      </c>
      <c r="E166" s="1">
        <v>0.25112858100000002</v>
      </c>
      <c r="F166" s="14" t="s">
        <v>1238</v>
      </c>
      <c r="G166" s="15" t="s">
        <v>1239</v>
      </c>
    </row>
    <row r="167" spans="1:7" ht="12.95" customHeight="1" x14ac:dyDescent="0.2">
      <c r="A167" s="6" t="s">
        <v>199</v>
      </c>
      <c r="B167" s="1">
        <v>3.9</v>
      </c>
      <c r="C167" s="1">
        <v>1.95</v>
      </c>
      <c r="D167" s="2">
        <f>2^C167</f>
        <v>3.863745315699382</v>
      </c>
      <c r="E167" s="1">
        <v>0.17136569400000001</v>
      </c>
      <c r="F167" s="14" t="s">
        <v>1238</v>
      </c>
      <c r="G167" s="15" t="s">
        <v>1239</v>
      </c>
    </row>
    <row r="168" spans="1:7" ht="12.95" customHeight="1" x14ac:dyDescent="0.2">
      <c r="A168" s="11" t="s">
        <v>58</v>
      </c>
      <c r="B168" s="1">
        <v>1.35</v>
      </c>
      <c r="C168" s="1">
        <v>1.93</v>
      </c>
      <c r="D168" s="2">
        <f>2^C168</f>
        <v>3.8105519921757489</v>
      </c>
      <c r="E168" s="1">
        <v>0.388964596</v>
      </c>
      <c r="F168" s="18">
        <v>6</v>
      </c>
      <c r="G168" s="19">
        <v>3.4883720930232558</v>
      </c>
    </row>
    <row r="169" spans="1:7" ht="12.95" customHeight="1" x14ac:dyDescent="0.2">
      <c r="A169" s="6" t="s">
        <v>201</v>
      </c>
      <c r="B169" s="1">
        <v>19.62</v>
      </c>
      <c r="C169" s="1">
        <v>1.89</v>
      </c>
      <c r="D169" s="2">
        <f>2^C169</f>
        <v>3.7063522475614832</v>
      </c>
      <c r="E169" s="3">
        <v>5.102278E-3</v>
      </c>
      <c r="F169" s="14" t="s">
        <v>1238</v>
      </c>
      <c r="G169" s="15" t="s">
        <v>1239</v>
      </c>
    </row>
    <row r="170" spans="1:7" ht="12.95" customHeight="1" x14ac:dyDescent="0.2">
      <c r="A170" s="11" t="s">
        <v>60</v>
      </c>
      <c r="B170" s="1">
        <v>3.26</v>
      </c>
      <c r="C170" s="1">
        <v>1.86</v>
      </c>
      <c r="D170" s="2">
        <f>2^C170</f>
        <v>3.6300766212686435</v>
      </c>
      <c r="E170" s="1">
        <v>0.220387044</v>
      </c>
      <c r="F170" s="18">
        <v>14</v>
      </c>
      <c r="G170" s="19">
        <v>8.1395348837209305</v>
      </c>
    </row>
    <row r="171" spans="1:7" ht="12.95" customHeight="1" x14ac:dyDescent="0.2">
      <c r="A171" s="6" t="s">
        <v>202</v>
      </c>
      <c r="B171" s="1">
        <v>3.56</v>
      </c>
      <c r="C171" s="1">
        <v>1.86</v>
      </c>
      <c r="D171" s="2">
        <f>2^C171</f>
        <v>3.6300766212686435</v>
      </c>
      <c r="E171" s="1">
        <v>0.178999362</v>
      </c>
      <c r="F171" s="14" t="s">
        <v>1238</v>
      </c>
      <c r="G171" s="15" t="s">
        <v>1239</v>
      </c>
    </row>
    <row r="172" spans="1:7" ht="12.95" customHeight="1" x14ac:dyDescent="0.2">
      <c r="A172" s="6" t="s">
        <v>203</v>
      </c>
      <c r="B172" s="1">
        <v>3.59</v>
      </c>
      <c r="C172" s="1">
        <v>1.86</v>
      </c>
      <c r="D172" s="2">
        <f>2^C172</f>
        <v>3.6300766212686435</v>
      </c>
      <c r="E172" s="1">
        <v>0.17920913999999999</v>
      </c>
      <c r="F172" s="14" t="s">
        <v>1238</v>
      </c>
      <c r="G172" s="15" t="s">
        <v>1239</v>
      </c>
    </row>
    <row r="173" spans="1:7" ht="12.95" customHeight="1" x14ac:dyDescent="0.2">
      <c r="A173" s="6" t="s">
        <v>204</v>
      </c>
      <c r="B173" s="1">
        <v>3.07</v>
      </c>
      <c r="C173" s="1">
        <v>1.85</v>
      </c>
      <c r="D173" s="2">
        <f>2^C173</f>
        <v>3.6050018504433208</v>
      </c>
      <c r="E173" s="1">
        <v>0.22737874199999999</v>
      </c>
      <c r="F173" s="14" t="s">
        <v>1238</v>
      </c>
      <c r="G173" s="15" t="s">
        <v>1239</v>
      </c>
    </row>
    <row r="174" spans="1:7" ht="12.95" customHeight="1" x14ac:dyDescent="0.2">
      <c r="A174" s="6" t="s">
        <v>205</v>
      </c>
      <c r="B174" s="1">
        <v>1.58</v>
      </c>
      <c r="C174" s="1">
        <v>1.82</v>
      </c>
      <c r="D174" s="2">
        <f>2^C174</f>
        <v>3.5308119851626194</v>
      </c>
      <c r="E174" s="1">
        <v>0.36749254399999998</v>
      </c>
      <c r="F174" s="14" t="s">
        <v>1238</v>
      </c>
      <c r="G174" s="15" t="s">
        <v>1239</v>
      </c>
    </row>
    <row r="175" spans="1:7" ht="12.95" customHeight="1" x14ac:dyDescent="0.2">
      <c r="A175" s="6" t="s">
        <v>206</v>
      </c>
      <c r="B175" s="1">
        <v>1.55</v>
      </c>
      <c r="C175" s="1">
        <v>1.82</v>
      </c>
      <c r="D175" s="2">
        <f>2^C175</f>
        <v>3.5308119851626194</v>
      </c>
      <c r="E175" s="1">
        <v>0.40024245400000003</v>
      </c>
      <c r="F175" s="14" t="s">
        <v>1238</v>
      </c>
      <c r="G175" s="15" t="s">
        <v>1239</v>
      </c>
    </row>
    <row r="176" spans="1:7" ht="12.95" customHeight="1" x14ac:dyDescent="0.2">
      <c r="A176" s="11" t="s">
        <v>61</v>
      </c>
      <c r="B176" s="1">
        <v>1.66</v>
      </c>
      <c r="C176" s="1">
        <v>1.81</v>
      </c>
      <c r="D176" s="2">
        <f>2^C176</f>
        <v>3.5064228852641404</v>
      </c>
      <c r="E176" s="1">
        <v>0.382385582</v>
      </c>
      <c r="F176" s="18">
        <v>1</v>
      </c>
      <c r="G176" s="19">
        <v>0.58139534883720934</v>
      </c>
    </row>
    <row r="177" spans="1:7" ht="12.95" customHeight="1" x14ac:dyDescent="0.2">
      <c r="A177" s="6" t="s">
        <v>207</v>
      </c>
      <c r="B177" s="1">
        <v>2.4700000000000002</v>
      </c>
      <c r="C177" s="1">
        <v>1.77</v>
      </c>
      <c r="D177" s="2">
        <f>2^C177</f>
        <v>3.4105395670718268</v>
      </c>
      <c r="E177" s="1">
        <v>0.293513835</v>
      </c>
      <c r="F177" s="14" t="s">
        <v>1238</v>
      </c>
      <c r="G177" s="15" t="s">
        <v>1239</v>
      </c>
    </row>
    <row r="178" spans="1:7" ht="12.95" customHeight="1" x14ac:dyDescent="0.2">
      <c r="A178" s="6" t="s">
        <v>208</v>
      </c>
      <c r="B178" s="1">
        <v>4.18</v>
      </c>
      <c r="C178" s="1">
        <v>1.75</v>
      </c>
      <c r="D178" s="2">
        <f>2^C178</f>
        <v>3.363585661014858</v>
      </c>
      <c r="E178" s="1">
        <v>0.206906955</v>
      </c>
      <c r="F178" s="14" t="s">
        <v>1238</v>
      </c>
      <c r="G178" s="15" t="s">
        <v>1239</v>
      </c>
    </row>
    <row r="179" spans="1:7" ht="12.95" customHeight="1" x14ac:dyDescent="0.2">
      <c r="A179" s="6" t="s">
        <v>209</v>
      </c>
      <c r="B179" s="1">
        <v>1.1499999999999999</v>
      </c>
      <c r="C179" s="1">
        <v>1.74</v>
      </c>
      <c r="D179" s="2">
        <f>2^C179</f>
        <v>3.340351677713477</v>
      </c>
      <c r="E179" s="1">
        <v>0.50816988699999999</v>
      </c>
      <c r="F179" s="14" t="s">
        <v>1238</v>
      </c>
      <c r="G179" s="15" t="s">
        <v>1239</v>
      </c>
    </row>
    <row r="180" spans="1:7" ht="12.95" customHeight="1" x14ac:dyDescent="0.2">
      <c r="A180" s="6" t="s">
        <v>210</v>
      </c>
      <c r="B180" s="1">
        <v>3.89</v>
      </c>
      <c r="C180" s="1">
        <v>1.73</v>
      </c>
      <c r="D180" s="2">
        <f>2^C180</f>
        <v>3.3172781832577662</v>
      </c>
      <c r="E180" s="1">
        <v>0.22086346800000001</v>
      </c>
      <c r="F180" s="14" t="s">
        <v>1238</v>
      </c>
      <c r="G180" s="15" t="s">
        <v>1239</v>
      </c>
    </row>
    <row r="181" spans="1:7" ht="12.95" customHeight="1" x14ac:dyDescent="0.2">
      <c r="A181" s="6" t="s">
        <v>211</v>
      </c>
      <c r="B181" s="1">
        <v>1.59</v>
      </c>
      <c r="C181" s="1">
        <v>1.73</v>
      </c>
      <c r="D181" s="2">
        <f>2^C181</f>
        <v>3.3172781832577662</v>
      </c>
      <c r="E181" s="1">
        <v>0.387581805</v>
      </c>
      <c r="F181" s="14" t="s">
        <v>1238</v>
      </c>
      <c r="G181" s="15" t="s">
        <v>1239</v>
      </c>
    </row>
    <row r="182" spans="1:7" ht="12.95" customHeight="1" x14ac:dyDescent="0.2">
      <c r="A182" s="6" t="s">
        <v>212</v>
      </c>
      <c r="B182" s="1">
        <v>5.36</v>
      </c>
      <c r="C182" s="1">
        <v>1.72</v>
      </c>
      <c r="D182" s="2">
        <f>2^C182</f>
        <v>3.2943640690702924</v>
      </c>
      <c r="E182" s="1">
        <v>0.13049565900000001</v>
      </c>
      <c r="F182" s="14" t="s">
        <v>1238</v>
      </c>
      <c r="G182" s="15" t="s">
        <v>1239</v>
      </c>
    </row>
    <row r="183" spans="1:7" ht="12.95" customHeight="1" x14ac:dyDescent="0.2">
      <c r="A183" s="6" t="s">
        <v>213</v>
      </c>
      <c r="B183" s="1">
        <v>2.69</v>
      </c>
      <c r="C183" s="1">
        <v>1.68</v>
      </c>
      <c r="D183" s="2">
        <f>2^C183</f>
        <v>3.2042795103584876</v>
      </c>
      <c r="E183" s="1">
        <v>0.29798890900000002</v>
      </c>
      <c r="F183" s="14" t="s">
        <v>1238</v>
      </c>
      <c r="G183" s="15" t="s">
        <v>1239</v>
      </c>
    </row>
    <row r="184" spans="1:7" ht="12.95" customHeight="1" x14ac:dyDescent="0.2">
      <c r="A184" s="6" t="s">
        <v>214</v>
      </c>
      <c r="B184" s="1">
        <v>1.89</v>
      </c>
      <c r="C184" s="1">
        <v>1.61</v>
      </c>
      <c r="D184" s="2">
        <f>2^C184</f>
        <v>3.0525184179211182</v>
      </c>
      <c r="E184" s="1">
        <v>0.38622244900000002</v>
      </c>
      <c r="F184" s="14" t="s">
        <v>1238</v>
      </c>
      <c r="G184" s="15" t="s">
        <v>1239</v>
      </c>
    </row>
    <row r="185" spans="1:7" ht="12.95" customHeight="1" x14ac:dyDescent="0.2">
      <c r="A185" s="11" t="s">
        <v>62</v>
      </c>
      <c r="B185" s="1">
        <v>5.32</v>
      </c>
      <c r="C185" s="1">
        <v>1.58</v>
      </c>
      <c r="D185" s="2">
        <f>2^C185</f>
        <v>2.989698497269877</v>
      </c>
      <c r="E185" s="1">
        <v>0.166210317</v>
      </c>
      <c r="F185" s="18">
        <v>16</v>
      </c>
      <c r="G185" s="19">
        <v>9.3023255813953494</v>
      </c>
    </row>
    <row r="186" spans="1:7" ht="12.95" customHeight="1" x14ac:dyDescent="0.2">
      <c r="A186" s="6" t="s">
        <v>215</v>
      </c>
      <c r="B186" s="1">
        <v>3.16</v>
      </c>
      <c r="C186" s="1">
        <v>1.58</v>
      </c>
      <c r="D186" s="2">
        <f>2^C186</f>
        <v>2.989698497269877</v>
      </c>
      <c r="E186" s="1">
        <v>0.30186168899999999</v>
      </c>
      <c r="F186" s="14" t="s">
        <v>1238</v>
      </c>
      <c r="G186" s="15" t="s">
        <v>1239</v>
      </c>
    </row>
    <row r="187" spans="1:7" ht="12.95" customHeight="1" x14ac:dyDescent="0.2">
      <c r="A187" s="6" t="s">
        <v>216</v>
      </c>
      <c r="B187" s="1">
        <v>3.09</v>
      </c>
      <c r="C187" s="1">
        <v>1.57</v>
      </c>
      <c r="D187" s="2">
        <f>2^C187</f>
        <v>2.9690471412580983</v>
      </c>
      <c r="E187" s="1">
        <v>0.28184439100000003</v>
      </c>
      <c r="F187" s="14" t="s">
        <v>1238</v>
      </c>
      <c r="G187" s="15" t="s">
        <v>1239</v>
      </c>
    </row>
    <row r="188" spans="1:7" ht="12.95" customHeight="1" x14ac:dyDescent="0.2">
      <c r="A188" s="6" t="s">
        <v>217</v>
      </c>
      <c r="B188" s="1">
        <v>2.4300000000000002</v>
      </c>
      <c r="C188" s="1">
        <v>1.52</v>
      </c>
      <c r="D188" s="2">
        <f>2^C188</f>
        <v>2.8679104960316546</v>
      </c>
      <c r="E188" s="1">
        <v>0.369768288</v>
      </c>
      <c r="F188" s="14" t="s">
        <v>1238</v>
      </c>
      <c r="G188" s="15" t="s">
        <v>1239</v>
      </c>
    </row>
    <row r="189" spans="1:7" ht="12.95" customHeight="1" x14ac:dyDescent="0.2">
      <c r="A189" s="6" t="s">
        <v>27</v>
      </c>
      <c r="B189" s="1">
        <v>10.050000000000001</v>
      </c>
      <c r="C189" s="1">
        <v>1.48</v>
      </c>
      <c r="D189" s="2">
        <f>2^C189</f>
        <v>2.7894873327008112</v>
      </c>
      <c r="E189" s="3">
        <v>7.4772528000000005E-2</v>
      </c>
      <c r="F189" s="14" t="s">
        <v>1238</v>
      </c>
      <c r="G189" s="15" t="s">
        <v>1239</v>
      </c>
    </row>
    <row r="190" spans="1:7" ht="12.95" customHeight="1" x14ac:dyDescent="0.2">
      <c r="A190" s="6" t="s">
        <v>218</v>
      </c>
      <c r="B190" s="1">
        <v>1.01</v>
      </c>
      <c r="C190" s="1">
        <v>1.44</v>
      </c>
      <c r="D190" s="2">
        <f>2^C190</f>
        <v>2.7132086548953436</v>
      </c>
      <c r="E190" s="1">
        <v>0.56484043500000003</v>
      </c>
      <c r="F190" s="14" t="s">
        <v>1238</v>
      </c>
      <c r="G190" s="15" t="s">
        <v>1239</v>
      </c>
    </row>
    <row r="191" spans="1:7" ht="12.95" customHeight="1" x14ac:dyDescent="0.2">
      <c r="A191" s="11" t="s">
        <v>63</v>
      </c>
      <c r="B191" s="1">
        <v>2.81</v>
      </c>
      <c r="C191" s="1">
        <v>1.42</v>
      </c>
      <c r="D191" s="2">
        <f>2^C191</f>
        <v>2.6758551095722236</v>
      </c>
      <c r="E191" s="1">
        <v>0.34197235500000001</v>
      </c>
      <c r="F191" s="18">
        <v>3</v>
      </c>
      <c r="G191" s="19">
        <v>1.7441860465116279</v>
      </c>
    </row>
    <row r="192" spans="1:7" ht="12.95" customHeight="1" x14ac:dyDescent="0.2">
      <c r="A192" s="6" t="s">
        <v>219</v>
      </c>
      <c r="B192" s="1">
        <v>3.17</v>
      </c>
      <c r="C192" s="1">
        <v>1.35</v>
      </c>
      <c r="D192" s="2">
        <f>2^C192</f>
        <v>2.5491212546385245</v>
      </c>
      <c r="E192" s="1">
        <v>0.36893825499999999</v>
      </c>
      <c r="F192" s="14" t="s">
        <v>1238</v>
      </c>
      <c r="G192" s="15" t="s">
        <v>1239</v>
      </c>
    </row>
    <row r="193" spans="1:7" ht="12.95" customHeight="1" x14ac:dyDescent="0.2">
      <c r="A193" s="6" t="s">
        <v>33</v>
      </c>
      <c r="B193" s="1">
        <v>3.37</v>
      </c>
      <c r="C193" s="1">
        <v>1.34</v>
      </c>
      <c r="D193" s="2">
        <f>2^C193</f>
        <v>2.5315131879405599</v>
      </c>
      <c r="E193" s="1">
        <v>0.32751798599999998</v>
      </c>
      <c r="F193" s="14" t="s">
        <v>1238</v>
      </c>
      <c r="G193" s="15" t="s">
        <v>1239</v>
      </c>
    </row>
    <row r="194" spans="1:7" ht="12.95" customHeight="1" x14ac:dyDescent="0.2">
      <c r="A194" s="6" t="s">
        <v>220</v>
      </c>
      <c r="B194" s="1">
        <v>3.81</v>
      </c>
      <c r="C194" s="1">
        <v>1.34</v>
      </c>
      <c r="D194" s="2">
        <f>2^C194</f>
        <v>2.5315131879405599</v>
      </c>
      <c r="E194" s="1">
        <v>0.29769111300000001</v>
      </c>
      <c r="F194" s="14" t="s">
        <v>1238</v>
      </c>
      <c r="G194" s="15" t="s">
        <v>1239</v>
      </c>
    </row>
    <row r="195" spans="1:7" ht="12.95" customHeight="1" x14ac:dyDescent="0.2">
      <c r="A195" s="11" t="s">
        <v>59</v>
      </c>
      <c r="B195" s="1">
        <v>2.1</v>
      </c>
      <c r="C195" s="1">
        <v>1.32</v>
      </c>
      <c r="D195" s="2">
        <f>2^C195</f>
        <v>2.4966610978032238</v>
      </c>
      <c r="E195" s="1">
        <v>0.46774670699999998</v>
      </c>
      <c r="F195" s="18">
        <v>24</v>
      </c>
      <c r="G195" s="19">
        <v>13.953488372093023</v>
      </c>
    </row>
    <row r="196" spans="1:7" ht="12.95" customHeight="1" x14ac:dyDescent="0.2">
      <c r="A196" s="11" t="s">
        <v>64</v>
      </c>
      <c r="B196" s="1">
        <v>5.49</v>
      </c>
      <c r="C196" s="1">
        <v>1.31</v>
      </c>
      <c r="D196" s="2">
        <f>2^C196</f>
        <v>2.4794153998779733</v>
      </c>
      <c r="E196" s="1">
        <v>0.28227624200000001</v>
      </c>
      <c r="F196" s="18">
        <v>2</v>
      </c>
      <c r="G196" s="19">
        <v>1.1627906976744187</v>
      </c>
    </row>
    <row r="197" spans="1:7" ht="12.95" customHeight="1" x14ac:dyDescent="0.2">
      <c r="A197" s="6" t="s">
        <v>221</v>
      </c>
      <c r="B197" s="1">
        <v>1.18</v>
      </c>
      <c r="C197" s="1">
        <v>1.29</v>
      </c>
      <c r="D197" s="2">
        <f>2^C197</f>
        <v>2.4452805553841368</v>
      </c>
      <c r="E197" s="1">
        <v>0.56160405899999999</v>
      </c>
      <c r="F197" s="14" t="s">
        <v>1238</v>
      </c>
      <c r="G197" s="15" t="s">
        <v>1239</v>
      </c>
    </row>
    <row r="198" spans="1:7" ht="12.95" customHeight="1" x14ac:dyDescent="0.2">
      <c r="A198" s="11" t="s">
        <v>65</v>
      </c>
      <c r="B198" s="1">
        <v>1.66</v>
      </c>
      <c r="C198" s="1">
        <v>1.28</v>
      </c>
      <c r="D198" s="2">
        <f>2^C198</f>
        <v>2.4283897687900939</v>
      </c>
      <c r="E198" s="1">
        <v>0.50830402699999999</v>
      </c>
      <c r="F198" s="18">
        <v>18</v>
      </c>
      <c r="G198" s="19">
        <v>10.465116279069768</v>
      </c>
    </row>
    <row r="199" spans="1:7" ht="12.95" customHeight="1" x14ac:dyDescent="0.2">
      <c r="A199" s="6" t="s">
        <v>31</v>
      </c>
      <c r="B199" s="1">
        <v>1.74</v>
      </c>
      <c r="C199" s="1">
        <v>1.27</v>
      </c>
      <c r="D199" s="2">
        <f>2^C199</f>
        <v>2.4116156553815209</v>
      </c>
      <c r="E199" s="1">
        <v>0.51121908500000002</v>
      </c>
      <c r="F199" s="14" t="s">
        <v>1238</v>
      </c>
      <c r="G199" s="15" t="s">
        <v>1239</v>
      </c>
    </row>
    <row r="200" spans="1:7" ht="12.95" customHeight="1" x14ac:dyDescent="0.2">
      <c r="A200" s="6" t="s">
        <v>222</v>
      </c>
      <c r="B200" s="1">
        <v>1.79</v>
      </c>
      <c r="C200" s="1">
        <v>1.26</v>
      </c>
      <c r="D200" s="2">
        <f>2^C200</f>
        <v>2.3949574092378572</v>
      </c>
      <c r="E200" s="1">
        <v>0.510576633</v>
      </c>
      <c r="F200" s="14" t="s">
        <v>1238</v>
      </c>
      <c r="G200" s="15" t="s">
        <v>1239</v>
      </c>
    </row>
    <row r="201" spans="1:7" ht="12.95" customHeight="1" x14ac:dyDescent="0.2">
      <c r="A201" s="6" t="s">
        <v>224</v>
      </c>
      <c r="B201" s="1">
        <v>1.63</v>
      </c>
      <c r="C201" s="1">
        <v>1.24</v>
      </c>
      <c r="D201" s="2">
        <f>2^C201</f>
        <v>2.3619853228590606</v>
      </c>
      <c r="E201" s="1">
        <v>0.52599013100000003</v>
      </c>
      <c r="F201" s="14" t="s">
        <v>1238</v>
      </c>
      <c r="G201" s="15" t="s">
        <v>1239</v>
      </c>
    </row>
    <row r="202" spans="1:7" ht="12.95" customHeight="1" x14ac:dyDescent="0.2">
      <c r="A202" s="6" t="s">
        <v>223</v>
      </c>
      <c r="B202" s="1">
        <v>10.55</v>
      </c>
      <c r="C202" s="1">
        <v>1.24</v>
      </c>
      <c r="D202" s="2">
        <f>2^C202</f>
        <v>2.3619853228590606</v>
      </c>
      <c r="E202" s="1">
        <v>0.123617055</v>
      </c>
      <c r="F202" s="14" t="s">
        <v>1238</v>
      </c>
      <c r="G202" s="15" t="s">
        <v>1239</v>
      </c>
    </row>
    <row r="203" spans="1:7" ht="12.95" customHeight="1" x14ac:dyDescent="0.2">
      <c r="A203" s="6" t="s">
        <v>43</v>
      </c>
      <c r="B203" s="1">
        <v>6.25</v>
      </c>
      <c r="C203" s="1">
        <v>1.17</v>
      </c>
      <c r="D203" s="2">
        <f>2^C203</f>
        <v>2.2501169693776188</v>
      </c>
      <c r="E203" s="1">
        <v>0.30407206799999997</v>
      </c>
      <c r="F203" s="14" t="s">
        <v>1238</v>
      </c>
      <c r="G203" s="15" t="s">
        <v>1239</v>
      </c>
    </row>
    <row r="204" spans="1:7" ht="12.95" customHeight="1" x14ac:dyDescent="0.2">
      <c r="A204" s="6" t="s">
        <v>4</v>
      </c>
      <c r="B204" s="1">
        <v>2.96</v>
      </c>
      <c r="C204" s="1">
        <v>1.17</v>
      </c>
      <c r="D204" s="2">
        <f>2^C204</f>
        <v>2.2501169693776188</v>
      </c>
      <c r="E204" s="1">
        <v>0.43873553300000001</v>
      </c>
      <c r="F204" s="14" t="s">
        <v>1238</v>
      </c>
      <c r="G204" s="15" t="s">
        <v>1239</v>
      </c>
    </row>
    <row r="205" spans="1:7" ht="12.95" customHeight="1" x14ac:dyDescent="0.2">
      <c r="A205" s="6" t="s">
        <v>225</v>
      </c>
      <c r="B205" s="1">
        <v>1.37</v>
      </c>
      <c r="C205" s="1">
        <v>1.17</v>
      </c>
      <c r="D205" s="2">
        <f>2^C205</f>
        <v>2.2501169693776188</v>
      </c>
      <c r="E205" s="1">
        <v>0.62174453399999996</v>
      </c>
      <c r="F205" s="14" t="s">
        <v>1238</v>
      </c>
      <c r="G205" s="15" t="s">
        <v>1239</v>
      </c>
    </row>
    <row r="206" spans="1:7" ht="12.95" customHeight="1" x14ac:dyDescent="0.2">
      <c r="A206" s="6" t="s">
        <v>226</v>
      </c>
      <c r="B206" s="1">
        <v>2</v>
      </c>
      <c r="C206" s="1">
        <v>1.1499999999999999</v>
      </c>
      <c r="D206" s="2">
        <f>2^C206</f>
        <v>2.2191389441356897</v>
      </c>
      <c r="E206" s="1">
        <v>0.52695740800000002</v>
      </c>
      <c r="F206" s="14" t="s">
        <v>1238</v>
      </c>
      <c r="G206" s="15" t="s">
        <v>1239</v>
      </c>
    </row>
    <row r="207" spans="1:7" ht="12.95" customHeight="1" x14ac:dyDescent="0.2">
      <c r="A207" s="6" t="s">
        <v>227</v>
      </c>
      <c r="B207" s="1">
        <v>5.18</v>
      </c>
      <c r="C207" s="1">
        <v>1.1399999999999999</v>
      </c>
      <c r="D207" s="2">
        <f>2^C207</f>
        <v>2.2038102317532213</v>
      </c>
      <c r="E207" s="1">
        <v>0.346578787</v>
      </c>
      <c r="F207" s="14" t="s">
        <v>1238</v>
      </c>
      <c r="G207" s="15" t="s">
        <v>1239</v>
      </c>
    </row>
    <row r="208" spans="1:7" ht="12.95" customHeight="1" x14ac:dyDescent="0.2">
      <c r="A208" s="6" t="s">
        <v>228</v>
      </c>
      <c r="B208" s="1">
        <v>10.68</v>
      </c>
      <c r="C208" s="1">
        <v>1.1299999999999999</v>
      </c>
      <c r="D208" s="2">
        <f>2^C208</f>
        <v>2.1885874025214789</v>
      </c>
      <c r="E208" s="1">
        <v>0.16298067399999999</v>
      </c>
      <c r="F208" s="14" t="s">
        <v>1238</v>
      </c>
      <c r="G208" s="15" t="s">
        <v>1239</v>
      </c>
    </row>
    <row r="209" spans="1:7" ht="12.95" customHeight="1" x14ac:dyDescent="0.2">
      <c r="A209" s="6" t="s">
        <v>229</v>
      </c>
      <c r="B209" s="1">
        <v>2.85</v>
      </c>
      <c r="C209" s="1">
        <v>1.1299999999999999</v>
      </c>
      <c r="D209" s="2">
        <f>2^C209</f>
        <v>2.1885874025214789</v>
      </c>
      <c r="E209" s="1">
        <v>0.43987076400000003</v>
      </c>
      <c r="F209" s="14" t="s">
        <v>1238</v>
      </c>
      <c r="G209" s="15" t="s">
        <v>1239</v>
      </c>
    </row>
    <row r="210" spans="1:7" ht="12.95" customHeight="1" x14ac:dyDescent="0.2">
      <c r="A210" s="11" t="s">
        <v>67</v>
      </c>
      <c r="B210" s="1">
        <v>1.64</v>
      </c>
      <c r="C210" s="1">
        <v>1.1200000000000001</v>
      </c>
      <c r="D210" s="2">
        <f>2^C210</f>
        <v>2.1734697250521164</v>
      </c>
      <c r="E210" s="1">
        <v>0.56530893299999996</v>
      </c>
      <c r="F210" s="18">
        <v>13</v>
      </c>
      <c r="G210" s="19">
        <v>7.5581395348837201</v>
      </c>
    </row>
    <row r="211" spans="1:7" ht="12.95" customHeight="1" x14ac:dyDescent="0.2">
      <c r="A211" s="11" t="s">
        <v>66</v>
      </c>
      <c r="B211" s="1">
        <v>6.33</v>
      </c>
      <c r="C211" s="1">
        <v>1.1200000000000001</v>
      </c>
      <c r="D211" s="2">
        <f>2^C211</f>
        <v>2.1734697250521164</v>
      </c>
      <c r="E211" s="1">
        <v>0.27839975900000002</v>
      </c>
      <c r="F211" s="18">
        <v>17</v>
      </c>
      <c r="G211" s="19">
        <v>9.8837209302325579</v>
      </c>
    </row>
    <row r="212" spans="1:7" ht="12.95" customHeight="1" x14ac:dyDescent="0.2">
      <c r="A212" s="6" t="s">
        <v>23</v>
      </c>
      <c r="B212" s="1">
        <v>12.59</v>
      </c>
      <c r="C212" s="1">
        <v>1.1100000000000001</v>
      </c>
      <c r="D212" s="2">
        <f>2^C212</f>
        <v>2.1584564730088545</v>
      </c>
      <c r="E212" s="1">
        <v>0.133723485</v>
      </c>
      <c r="F212" s="14" t="s">
        <v>1238</v>
      </c>
      <c r="G212" s="15" t="s">
        <v>1239</v>
      </c>
    </row>
    <row r="213" spans="1:7" ht="12.95" customHeight="1" x14ac:dyDescent="0.2">
      <c r="A213" s="6" t="s">
        <v>230</v>
      </c>
      <c r="B213" s="1">
        <v>5.62</v>
      </c>
      <c r="C213" s="1">
        <v>1.07</v>
      </c>
      <c r="D213" s="2">
        <f>2^C213</f>
        <v>2.0994333672461347</v>
      </c>
      <c r="E213" s="1">
        <v>0.313385368</v>
      </c>
      <c r="F213" s="14" t="s">
        <v>1238</v>
      </c>
      <c r="G213" s="15" t="s">
        <v>1239</v>
      </c>
    </row>
    <row r="214" spans="1:7" ht="12.95" customHeight="1" x14ac:dyDescent="0.2">
      <c r="A214" s="6" t="s">
        <v>231</v>
      </c>
      <c r="B214" s="1">
        <v>3.16</v>
      </c>
      <c r="C214" s="1">
        <v>1.05</v>
      </c>
      <c r="D214" s="2">
        <f>2^C214</f>
        <v>2.0705298476827552</v>
      </c>
      <c r="E214" s="1">
        <v>0.461346584</v>
      </c>
      <c r="F214" s="14" t="s">
        <v>1238</v>
      </c>
      <c r="G214" s="15" t="s">
        <v>1239</v>
      </c>
    </row>
    <row r="215" spans="1:7" ht="12.95" customHeight="1" x14ac:dyDescent="0.2">
      <c r="A215" s="6" t="s">
        <v>232</v>
      </c>
      <c r="B215" s="1">
        <v>1.66</v>
      </c>
      <c r="C215" s="1">
        <v>1.04</v>
      </c>
      <c r="D215" s="2">
        <f>2^C215</f>
        <v>2.0562276533121331</v>
      </c>
      <c r="E215" s="1">
        <v>0.59540235600000002</v>
      </c>
      <c r="F215" s="14" t="s">
        <v>1238</v>
      </c>
      <c r="G215" s="15" t="s">
        <v>1239</v>
      </c>
    </row>
    <row r="216" spans="1:7" ht="12.95" customHeight="1" x14ac:dyDescent="0.2">
      <c r="A216" s="6" t="s">
        <v>234</v>
      </c>
      <c r="B216" s="1">
        <v>3.9</v>
      </c>
      <c r="C216" s="1">
        <v>1.02</v>
      </c>
      <c r="D216" s="2">
        <f>2^C216</f>
        <v>2.0279189595800582</v>
      </c>
      <c r="E216" s="1">
        <v>0.45852630100000002</v>
      </c>
      <c r="F216" s="14" t="s">
        <v>1238</v>
      </c>
      <c r="G216" s="15" t="s">
        <v>1239</v>
      </c>
    </row>
    <row r="217" spans="1:7" ht="12.95" customHeight="1" x14ac:dyDescent="0.2">
      <c r="A217" s="6" t="s">
        <v>233</v>
      </c>
      <c r="B217" s="1">
        <v>3.77</v>
      </c>
      <c r="C217" s="1">
        <v>1.02</v>
      </c>
      <c r="D217" s="2">
        <f>2^C217</f>
        <v>2.0279189595800582</v>
      </c>
      <c r="E217" s="1">
        <v>0.455241377</v>
      </c>
      <c r="F217" s="14" t="s">
        <v>1238</v>
      </c>
      <c r="G217" s="15" t="s">
        <v>1239</v>
      </c>
    </row>
    <row r="218" spans="1:7" ht="12.95" customHeight="1" x14ac:dyDescent="0.2">
      <c r="A218" s="6" t="s">
        <v>45</v>
      </c>
      <c r="B218" s="1">
        <v>2.83</v>
      </c>
      <c r="C218" s="1">
        <v>1.02</v>
      </c>
      <c r="D218" s="2">
        <f>2^C218</f>
        <v>2.0279189595800582</v>
      </c>
      <c r="E218" s="1">
        <v>0.494944726</v>
      </c>
      <c r="F218" s="14" t="s">
        <v>1238</v>
      </c>
      <c r="G218" s="15" t="s">
        <v>1239</v>
      </c>
    </row>
    <row r="219" spans="1:7" ht="12.95" customHeight="1" x14ac:dyDescent="0.2">
      <c r="A219" s="6" t="s">
        <v>235</v>
      </c>
      <c r="B219" s="1">
        <v>2.19</v>
      </c>
      <c r="C219" s="1">
        <v>1</v>
      </c>
      <c r="D219" s="2">
        <f>2^C219</f>
        <v>2</v>
      </c>
      <c r="E219" s="1">
        <v>0.57080008500000001</v>
      </c>
      <c r="F219" s="14" t="s">
        <v>1238</v>
      </c>
      <c r="G219" s="15" t="s">
        <v>1239</v>
      </c>
    </row>
    <row r="220" spans="1:7" ht="12.95" customHeight="1" x14ac:dyDescent="0.2">
      <c r="A220" s="6" t="s">
        <v>236</v>
      </c>
      <c r="B220" s="1">
        <v>1.73</v>
      </c>
      <c r="C220" s="1">
        <v>-1.01</v>
      </c>
      <c r="D220" s="5">
        <f>-(2^-C220)</f>
        <v>-2.0139111001134378</v>
      </c>
      <c r="E220" s="1">
        <v>0.62076394400000001</v>
      </c>
      <c r="F220" s="14" t="s">
        <v>1238</v>
      </c>
      <c r="G220" s="15" t="s">
        <v>1239</v>
      </c>
    </row>
    <row r="221" spans="1:7" ht="12.95" customHeight="1" x14ac:dyDescent="0.2">
      <c r="A221" s="6" t="s">
        <v>237</v>
      </c>
      <c r="B221" s="1">
        <v>1.65</v>
      </c>
      <c r="C221" s="1">
        <v>-1.02</v>
      </c>
      <c r="D221" s="5">
        <f>-(2^-C221)</f>
        <v>-2.0279189595800582</v>
      </c>
      <c r="E221" s="1">
        <v>0.58045520299999998</v>
      </c>
      <c r="F221" s="14" t="s">
        <v>1238</v>
      </c>
      <c r="G221" s="15" t="s">
        <v>1239</v>
      </c>
    </row>
    <row r="222" spans="1:7" ht="12.95" customHeight="1" x14ac:dyDescent="0.2">
      <c r="A222" s="6" t="s">
        <v>238</v>
      </c>
      <c r="B222" s="1">
        <v>9.01</v>
      </c>
      <c r="C222" s="1">
        <v>-1.03</v>
      </c>
      <c r="D222" s="5">
        <f>-(2^-C222)</f>
        <v>-2.0420242514143867</v>
      </c>
      <c r="E222" s="1">
        <v>0.23779030100000001</v>
      </c>
      <c r="F222" s="14" t="s">
        <v>1238</v>
      </c>
      <c r="G222" s="15" t="s">
        <v>1239</v>
      </c>
    </row>
    <row r="223" spans="1:7" ht="12.95" customHeight="1" x14ac:dyDescent="0.2">
      <c r="A223" s="6" t="s">
        <v>239</v>
      </c>
      <c r="B223" s="1">
        <v>1.67</v>
      </c>
      <c r="C223" s="1">
        <v>-1.04</v>
      </c>
      <c r="D223" s="5">
        <f>-(2^-C223)</f>
        <v>-2.0562276533121331</v>
      </c>
      <c r="E223" s="1">
        <v>0.57215833500000002</v>
      </c>
      <c r="F223" s="14" t="s">
        <v>1238</v>
      </c>
      <c r="G223" s="15" t="s">
        <v>1239</v>
      </c>
    </row>
    <row r="224" spans="1:7" ht="12.95" customHeight="1" x14ac:dyDescent="0.2">
      <c r="A224" s="11" t="s">
        <v>68</v>
      </c>
      <c r="B224" s="1">
        <v>4.93</v>
      </c>
      <c r="C224" s="1">
        <v>-1.07</v>
      </c>
      <c r="D224" s="5">
        <f>-(2^-C224)</f>
        <v>-2.0994333672461347</v>
      </c>
      <c r="E224" s="1">
        <v>0.34251974000000002</v>
      </c>
      <c r="F224" s="18">
        <v>8</v>
      </c>
      <c r="G224" s="19">
        <v>4.6511627906976747</v>
      </c>
    </row>
    <row r="225" spans="1:7" ht="12.95" customHeight="1" x14ac:dyDescent="0.2">
      <c r="A225" s="11" t="s">
        <v>49</v>
      </c>
      <c r="B225" s="1">
        <v>3.96</v>
      </c>
      <c r="C225" s="1">
        <v>-1.07</v>
      </c>
      <c r="D225" s="5">
        <f>-(2^-C225)</f>
        <v>-2.0994333672461347</v>
      </c>
      <c r="E225" s="1">
        <v>0.40554080399999998</v>
      </c>
      <c r="F225" s="18">
        <v>28</v>
      </c>
      <c r="G225" s="19">
        <v>16.279069767441861</v>
      </c>
    </row>
    <row r="226" spans="1:7" ht="12.95" customHeight="1" x14ac:dyDescent="0.2">
      <c r="A226" s="11" t="s">
        <v>69</v>
      </c>
      <c r="B226" s="1">
        <v>2.66</v>
      </c>
      <c r="C226" s="1">
        <v>-1.0900000000000001</v>
      </c>
      <c r="D226" s="5">
        <f>-(2^-C226)</f>
        <v>-2.12874036490672</v>
      </c>
      <c r="E226" s="1">
        <v>0.470481543</v>
      </c>
      <c r="F226" s="18">
        <v>3</v>
      </c>
      <c r="G226" s="19">
        <v>1.7441860465116279</v>
      </c>
    </row>
    <row r="227" spans="1:7" ht="12.95" customHeight="1" x14ac:dyDescent="0.2">
      <c r="A227" s="6" t="s">
        <v>240</v>
      </c>
      <c r="B227" s="1">
        <v>3.09</v>
      </c>
      <c r="C227" s="1">
        <v>-1.0900000000000001</v>
      </c>
      <c r="D227" s="5">
        <f>-(2^-C227)</f>
        <v>-2.12874036490672</v>
      </c>
      <c r="E227" s="1">
        <v>0.445430457</v>
      </c>
      <c r="F227" s="14" t="s">
        <v>1238</v>
      </c>
      <c r="G227" s="15" t="s">
        <v>1239</v>
      </c>
    </row>
    <row r="228" spans="1:7" ht="12.95" customHeight="1" x14ac:dyDescent="0.2">
      <c r="A228" s="6" t="s">
        <v>241</v>
      </c>
      <c r="B228" s="1">
        <v>1.78</v>
      </c>
      <c r="C228" s="1">
        <v>-1.1000000000000001</v>
      </c>
      <c r="D228" s="5">
        <f>-(2^-C228)</f>
        <v>-2.1435469250725863</v>
      </c>
      <c r="E228" s="1">
        <v>0.55791622799999996</v>
      </c>
      <c r="F228" s="14" t="s">
        <v>1238</v>
      </c>
      <c r="G228" s="15" t="s">
        <v>1239</v>
      </c>
    </row>
    <row r="229" spans="1:7" ht="12.95" customHeight="1" x14ac:dyDescent="0.2">
      <c r="A229" s="6" t="s">
        <v>242</v>
      </c>
      <c r="B229" s="1">
        <v>4.8</v>
      </c>
      <c r="C229" s="1">
        <v>-1.1299999999999999</v>
      </c>
      <c r="D229" s="5">
        <f>-(2^-C229)</f>
        <v>-2.1885874025214789</v>
      </c>
      <c r="E229" s="1">
        <v>0.31889545000000002</v>
      </c>
      <c r="F229" s="14" t="s">
        <v>1238</v>
      </c>
      <c r="G229" s="15" t="s">
        <v>1239</v>
      </c>
    </row>
    <row r="230" spans="1:7" ht="12.95" customHeight="1" x14ac:dyDescent="0.2">
      <c r="A230" s="6" t="s">
        <v>243</v>
      </c>
      <c r="B230" s="1">
        <v>2.66</v>
      </c>
      <c r="C230" s="1">
        <v>-1.1399999999999999</v>
      </c>
      <c r="D230" s="5">
        <f>-(2^-C230)</f>
        <v>-2.2038102317532213</v>
      </c>
      <c r="E230" s="1">
        <v>0.44058036099999998</v>
      </c>
      <c r="F230" s="14" t="s">
        <v>1238</v>
      </c>
      <c r="G230" s="15" t="s">
        <v>1239</v>
      </c>
    </row>
    <row r="231" spans="1:7" ht="12.95" customHeight="1" x14ac:dyDescent="0.2">
      <c r="A231" s="6" t="s">
        <v>244</v>
      </c>
      <c r="B231" s="1">
        <v>8.41</v>
      </c>
      <c r="C231" s="1">
        <v>-1.19</v>
      </c>
      <c r="D231" s="5">
        <f>-(2^-C231)</f>
        <v>-2.2815274317368472</v>
      </c>
      <c r="E231" s="1">
        <v>0.19158136000000001</v>
      </c>
      <c r="F231" s="14" t="s">
        <v>1238</v>
      </c>
      <c r="G231" s="15" t="s">
        <v>1239</v>
      </c>
    </row>
    <row r="232" spans="1:7" ht="12.95" customHeight="1" x14ac:dyDescent="0.2">
      <c r="A232" s="6" t="s">
        <v>246</v>
      </c>
      <c r="B232" s="1">
        <v>1.47</v>
      </c>
      <c r="C232" s="1">
        <v>-1.21</v>
      </c>
      <c r="D232" s="5">
        <f>-(2^-C232)</f>
        <v>-2.3133763678105748</v>
      </c>
      <c r="E232" s="1">
        <v>0.573010727</v>
      </c>
      <c r="F232" s="14" t="s">
        <v>1238</v>
      </c>
      <c r="G232" s="15" t="s">
        <v>1239</v>
      </c>
    </row>
    <row r="233" spans="1:7" ht="12.95" customHeight="1" x14ac:dyDescent="0.2">
      <c r="A233" s="6" t="s">
        <v>245</v>
      </c>
      <c r="B233" s="1">
        <v>3.99</v>
      </c>
      <c r="C233" s="1">
        <v>-1.21</v>
      </c>
      <c r="D233" s="5">
        <f>-(2^-C233)</f>
        <v>-2.3133763678105748</v>
      </c>
      <c r="E233" s="1">
        <v>0.32417794500000002</v>
      </c>
      <c r="F233" s="14" t="s">
        <v>1238</v>
      </c>
      <c r="G233" s="15" t="s">
        <v>1239</v>
      </c>
    </row>
    <row r="234" spans="1:7" ht="12.95" customHeight="1" x14ac:dyDescent="0.2">
      <c r="A234" s="6" t="s">
        <v>247</v>
      </c>
      <c r="B234" s="1">
        <v>4.4000000000000004</v>
      </c>
      <c r="C234" s="1">
        <v>-1.22</v>
      </c>
      <c r="D234" s="5">
        <f>-(2^-C234)</f>
        <v>-2.3294671729369116</v>
      </c>
      <c r="E234" s="1">
        <v>0.30105353400000001</v>
      </c>
      <c r="F234" s="14" t="s">
        <v>1238</v>
      </c>
      <c r="G234" s="15" t="s">
        <v>1239</v>
      </c>
    </row>
    <row r="235" spans="1:7" ht="12.95" customHeight="1" x14ac:dyDescent="0.2">
      <c r="A235" s="6" t="s">
        <v>248</v>
      </c>
      <c r="B235" s="1">
        <v>2.2599999999999998</v>
      </c>
      <c r="C235" s="1">
        <v>-1.24</v>
      </c>
      <c r="D235" s="5">
        <f>-(2^-C235)</f>
        <v>-2.3619853228590606</v>
      </c>
      <c r="E235" s="1">
        <v>0.48306691099999999</v>
      </c>
      <c r="F235" s="14" t="s">
        <v>1238</v>
      </c>
      <c r="G235" s="15" t="s">
        <v>1239</v>
      </c>
    </row>
    <row r="236" spans="1:7" ht="12.95" customHeight="1" x14ac:dyDescent="0.2">
      <c r="A236" s="6" t="s">
        <v>250</v>
      </c>
      <c r="B236" s="1">
        <v>1.49</v>
      </c>
      <c r="C236" s="1">
        <v>-1.26</v>
      </c>
      <c r="D236" s="5">
        <f>-(2^-C236)</f>
        <v>-2.3949574092378572</v>
      </c>
      <c r="E236" s="1">
        <v>0.56613067399999994</v>
      </c>
      <c r="F236" s="14" t="s">
        <v>1238</v>
      </c>
      <c r="G236" s="15" t="s">
        <v>1239</v>
      </c>
    </row>
    <row r="237" spans="1:7" ht="12.95" customHeight="1" x14ac:dyDescent="0.2">
      <c r="A237" s="6" t="s">
        <v>249</v>
      </c>
      <c r="B237" s="1">
        <v>6.26</v>
      </c>
      <c r="C237" s="1">
        <v>-1.26</v>
      </c>
      <c r="D237" s="5">
        <f>-(2^-C237)</f>
        <v>-2.3949574092378572</v>
      </c>
      <c r="E237" s="1">
        <v>0.23789909100000001</v>
      </c>
      <c r="F237" s="14" t="s">
        <v>1238</v>
      </c>
      <c r="G237" s="15" t="s">
        <v>1239</v>
      </c>
    </row>
    <row r="238" spans="1:7" ht="12.95" customHeight="1" x14ac:dyDescent="0.2">
      <c r="A238" s="6" t="s">
        <v>251</v>
      </c>
      <c r="B238" s="1">
        <v>1.49</v>
      </c>
      <c r="C238" s="1">
        <v>-1.29</v>
      </c>
      <c r="D238" s="5">
        <f>-(2^-C238)</f>
        <v>-2.4452805553841368</v>
      </c>
      <c r="E238" s="1">
        <v>0.52806557600000004</v>
      </c>
      <c r="F238" s="14" t="s">
        <v>1238</v>
      </c>
      <c r="G238" s="15" t="s">
        <v>1239</v>
      </c>
    </row>
    <row r="239" spans="1:7" ht="12.95" customHeight="1" x14ac:dyDescent="0.2">
      <c r="A239" s="6" t="s">
        <v>253</v>
      </c>
      <c r="B239" s="1">
        <v>1.76</v>
      </c>
      <c r="C239" s="1">
        <v>-1.31</v>
      </c>
      <c r="D239" s="5">
        <f>-(2^-C239)</f>
        <v>-2.4794153998779733</v>
      </c>
      <c r="E239" s="1">
        <v>0.52495551799999995</v>
      </c>
      <c r="F239" s="14" t="s">
        <v>1238</v>
      </c>
      <c r="G239" s="15" t="s">
        <v>1239</v>
      </c>
    </row>
    <row r="240" spans="1:7" ht="12.95" customHeight="1" x14ac:dyDescent="0.2">
      <c r="A240" s="6" t="s">
        <v>252</v>
      </c>
      <c r="B240" s="1">
        <v>6.55</v>
      </c>
      <c r="C240" s="1">
        <v>-1.31</v>
      </c>
      <c r="D240" s="5">
        <f>-(2^-C240)</f>
        <v>-2.4794153998779733</v>
      </c>
      <c r="E240" s="1">
        <v>0.223763566</v>
      </c>
      <c r="F240" s="14" t="s">
        <v>1238</v>
      </c>
      <c r="G240" s="15" t="s">
        <v>1239</v>
      </c>
    </row>
    <row r="241" spans="1:7" ht="12.95" customHeight="1" x14ac:dyDescent="0.2">
      <c r="A241" s="6" t="s">
        <v>35</v>
      </c>
      <c r="B241" s="1">
        <v>2.98</v>
      </c>
      <c r="C241" s="1">
        <v>-1.33</v>
      </c>
      <c r="D241" s="5">
        <f>-(2^-C241)</f>
        <v>-2.5140267490436567</v>
      </c>
      <c r="E241" s="1">
        <v>0.416385585</v>
      </c>
      <c r="F241" s="14" t="s">
        <v>1238</v>
      </c>
      <c r="G241" s="15" t="s">
        <v>1239</v>
      </c>
    </row>
    <row r="242" spans="1:7" ht="12.95" customHeight="1" x14ac:dyDescent="0.2">
      <c r="A242" s="6" t="s">
        <v>39</v>
      </c>
      <c r="B242" s="1">
        <v>4.7</v>
      </c>
      <c r="C242" s="1">
        <v>-1.33</v>
      </c>
      <c r="D242" s="5">
        <f>-(2^-C242)</f>
        <v>-2.5140267490436567</v>
      </c>
      <c r="E242" s="1">
        <v>0.24732943800000001</v>
      </c>
      <c r="F242" s="14" t="s">
        <v>1238</v>
      </c>
      <c r="G242" s="15" t="s">
        <v>1239</v>
      </c>
    </row>
    <row r="243" spans="1:7" ht="12.95" customHeight="1" x14ac:dyDescent="0.2">
      <c r="A243" s="6" t="s">
        <v>10</v>
      </c>
      <c r="B243" s="1">
        <v>2.2200000000000002</v>
      </c>
      <c r="C243" s="1">
        <v>-1.38</v>
      </c>
      <c r="D243" s="5">
        <f>-(2^-C243)</f>
        <v>-2.6026837108838667</v>
      </c>
      <c r="E243" s="1">
        <v>0.438582307</v>
      </c>
      <c r="F243" s="14" t="s">
        <v>1238</v>
      </c>
      <c r="G243" s="15" t="s">
        <v>1239</v>
      </c>
    </row>
    <row r="244" spans="1:7" ht="12.95" customHeight="1" x14ac:dyDescent="0.2">
      <c r="A244" s="6" t="s">
        <v>254</v>
      </c>
      <c r="B244" s="1">
        <v>2.64</v>
      </c>
      <c r="C244" s="1">
        <v>-1.4</v>
      </c>
      <c r="D244" s="5">
        <f>-(2^-C244)</f>
        <v>-2.6390158215457884</v>
      </c>
      <c r="E244" s="1">
        <v>0.35998568600000003</v>
      </c>
      <c r="F244" s="14" t="s">
        <v>1238</v>
      </c>
      <c r="G244" s="15" t="s">
        <v>1239</v>
      </c>
    </row>
    <row r="245" spans="1:7" ht="12.95" customHeight="1" x14ac:dyDescent="0.2">
      <c r="A245" s="6" t="s">
        <v>255</v>
      </c>
      <c r="B245" s="1">
        <v>2.2999999999999998</v>
      </c>
      <c r="C245" s="1">
        <v>-1.44</v>
      </c>
      <c r="D245" s="5">
        <f>-(2^-C245)</f>
        <v>-2.7132086548953436</v>
      </c>
      <c r="E245" s="1">
        <v>0.39998816199999998</v>
      </c>
      <c r="F245" s="14" t="s">
        <v>1238</v>
      </c>
      <c r="G245" s="15" t="s">
        <v>1239</v>
      </c>
    </row>
    <row r="246" spans="1:7" ht="12.95" customHeight="1" x14ac:dyDescent="0.2">
      <c r="A246" s="6" t="s">
        <v>256</v>
      </c>
      <c r="B246" s="1">
        <v>3.48</v>
      </c>
      <c r="C246" s="1">
        <v>-1.46</v>
      </c>
      <c r="D246" s="5">
        <f>-(2^-C246)</f>
        <v>-2.7510836362794873</v>
      </c>
      <c r="E246" s="1">
        <v>0.280179709</v>
      </c>
      <c r="F246" s="14" t="s">
        <v>1238</v>
      </c>
      <c r="G246" s="15" t="s">
        <v>1239</v>
      </c>
    </row>
    <row r="247" spans="1:7" ht="12.95" customHeight="1" x14ac:dyDescent="0.2">
      <c r="A247" s="6" t="s">
        <v>257</v>
      </c>
      <c r="B247" s="1">
        <v>1.9</v>
      </c>
      <c r="C247" s="1">
        <v>-1.52</v>
      </c>
      <c r="D247" s="5">
        <f>-(2^-C247)</f>
        <v>-2.8679104960316546</v>
      </c>
      <c r="E247" s="1">
        <v>0.41115090199999998</v>
      </c>
      <c r="F247" s="14" t="s">
        <v>1238</v>
      </c>
      <c r="G247" s="15" t="s">
        <v>1239</v>
      </c>
    </row>
    <row r="248" spans="1:7" ht="12.95" customHeight="1" x14ac:dyDescent="0.2">
      <c r="A248" s="6" t="s">
        <v>258</v>
      </c>
      <c r="B248" s="1">
        <v>1.34</v>
      </c>
      <c r="C248" s="1">
        <v>-1.53</v>
      </c>
      <c r="D248" s="5">
        <f>-(2^-C248)</f>
        <v>-2.8878583910449924</v>
      </c>
      <c r="E248" s="1">
        <v>0.47228199399999998</v>
      </c>
      <c r="F248" s="14" t="s">
        <v>1238</v>
      </c>
      <c r="G248" s="15" t="s">
        <v>1239</v>
      </c>
    </row>
    <row r="249" spans="1:7" ht="12.95" customHeight="1" x14ac:dyDescent="0.2">
      <c r="A249" s="6" t="s">
        <v>259</v>
      </c>
      <c r="B249" s="1">
        <v>1.37</v>
      </c>
      <c r="C249" s="1">
        <v>-1.54</v>
      </c>
      <c r="D249" s="5">
        <f>-(2^-C249)</f>
        <v>-2.9079450346406213</v>
      </c>
      <c r="E249" s="1">
        <v>0.4646653</v>
      </c>
      <c r="F249" s="14" t="s">
        <v>1238</v>
      </c>
      <c r="G249" s="15" t="s">
        <v>1239</v>
      </c>
    </row>
    <row r="250" spans="1:7" ht="12.95" customHeight="1" x14ac:dyDescent="0.2">
      <c r="A250" s="11" t="s">
        <v>8</v>
      </c>
      <c r="B250" s="1">
        <v>1.9</v>
      </c>
      <c r="C250" s="1">
        <v>-1.56</v>
      </c>
      <c r="D250" s="5">
        <f>-(2^-C250)</f>
        <v>-2.9485384345822023</v>
      </c>
      <c r="E250" s="1">
        <v>0.40411760499999999</v>
      </c>
      <c r="F250" s="18">
        <v>11</v>
      </c>
      <c r="G250" s="19">
        <v>6.395348837209303</v>
      </c>
    </row>
    <row r="251" spans="1:7" ht="12.95" customHeight="1" x14ac:dyDescent="0.2">
      <c r="A251" s="6" t="s">
        <v>260</v>
      </c>
      <c r="B251" s="1">
        <v>3.09</v>
      </c>
      <c r="C251" s="1">
        <v>-1.59</v>
      </c>
      <c r="D251" s="5">
        <f>-(2^-C251)</f>
        <v>-3.0104934948221347</v>
      </c>
      <c r="E251" s="1">
        <v>0.27058155900000003</v>
      </c>
      <c r="F251" s="14" t="s">
        <v>1238</v>
      </c>
      <c r="G251" s="15" t="s">
        <v>1239</v>
      </c>
    </row>
    <row r="252" spans="1:7" ht="12.95" customHeight="1" x14ac:dyDescent="0.2">
      <c r="A252" s="6" t="s">
        <v>261</v>
      </c>
      <c r="B252" s="1">
        <v>11.7</v>
      </c>
      <c r="C252" s="1">
        <v>-1.61</v>
      </c>
      <c r="D252" s="5">
        <f>-(2^-C252)</f>
        <v>-3.0525184179211182</v>
      </c>
      <c r="E252" s="3">
        <v>4.4937821000000003E-2</v>
      </c>
      <c r="F252" s="14" t="s">
        <v>1238</v>
      </c>
      <c r="G252" s="15" t="s">
        <v>1239</v>
      </c>
    </row>
    <row r="253" spans="1:7" ht="12.95" customHeight="1" x14ac:dyDescent="0.2">
      <c r="A253" s="6" t="s">
        <v>41</v>
      </c>
      <c r="B253" s="1">
        <v>1.52</v>
      </c>
      <c r="C253" s="1">
        <v>-1.71</v>
      </c>
      <c r="D253" s="5">
        <f>-(2^-C253)</f>
        <v>-3.2716082342311243</v>
      </c>
      <c r="E253" s="1">
        <v>0.39986038000000002</v>
      </c>
      <c r="F253" s="14" t="s">
        <v>1238</v>
      </c>
      <c r="G253" s="15" t="s">
        <v>1239</v>
      </c>
    </row>
    <row r="254" spans="1:7" ht="12.95" customHeight="1" x14ac:dyDescent="0.2">
      <c r="A254" s="11" t="s">
        <v>3</v>
      </c>
      <c r="B254" s="1">
        <v>4.8899999999999997</v>
      </c>
      <c r="C254" s="1">
        <v>-1.72</v>
      </c>
      <c r="D254" s="5">
        <f>-(2^-C254)</f>
        <v>-3.2943640690702924</v>
      </c>
      <c r="E254" s="1">
        <v>0.14243428999999999</v>
      </c>
      <c r="F254" s="18">
        <v>105</v>
      </c>
      <c r="G254" s="19">
        <v>61.046511627906973</v>
      </c>
    </row>
    <row r="255" spans="1:7" ht="12.95" customHeight="1" x14ac:dyDescent="0.2">
      <c r="A255" s="6" t="s">
        <v>262</v>
      </c>
      <c r="B255" s="1">
        <v>3.25</v>
      </c>
      <c r="C255" s="1">
        <v>-1.73</v>
      </c>
      <c r="D255" s="5">
        <f>-(2^-C255)</f>
        <v>-3.3172781832577662</v>
      </c>
      <c r="E255" s="1">
        <v>0.22795219999999999</v>
      </c>
      <c r="F255" s="14" t="s">
        <v>1238</v>
      </c>
      <c r="G255" s="15" t="s">
        <v>1239</v>
      </c>
    </row>
    <row r="256" spans="1:7" ht="12.95" customHeight="1" x14ac:dyDescent="0.2">
      <c r="A256" s="6" t="s">
        <v>12</v>
      </c>
      <c r="B256" s="1">
        <v>1.86</v>
      </c>
      <c r="C256" s="1">
        <v>-1.8</v>
      </c>
      <c r="D256" s="5">
        <f>-(2^-C256)</f>
        <v>-3.4822022531844965</v>
      </c>
      <c r="E256" s="1">
        <v>0.34009711199999998</v>
      </c>
      <c r="F256" s="14" t="s">
        <v>1238</v>
      </c>
      <c r="G256" s="15" t="s">
        <v>1239</v>
      </c>
    </row>
    <row r="257" spans="1:7" ht="12.95" customHeight="1" x14ac:dyDescent="0.2">
      <c r="A257" s="6" t="s">
        <v>263</v>
      </c>
      <c r="B257" s="1">
        <v>2.46</v>
      </c>
      <c r="C257" s="1">
        <v>-1.81</v>
      </c>
      <c r="D257" s="5">
        <f>-(2^-C257)</f>
        <v>-3.5064228852641404</v>
      </c>
      <c r="E257" s="1">
        <v>0.29373597000000001</v>
      </c>
      <c r="F257" s="14" t="s">
        <v>1238</v>
      </c>
      <c r="G257" s="15" t="s">
        <v>1239</v>
      </c>
    </row>
    <row r="258" spans="1:7" ht="12.95" customHeight="1" x14ac:dyDescent="0.2">
      <c r="A258" s="6" t="s">
        <v>264</v>
      </c>
      <c r="B258" s="1">
        <v>7.82</v>
      </c>
      <c r="C258" s="1">
        <v>-1.88</v>
      </c>
      <c r="D258" s="5">
        <f>-(2^-C258)</f>
        <v>-3.6807506024994998</v>
      </c>
      <c r="E258" s="3">
        <v>4.3468013E-2</v>
      </c>
      <c r="F258" s="14" t="s">
        <v>1238</v>
      </c>
      <c r="G258" s="15" t="s">
        <v>1239</v>
      </c>
    </row>
    <row r="259" spans="1:7" ht="12.95" customHeight="1" x14ac:dyDescent="0.2">
      <c r="A259" s="6" t="s">
        <v>265</v>
      </c>
      <c r="B259" s="1">
        <v>2.8</v>
      </c>
      <c r="C259" s="1">
        <v>-1.89</v>
      </c>
      <c r="D259" s="5">
        <f>-(2^-C259)</f>
        <v>-3.7063522475614832</v>
      </c>
      <c r="E259" s="1">
        <v>0.24038432700000001</v>
      </c>
      <c r="F259" s="14" t="s">
        <v>1238</v>
      </c>
      <c r="G259" s="15" t="s">
        <v>1239</v>
      </c>
    </row>
    <row r="260" spans="1:7" ht="12.95" customHeight="1" x14ac:dyDescent="0.2">
      <c r="A260" s="6" t="s">
        <v>266</v>
      </c>
      <c r="B260" s="1">
        <v>3.15</v>
      </c>
      <c r="C260" s="1">
        <v>-1.92</v>
      </c>
      <c r="D260" s="5">
        <f>-(2^-C260)</f>
        <v>-3.7842305869023831</v>
      </c>
      <c r="E260" s="1">
        <v>0.20506666800000001</v>
      </c>
      <c r="F260" s="14" t="s">
        <v>1238</v>
      </c>
      <c r="G260" s="15" t="s">
        <v>1239</v>
      </c>
    </row>
    <row r="261" spans="1:7" ht="12.95" customHeight="1" x14ac:dyDescent="0.2">
      <c r="A261" s="6" t="s">
        <v>267</v>
      </c>
      <c r="B261" s="1">
        <v>1.75</v>
      </c>
      <c r="C261" s="1">
        <v>-2.0099999999999998</v>
      </c>
      <c r="D261" s="5">
        <f>-(2^-C261)</f>
        <v>-4.0278222002268746</v>
      </c>
      <c r="E261" s="1">
        <v>0.29978929999999998</v>
      </c>
      <c r="F261" s="14" t="s">
        <v>1238</v>
      </c>
      <c r="G261" s="15" t="s">
        <v>1239</v>
      </c>
    </row>
    <row r="262" spans="1:7" ht="12.95" customHeight="1" x14ac:dyDescent="0.2">
      <c r="A262" s="6" t="s">
        <v>268</v>
      </c>
      <c r="B262" s="1">
        <v>20.010000000000002</v>
      </c>
      <c r="C262" s="1">
        <v>-2.04</v>
      </c>
      <c r="D262" s="5">
        <f>-(2^-C262)</f>
        <v>-4.1124553066242653</v>
      </c>
      <c r="E262" s="3">
        <v>3.4355129999999998E-3</v>
      </c>
      <c r="F262" s="14" t="s">
        <v>1238</v>
      </c>
      <c r="G262" s="15" t="s">
        <v>1239</v>
      </c>
    </row>
    <row r="263" spans="1:7" ht="12.95" customHeight="1" x14ac:dyDescent="0.2">
      <c r="A263" s="6" t="s">
        <v>269</v>
      </c>
      <c r="B263" s="1">
        <v>3.56</v>
      </c>
      <c r="C263" s="1">
        <v>-2.17</v>
      </c>
      <c r="D263" s="5">
        <f>-(2^-C263)</f>
        <v>-4.5002339387552368</v>
      </c>
      <c r="E263" s="1">
        <v>0.115737146</v>
      </c>
      <c r="F263" s="14" t="s">
        <v>1238</v>
      </c>
      <c r="G263" s="15" t="s">
        <v>1239</v>
      </c>
    </row>
    <row r="264" spans="1:7" ht="12.95" customHeight="1" x14ac:dyDescent="0.2">
      <c r="A264" s="6" t="s">
        <v>270</v>
      </c>
      <c r="B264" s="1">
        <v>2.1</v>
      </c>
      <c r="C264" s="1">
        <v>-2.2400000000000002</v>
      </c>
      <c r="D264" s="5">
        <f>-(2^-C264)</f>
        <v>-4.7239706457181221</v>
      </c>
      <c r="E264" s="1">
        <v>0.224627196</v>
      </c>
      <c r="F264" s="14" t="s">
        <v>1238</v>
      </c>
      <c r="G264" s="15" t="s">
        <v>1239</v>
      </c>
    </row>
    <row r="265" spans="1:7" ht="12.95" customHeight="1" x14ac:dyDescent="0.2">
      <c r="A265" s="6" t="s">
        <v>46</v>
      </c>
      <c r="B265" s="1">
        <v>1.41</v>
      </c>
      <c r="C265" s="1">
        <v>-2.25</v>
      </c>
      <c r="D265" s="5">
        <f>-(2^-C265)</f>
        <v>-4.7568284600108841</v>
      </c>
      <c r="E265" s="1">
        <v>0.289132585</v>
      </c>
      <c r="F265" s="14" t="s">
        <v>1238</v>
      </c>
      <c r="G265" s="15" t="s">
        <v>1239</v>
      </c>
    </row>
    <row r="266" spans="1:7" ht="12.95" customHeight="1" x14ac:dyDescent="0.2">
      <c r="A266" s="6" t="s">
        <v>272</v>
      </c>
      <c r="B266" s="1">
        <v>2.0699999999999998</v>
      </c>
      <c r="C266" s="1">
        <v>-2.35</v>
      </c>
      <c r="D266" s="5">
        <f>-(2^-C266)</f>
        <v>-5.0982425092770489</v>
      </c>
      <c r="E266" s="1">
        <v>0.19847529</v>
      </c>
      <c r="F266" s="14" t="s">
        <v>1238</v>
      </c>
      <c r="G266" s="15" t="s">
        <v>1239</v>
      </c>
    </row>
    <row r="267" spans="1:7" ht="12.95" customHeight="1" x14ac:dyDescent="0.2">
      <c r="A267" s="6" t="s">
        <v>271</v>
      </c>
      <c r="B267" s="1">
        <v>2.08</v>
      </c>
      <c r="C267" s="1">
        <v>-2.35</v>
      </c>
      <c r="D267" s="5">
        <f>-(2^-C267)</f>
        <v>-5.0982425092770489</v>
      </c>
      <c r="E267" s="1">
        <v>0.19233742000000001</v>
      </c>
      <c r="F267" s="14" t="s">
        <v>1238</v>
      </c>
      <c r="G267" s="15" t="s">
        <v>1239</v>
      </c>
    </row>
    <row r="268" spans="1:7" ht="12.95" customHeight="1" x14ac:dyDescent="0.2">
      <c r="A268" s="6" t="s">
        <v>29</v>
      </c>
      <c r="B268" s="1">
        <v>2.31</v>
      </c>
      <c r="C268" s="1">
        <v>-2.38</v>
      </c>
      <c r="D268" s="5">
        <f>-(2^-C268)</f>
        <v>-5.2053674217677335</v>
      </c>
      <c r="E268" s="1">
        <v>0.17557890000000001</v>
      </c>
      <c r="F268" s="14" t="s">
        <v>1238</v>
      </c>
      <c r="G268" s="15" t="s">
        <v>1239</v>
      </c>
    </row>
    <row r="269" spans="1:7" ht="12.95" customHeight="1" x14ac:dyDescent="0.2">
      <c r="A269" s="11" t="s">
        <v>70</v>
      </c>
      <c r="B269" s="1">
        <v>1.21</v>
      </c>
      <c r="C269" s="1">
        <v>-2.4</v>
      </c>
      <c r="D269" s="5">
        <f>-(2^-C269)</f>
        <v>-5.2780316430915768</v>
      </c>
      <c r="E269" s="1">
        <v>0.30989481200000002</v>
      </c>
      <c r="F269" s="18">
        <v>12</v>
      </c>
      <c r="G269" s="19">
        <v>6.9767441860465116</v>
      </c>
    </row>
    <row r="270" spans="1:7" ht="12.95" customHeight="1" x14ac:dyDescent="0.2">
      <c r="A270" s="6" t="s">
        <v>273</v>
      </c>
      <c r="B270" s="1">
        <v>2.3199999999999998</v>
      </c>
      <c r="C270" s="1">
        <v>-2.54</v>
      </c>
      <c r="D270" s="5">
        <f>-(2^-C270)</f>
        <v>-5.8158900692812416</v>
      </c>
      <c r="E270" s="1">
        <v>0.14824783499999999</v>
      </c>
      <c r="F270" s="14" t="s">
        <v>1238</v>
      </c>
      <c r="G270" s="15" t="s">
        <v>1239</v>
      </c>
    </row>
    <row r="271" spans="1:7" ht="12.95" customHeight="1" x14ac:dyDescent="0.2">
      <c r="A271" s="6" t="s">
        <v>274</v>
      </c>
      <c r="B271" s="1">
        <v>1.55</v>
      </c>
      <c r="C271" s="1">
        <v>-2.6</v>
      </c>
      <c r="D271" s="5">
        <f>-(2^-C271)</f>
        <v>-6.062866266041592</v>
      </c>
      <c r="E271" s="1">
        <v>0.236780983</v>
      </c>
      <c r="F271" s="14" t="s">
        <v>1238</v>
      </c>
      <c r="G271" s="15" t="s">
        <v>1239</v>
      </c>
    </row>
    <row r="272" spans="1:7" ht="12.95" customHeight="1" x14ac:dyDescent="0.2">
      <c r="A272" s="6" t="s">
        <v>275</v>
      </c>
      <c r="B272" s="1">
        <v>3.68</v>
      </c>
      <c r="C272" s="1">
        <v>-2.64</v>
      </c>
      <c r="D272" s="5">
        <f>-(2^-C272)</f>
        <v>-6.2333166372839983</v>
      </c>
      <c r="E272" s="3">
        <v>7.3102045000000004E-2</v>
      </c>
      <c r="F272" s="14" t="s">
        <v>1238</v>
      </c>
      <c r="G272" s="15" t="s">
        <v>1239</v>
      </c>
    </row>
    <row r="273" spans="1:7" ht="12.95" customHeight="1" x14ac:dyDescent="0.2">
      <c r="A273" s="6" t="s">
        <v>25</v>
      </c>
      <c r="B273" s="1">
        <v>2.68</v>
      </c>
      <c r="C273" s="1">
        <v>-2.71</v>
      </c>
      <c r="D273" s="5">
        <f>-(2^-C273)</f>
        <v>-6.5432164684622478</v>
      </c>
      <c r="E273" s="1">
        <v>0.10437917400000001</v>
      </c>
      <c r="F273" s="14" t="s">
        <v>1238</v>
      </c>
      <c r="G273" s="15" t="s">
        <v>1239</v>
      </c>
    </row>
    <row r="274" spans="1:7" ht="12.95" customHeight="1" x14ac:dyDescent="0.2">
      <c r="A274" s="11" t="s">
        <v>71</v>
      </c>
      <c r="B274" s="1">
        <v>1.38</v>
      </c>
      <c r="C274" s="1">
        <v>-2.78</v>
      </c>
      <c r="D274" s="5">
        <f>-(2^-C274)</f>
        <v>-6.8685234915020281</v>
      </c>
      <c r="E274" s="1">
        <v>0.25923268500000002</v>
      </c>
      <c r="F274" s="18">
        <v>5</v>
      </c>
      <c r="G274" s="19">
        <v>2.9069767441860463</v>
      </c>
    </row>
    <row r="275" spans="1:7" ht="12.95" customHeight="1" x14ac:dyDescent="0.2">
      <c r="A275" s="6" t="s">
        <v>276</v>
      </c>
      <c r="B275" s="1">
        <v>1.97</v>
      </c>
      <c r="C275" s="1">
        <v>-2.78</v>
      </c>
      <c r="D275" s="5">
        <f>-(2^-C275)</f>
        <v>-6.8685234915020281</v>
      </c>
      <c r="E275" s="1">
        <v>0.14218238999999999</v>
      </c>
      <c r="F275" s="14" t="s">
        <v>1238</v>
      </c>
      <c r="G275" s="15" t="s">
        <v>1239</v>
      </c>
    </row>
    <row r="276" spans="1:7" ht="12.95" customHeight="1" x14ac:dyDescent="0.2">
      <c r="A276" s="6" t="s">
        <v>277</v>
      </c>
      <c r="B276" s="1">
        <v>3.88</v>
      </c>
      <c r="C276" s="1">
        <v>-2.82</v>
      </c>
      <c r="D276" s="5">
        <f>-(2^-C276)</f>
        <v>-7.0616239703252379</v>
      </c>
      <c r="E276" s="3">
        <v>6.1959724000000001E-2</v>
      </c>
      <c r="F276" s="14" t="s">
        <v>1238</v>
      </c>
      <c r="G276" s="15" t="s">
        <v>1239</v>
      </c>
    </row>
    <row r="277" spans="1:7" ht="12.95" customHeight="1" x14ac:dyDescent="0.2">
      <c r="A277" s="6" t="s">
        <v>278</v>
      </c>
      <c r="B277" s="1">
        <v>1.92</v>
      </c>
      <c r="C277" s="1">
        <v>-2.84</v>
      </c>
      <c r="D277" s="5">
        <f>-(2^-C277)</f>
        <v>-7.1602005674237779</v>
      </c>
      <c r="E277" s="1">
        <v>0.153620805</v>
      </c>
      <c r="F277" s="14" t="s">
        <v>1238</v>
      </c>
      <c r="G277" s="15" t="s">
        <v>1239</v>
      </c>
    </row>
    <row r="278" spans="1:7" ht="12.95" customHeight="1" x14ac:dyDescent="0.2">
      <c r="A278" s="6" t="s">
        <v>279</v>
      </c>
      <c r="B278" s="1">
        <v>1.58</v>
      </c>
      <c r="C278" s="1">
        <v>-2.96</v>
      </c>
      <c r="D278" s="5">
        <f>-(2^-C278)</f>
        <v>-7.7812395792982851</v>
      </c>
      <c r="E278" s="1">
        <v>0.174760845</v>
      </c>
      <c r="F278" s="14" t="s">
        <v>1238</v>
      </c>
      <c r="G278" s="15" t="s">
        <v>1239</v>
      </c>
    </row>
    <row r="279" spans="1:7" ht="12.95" customHeight="1" x14ac:dyDescent="0.2">
      <c r="A279" s="6" t="s">
        <v>280</v>
      </c>
      <c r="B279" s="1">
        <v>4.76</v>
      </c>
      <c r="C279" s="1">
        <v>-3.06</v>
      </c>
      <c r="D279" s="5">
        <f>-(2^-C279)</f>
        <v>-8.3397260867289713</v>
      </c>
      <c r="E279" s="3">
        <v>3.5095235000000002E-2</v>
      </c>
      <c r="F279" s="14" t="s">
        <v>1238</v>
      </c>
      <c r="G279" s="15" t="s">
        <v>1239</v>
      </c>
    </row>
    <row r="280" spans="1:7" ht="12.95" customHeight="1" x14ac:dyDescent="0.2">
      <c r="A280" s="6" t="s">
        <v>281</v>
      </c>
      <c r="B280" s="1">
        <v>2.39</v>
      </c>
      <c r="C280" s="1">
        <v>-3.09</v>
      </c>
      <c r="D280" s="5">
        <f>-(2^-C280)</f>
        <v>-8.5149614596268783</v>
      </c>
      <c r="E280" s="1">
        <v>0.100629971</v>
      </c>
      <c r="F280" s="14" t="s">
        <v>1238</v>
      </c>
      <c r="G280" s="15" t="s">
        <v>1239</v>
      </c>
    </row>
    <row r="281" spans="1:7" ht="12.95" customHeight="1" x14ac:dyDescent="0.2">
      <c r="A281" s="1" t="s">
        <v>282</v>
      </c>
      <c r="B281" s="1">
        <v>2.52</v>
      </c>
      <c r="C281" s="1">
        <v>-3.1</v>
      </c>
      <c r="D281" s="5">
        <f>-(2^-C281)</f>
        <v>-8.5741877002903433</v>
      </c>
      <c r="E281" s="3">
        <v>8.4351682999999997E-2</v>
      </c>
      <c r="F281" s="14" t="s">
        <v>1238</v>
      </c>
      <c r="G281" s="15" t="s">
        <v>1239</v>
      </c>
    </row>
    <row r="282" spans="1:7" ht="12.95" customHeight="1" x14ac:dyDescent="0.2">
      <c r="A282" s="1" t="s">
        <v>6</v>
      </c>
      <c r="B282" s="1">
        <v>1.48</v>
      </c>
      <c r="C282" s="1">
        <v>-3.3</v>
      </c>
      <c r="D282" s="5">
        <f>-(2^-C282)</f>
        <v>-9.8491553067593287</v>
      </c>
      <c r="E282" s="1">
        <v>0.14021565</v>
      </c>
      <c r="F282" s="14" t="s">
        <v>1238</v>
      </c>
      <c r="G282" s="15" t="s">
        <v>1239</v>
      </c>
    </row>
    <row r="283" spans="1:7" ht="12.95" customHeight="1" x14ac:dyDescent="0.2">
      <c r="A283" s="1" t="s">
        <v>283</v>
      </c>
      <c r="B283" s="1">
        <v>1.63</v>
      </c>
      <c r="C283" s="1">
        <v>-3.45</v>
      </c>
      <c r="D283" s="5">
        <f>-(2^-C283)</f>
        <v>-10.928322054035162</v>
      </c>
      <c r="E283" s="1">
        <v>0.106589053</v>
      </c>
      <c r="F283" s="14" t="s">
        <v>1238</v>
      </c>
      <c r="G283" s="15" t="s">
        <v>1239</v>
      </c>
    </row>
    <row r="284" spans="1:7" x14ac:dyDescent="0.2">
      <c r="A284" s="16"/>
      <c r="C284" s="16"/>
      <c r="D284" s="16"/>
      <c r="E284" s="16"/>
      <c r="G284" s="15"/>
    </row>
    <row r="285" spans="1:7" x14ac:dyDescent="0.2">
      <c r="A285" s="16"/>
      <c r="C285" s="16"/>
      <c r="D285" s="16"/>
      <c r="E285" s="16"/>
      <c r="G285" s="15"/>
    </row>
    <row r="286" spans="1:7" x14ac:dyDescent="0.2">
      <c r="A286" s="16"/>
      <c r="C286" s="16"/>
      <c r="D286" s="16"/>
      <c r="E286" s="16"/>
      <c r="G286" s="15"/>
    </row>
    <row r="287" spans="1:7" x14ac:dyDescent="0.2">
      <c r="A287" s="16"/>
      <c r="C287" s="16"/>
      <c r="D287" s="16"/>
      <c r="E287" s="16"/>
      <c r="G287" s="15"/>
    </row>
    <row r="288" spans="1:7" x14ac:dyDescent="0.2">
      <c r="A288" s="16"/>
      <c r="C288" s="16"/>
      <c r="D288" s="16"/>
      <c r="E288" s="16"/>
      <c r="G288" s="15"/>
    </row>
    <row r="289" spans="1:7" x14ac:dyDescent="0.2">
      <c r="A289" s="16"/>
      <c r="C289" s="16"/>
      <c r="D289" s="16"/>
      <c r="E289" s="16"/>
      <c r="G289" s="15"/>
    </row>
    <row r="290" spans="1:7" x14ac:dyDescent="0.2">
      <c r="A290" s="16"/>
      <c r="C290" s="16"/>
      <c r="D290" s="16"/>
      <c r="E290" s="16"/>
      <c r="G290" s="15"/>
    </row>
    <row r="291" spans="1:7" x14ac:dyDescent="0.2">
      <c r="A291" s="16"/>
      <c r="C291" s="16"/>
      <c r="D291" s="16"/>
      <c r="E291" s="16"/>
      <c r="G291" s="15"/>
    </row>
    <row r="292" spans="1:7" x14ac:dyDescent="0.2">
      <c r="A292" s="16"/>
      <c r="C292" s="16"/>
      <c r="D292" s="16"/>
      <c r="E292" s="16"/>
      <c r="G292" s="15"/>
    </row>
    <row r="293" spans="1:7" x14ac:dyDescent="0.2">
      <c r="A293" s="16"/>
      <c r="C293" s="16"/>
      <c r="D293" s="16"/>
      <c r="E293" s="16"/>
      <c r="G293" s="15"/>
    </row>
    <row r="294" spans="1:7" x14ac:dyDescent="0.2">
      <c r="A294" s="16"/>
      <c r="C294" s="16"/>
      <c r="D294" s="16"/>
      <c r="E294" s="16"/>
      <c r="G294" s="15"/>
    </row>
    <row r="295" spans="1:7" x14ac:dyDescent="0.2">
      <c r="A295" s="16"/>
      <c r="C295" s="16"/>
      <c r="D295" s="16"/>
      <c r="E295" s="16"/>
      <c r="G295" s="15"/>
    </row>
    <row r="296" spans="1:7" x14ac:dyDescent="0.2">
      <c r="A296" s="16"/>
      <c r="C296" s="16"/>
      <c r="D296" s="16"/>
      <c r="E296" s="16"/>
      <c r="G296" s="15"/>
    </row>
    <row r="297" spans="1:7" x14ac:dyDescent="0.2">
      <c r="A297" s="16"/>
      <c r="C297" s="16"/>
      <c r="D297" s="16"/>
      <c r="E297" s="16"/>
      <c r="G297" s="15"/>
    </row>
    <row r="298" spans="1:7" x14ac:dyDescent="0.2">
      <c r="A298" s="16"/>
      <c r="C298" s="16"/>
      <c r="D298" s="16"/>
      <c r="E298" s="16"/>
      <c r="G298" s="15"/>
    </row>
    <row r="299" spans="1:7" x14ac:dyDescent="0.2">
      <c r="A299" s="16"/>
      <c r="C299" s="16"/>
      <c r="D299" s="16"/>
      <c r="E299" s="16"/>
      <c r="G299" s="15"/>
    </row>
    <row r="300" spans="1:7" x14ac:dyDescent="0.2">
      <c r="A300" s="16"/>
      <c r="C300" s="16"/>
      <c r="D300" s="16"/>
      <c r="E300" s="16"/>
      <c r="G300" s="15"/>
    </row>
    <row r="301" spans="1:7" x14ac:dyDescent="0.2">
      <c r="A301" s="16"/>
      <c r="C301" s="16"/>
      <c r="D301" s="16"/>
      <c r="E301" s="16"/>
      <c r="G301" s="15"/>
    </row>
    <row r="302" spans="1:7" x14ac:dyDescent="0.2">
      <c r="A302" s="16"/>
      <c r="C302" s="16"/>
      <c r="D302" s="16"/>
      <c r="E302" s="16"/>
      <c r="G302" s="15"/>
    </row>
    <row r="303" spans="1:7" x14ac:dyDescent="0.2">
      <c r="A303" s="16"/>
      <c r="C303" s="16"/>
      <c r="D303" s="16"/>
      <c r="E303" s="16"/>
      <c r="G303" s="15"/>
    </row>
    <row r="304" spans="1:7" x14ac:dyDescent="0.2">
      <c r="A304" s="16"/>
      <c r="C304" s="16"/>
      <c r="D304" s="16"/>
      <c r="E304" s="16"/>
      <c r="G304" s="15"/>
    </row>
    <row r="305" spans="1:7" x14ac:dyDescent="0.2">
      <c r="A305" s="16"/>
      <c r="C305" s="16"/>
      <c r="D305" s="16"/>
      <c r="E305" s="16"/>
      <c r="G305" s="15"/>
    </row>
    <row r="306" spans="1:7" x14ac:dyDescent="0.2">
      <c r="A306" s="16"/>
      <c r="C306" s="16"/>
      <c r="D306" s="16"/>
      <c r="E306" s="16"/>
      <c r="G306" s="15"/>
    </row>
    <row r="307" spans="1:7" x14ac:dyDescent="0.2">
      <c r="A307" s="16"/>
      <c r="C307" s="16"/>
      <c r="D307" s="16"/>
      <c r="E307" s="16"/>
      <c r="G307" s="15"/>
    </row>
    <row r="308" spans="1:7" x14ac:dyDescent="0.2">
      <c r="A308" s="16"/>
      <c r="C308" s="16"/>
      <c r="D308" s="16"/>
      <c r="E308" s="16"/>
      <c r="G308" s="15"/>
    </row>
    <row r="309" spans="1:7" x14ac:dyDescent="0.2">
      <c r="A309" s="16"/>
      <c r="C309" s="16"/>
      <c r="D309" s="16"/>
      <c r="E309" s="16"/>
      <c r="G309" s="15"/>
    </row>
    <row r="310" spans="1:7" x14ac:dyDescent="0.2">
      <c r="G310" s="15"/>
    </row>
    <row r="311" spans="1:7" x14ac:dyDescent="0.2">
      <c r="G311" s="15"/>
    </row>
    <row r="312" spans="1:7" x14ac:dyDescent="0.2">
      <c r="G312" s="15"/>
    </row>
    <row r="313" spans="1:7" x14ac:dyDescent="0.2">
      <c r="G313" s="15"/>
    </row>
    <row r="314" spans="1:7" x14ac:dyDescent="0.2">
      <c r="G314" s="15"/>
    </row>
    <row r="315" spans="1:7" x14ac:dyDescent="0.2">
      <c r="G315" s="15"/>
    </row>
    <row r="316" spans="1:7" x14ac:dyDescent="0.2">
      <c r="G316" s="15"/>
    </row>
    <row r="317" spans="1:7" x14ac:dyDescent="0.2">
      <c r="G317" s="15"/>
    </row>
    <row r="318" spans="1:7" x14ac:dyDescent="0.2">
      <c r="G318" s="15"/>
    </row>
    <row r="319" spans="1:7" x14ac:dyDescent="0.2">
      <c r="G319" s="15"/>
    </row>
    <row r="320" spans="1:7" x14ac:dyDescent="0.2">
      <c r="G320" s="15"/>
    </row>
    <row r="321" spans="7:7" x14ac:dyDescent="0.2">
      <c r="G321" s="15"/>
    </row>
    <row r="322" spans="7:7" x14ac:dyDescent="0.2">
      <c r="G322" s="15"/>
    </row>
    <row r="323" spans="7:7" x14ac:dyDescent="0.2">
      <c r="G323" s="15"/>
    </row>
    <row r="324" spans="7:7" x14ac:dyDescent="0.2">
      <c r="G324" s="15"/>
    </row>
    <row r="325" spans="7:7" x14ac:dyDescent="0.2">
      <c r="G325" s="15"/>
    </row>
    <row r="326" spans="7:7" x14ac:dyDescent="0.2">
      <c r="G326" s="15"/>
    </row>
    <row r="327" spans="7:7" x14ac:dyDescent="0.2">
      <c r="G327" s="15"/>
    </row>
    <row r="328" spans="7:7" x14ac:dyDescent="0.2">
      <c r="G328" s="15"/>
    </row>
    <row r="329" spans="7:7" x14ac:dyDescent="0.2">
      <c r="G329" s="15"/>
    </row>
    <row r="330" spans="7:7" x14ac:dyDescent="0.2">
      <c r="G330" s="15"/>
    </row>
    <row r="331" spans="7:7" x14ac:dyDescent="0.2">
      <c r="G331" s="15"/>
    </row>
    <row r="332" spans="7:7" x14ac:dyDescent="0.2">
      <c r="G332" s="15"/>
    </row>
    <row r="333" spans="7:7" x14ac:dyDescent="0.2">
      <c r="G333" s="15"/>
    </row>
    <row r="334" spans="7:7" x14ac:dyDescent="0.2">
      <c r="G334" s="15"/>
    </row>
    <row r="335" spans="7:7" x14ac:dyDescent="0.2">
      <c r="G335" s="15"/>
    </row>
    <row r="336" spans="7:7" x14ac:dyDescent="0.2">
      <c r="G336" s="15"/>
    </row>
    <row r="337" spans="7:7" x14ac:dyDescent="0.2">
      <c r="G337" s="15"/>
    </row>
    <row r="338" spans="7:7" x14ac:dyDescent="0.2">
      <c r="G338" s="15"/>
    </row>
    <row r="339" spans="7:7" x14ac:dyDescent="0.2">
      <c r="G339" s="15"/>
    </row>
    <row r="340" spans="7:7" x14ac:dyDescent="0.2">
      <c r="G340" s="15"/>
    </row>
    <row r="341" spans="7:7" x14ac:dyDescent="0.2">
      <c r="G341" s="15"/>
    </row>
    <row r="342" spans="7:7" x14ac:dyDescent="0.2">
      <c r="G342" s="15"/>
    </row>
    <row r="343" spans="7:7" x14ac:dyDescent="0.2">
      <c r="G343" s="15"/>
    </row>
    <row r="344" spans="7:7" x14ac:dyDescent="0.2">
      <c r="G344" s="15"/>
    </row>
    <row r="345" spans="7:7" x14ac:dyDescent="0.2">
      <c r="G345" s="15"/>
    </row>
    <row r="346" spans="7:7" x14ac:dyDescent="0.2">
      <c r="G346" s="15"/>
    </row>
    <row r="347" spans="7:7" x14ac:dyDescent="0.2">
      <c r="G347" s="15"/>
    </row>
    <row r="348" spans="7:7" x14ac:dyDescent="0.2">
      <c r="G348" s="15"/>
    </row>
    <row r="349" spans="7:7" x14ac:dyDescent="0.2">
      <c r="G349" s="15"/>
    </row>
    <row r="350" spans="7:7" x14ac:dyDescent="0.2">
      <c r="G350" s="15"/>
    </row>
    <row r="351" spans="7:7" x14ac:dyDescent="0.2">
      <c r="G351" s="15"/>
    </row>
    <row r="352" spans="7:7" x14ac:dyDescent="0.2">
      <c r="G352" s="15"/>
    </row>
    <row r="353" spans="7:7" x14ac:dyDescent="0.2">
      <c r="G353" s="15"/>
    </row>
    <row r="354" spans="7:7" x14ac:dyDescent="0.2">
      <c r="G354" s="15"/>
    </row>
    <row r="355" spans="7:7" x14ac:dyDescent="0.2">
      <c r="G355" s="15"/>
    </row>
    <row r="356" spans="7:7" x14ac:dyDescent="0.2">
      <c r="G356" s="15"/>
    </row>
    <row r="357" spans="7:7" x14ac:dyDescent="0.2">
      <c r="G357" s="15"/>
    </row>
    <row r="358" spans="7:7" x14ac:dyDescent="0.2">
      <c r="G358" s="15"/>
    </row>
    <row r="359" spans="7:7" x14ac:dyDescent="0.2">
      <c r="G359" s="15"/>
    </row>
    <row r="360" spans="7:7" x14ac:dyDescent="0.2">
      <c r="G360" s="15"/>
    </row>
    <row r="361" spans="7:7" x14ac:dyDescent="0.2">
      <c r="G361" s="15"/>
    </row>
    <row r="362" spans="7:7" x14ac:dyDescent="0.2">
      <c r="G362" s="15"/>
    </row>
    <row r="363" spans="7:7" x14ac:dyDescent="0.2">
      <c r="G363" s="15"/>
    </row>
    <row r="364" spans="7:7" x14ac:dyDescent="0.2">
      <c r="G364" s="15"/>
    </row>
    <row r="365" spans="7:7" x14ac:dyDescent="0.2">
      <c r="G365" s="15"/>
    </row>
    <row r="366" spans="7:7" x14ac:dyDescent="0.2">
      <c r="G366" s="15"/>
    </row>
    <row r="367" spans="7:7" x14ac:dyDescent="0.2">
      <c r="G367" s="15"/>
    </row>
    <row r="368" spans="7:7" x14ac:dyDescent="0.2">
      <c r="G368" s="15"/>
    </row>
    <row r="369" spans="7:7" x14ac:dyDescent="0.2">
      <c r="G369" s="15"/>
    </row>
    <row r="370" spans="7:7" x14ac:dyDescent="0.2">
      <c r="G370" s="15"/>
    </row>
    <row r="371" spans="7:7" x14ac:dyDescent="0.2">
      <c r="G371" s="15"/>
    </row>
    <row r="372" spans="7:7" x14ac:dyDescent="0.2">
      <c r="G372" s="15"/>
    </row>
    <row r="373" spans="7:7" x14ac:dyDescent="0.2">
      <c r="G373" s="15"/>
    </row>
    <row r="374" spans="7:7" x14ac:dyDescent="0.2">
      <c r="G374" s="15"/>
    </row>
    <row r="375" spans="7:7" x14ac:dyDescent="0.2">
      <c r="G375" s="15"/>
    </row>
    <row r="376" spans="7:7" x14ac:dyDescent="0.2">
      <c r="G376" s="15"/>
    </row>
    <row r="377" spans="7:7" x14ac:dyDescent="0.2">
      <c r="G377" s="15"/>
    </row>
    <row r="378" spans="7:7" x14ac:dyDescent="0.2">
      <c r="G378" s="15"/>
    </row>
    <row r="379" spans="7:7" x14ac:dyDescent="0.2">
      <c r="G379" s="15"/>
    </row>
    <row r="380" spans="7:7" x14ac:dyDescent="0.2">
      <c r="G380" s="15"/>
    </row>
    <row r="381" spans="7:7" x14ac:dyDescent="0.2">
      <c r="G381" s="15"/>
    </row>
    <row r="382" spans="7:7" x14ac:dyDescent="0.2">
      <c r="G382" s="15"/>
    </row>
    <row r="383" spans="7:7" x14ac:dyDescent="0.2">
      <c r="G383" s="15"/>
    </row>
    <row r="384" spans="7:7" x14ac:dyDescent="0.2">
      <c r="G384" s="15"/>
    </row>
    <row r="385" spans="7:7" x14ac:dyDescent="0.2">
      <c r="G385" s="15"/>
    </row>
    <row r="386" spans="7:7" x14ac:dyDescent="0.2">
      <c r="G386" s="15"/>
    </row>
    <row r="387" spans="7:7" x14ac:dyDescent="0.2">
      <c r="G387" s="15"/>
    </row>
    <row r="388" spans="7:7" x14ac:dyDescent="0.2">
      <c r="G388" s="15"/>
    </row>
    <row r="389" spans="7:7" x14ac:dyDescent="0.2">
      <c r="G389" s="15"/>
    </row>
    <row r="390" spans="7:7" x14ac:dyDescent="0.2">
      <c r="G390" s="15"/>
    </row>
    <row r="391" spans="7:7" x14ac:dyDescent="0.2">
      <c r="G391" s="15"/>
    </row>
    <row r="392" spans="7:7" x14ac:dyDescent="0.2">
      <c r="G392" s="15"/>
    </row>
    <row r="393" spans="7:7" x14ac:dyDescent="0.2">
      <c r="G393" s="15"/>
    </row>
    <row r="394" spans="7:7" x14ac:dyDescent="0.2">
      <c r="G394" s="15"/>
    </row>
    <row r="395" spans="7:7" x14ac:dyDescent="0.2">
      <c r="G395" s="15"/>
    </row>
    <row r="396" spans="7:7" x14ac:dyDescent="0.2">
      <c r="G396" s="15"/>
    </row>
    <row r="397" spans="7:7" x14ac:dyDescent="0.2">
      <c r="G397" s="15"/>
    </row>
    <row r="398" spans="7:7" x14ac:dyDescent="0.2">
      <c r="G398" s="15"/>
    </row>
    <row r="399" spans="7:7" x14ac:dyDescent="0.2">
      <c r="G399" s="15"/>
    </row>
    <row r="400" spans="7:7" x14ac:dyDescent="0.2">
      <c r="G400" s="15"/>
    </row>
    <row r="401" spans="7:7" x14ac:dyDescent="0.2">
      <c r="G401" s="15"/>
    </row>
    <row r="402" spans="7:7" x14ac:dyDescent="0.2">
      <c r="G402" s="15"/>
    </row>
    <row r="403" spans="7:7" x14ac:dyDescent="0.2">
      <c r="G403" s="15"/>
    </row>
    <row r="404" spans="7:7" x14ac:dyDescent="0.2">
      <c r="G404" s="15"/>
    </row>
    <row r="405" spans="7:7" x14ac:dyDescent="0.2">
      <c r="G405" s="15"/>
    </row>
    <row r="406" spans="7:7" x14ac:dyDescent="0.2">
      <c r="G406" s="15"/>
    </row>
    <row r="407" spans="7:7" x14ac:dyDescent="0.2">
      <c r="G407" s="15"/>
    </row>
    <row r="408" spans="7:7" x14ac:dyDescent="0.2">
      <c r="G408" s="15"/>
    </row>
    <row r="409" spans="7:7" x14ac:dyDescent="0.2">
      <c r="G409" s="15"/>
    </row>
    <row r="410" spans="7:7" x14ac:dyDescent="0.2">
      <c r="G410" s="15"/>
    </row>
    <row r="411" spans="7:7" x14ac:dyDescent="0.2">
      <c r="G411" s="15"/>
    </row>
    <row r="412" spans="7:7" x14ac:dyDescent="0.2">
      <c r="G412" s="15"/>
    </row>
    <row r="413" spans="7:7" x14ac:dyDescent="0.2">
      <c r="G413" s="15"/>
    </row>
    <row r="414" spans="7:7" x14ac:dyDescent="0.2">
      <c r="G414" s="15"/>
    </row>
    <row r="415" spans="7:7" x14ac:dyDescent="0.2">
      <c r="G415" s="15"/>
    </row>
    <row r="416" spans="7:7" x14ac:dyDescent="0.2">
      <c r="G416" s="15"/>
    </row>
    <row r="417" spans="7:7" x14ac:dyDescent="0.2">
      <c r="G417" s="15"/>
    </row>
    <row r="418" spans="7:7" x14ac:dyDescent="0.2">
      <c r="G418" s="15"/>
    </row>
    <row r="419" spans="7:7" x14ac:dyDescent="0.2">
      <c r="G419" s="15"/>
    </row>
    <row r="420" spans="7:7" x14ac:dyDescent="0.2">
      <c r="G420" s="15"/>
    </row>
    <row r="421" spans="7:7" x14ac:dyDescent="0.2">
      <c r="G421" s="15"/>
    </row>
    <row r="422" spans="7:7" x14ac:dyDescent="0.2">
      <c r="G422" s="15"/>
    </row>
    <row r="423" spans="7:7" x14ac:dyDescent="0.2">
      <c r="G423" s="15"/>
    </row>
    <row r="424" spans="7:7" x14ac:dyDescent="0.2">
      <c r="G424" s="15"/>
    </row>
    <row r="425" spans="7:7" x14ac:dyDescent="0.2">
      <c r="G425" s="15"/>
    </row>
    <row r="426" spans="7:7" x14ac:dyDescent="0.2">
      <c r="G426" s="15"/>
    </row>
    <row r="427" spans="7:7" x14ac:dyDescent="0.2">
      <c r="G427" s="15"/>
    </row>
    <row r="428" spans="7:7" x14ac:dyDescent="0.2">
      <c r="G428" s="15"/>
    </row>
    <row r="429" spans="7:7" x14ac:dyDescent="0.2">
      <c r="G429" s="15"/>
    </row>
    <row r="430" spans="7:7" x14ac:dyDescent="0.2">
      <c r="G430" s="15"/>
    </row>
    <row r="431" spans="7:7" x14ac:dyDescent="0.2">
      <c r="G431" s="15"/>
    </row>
    <row r="432" spans="7:7" x14ac:dyDescent="0.2">
      <c r="G432" s="15"/>
    </row>
    <row r="433" spans="7:7" x14ac:dyDescent="0.2">
      <c r="G433" s="15"/>
    </row>
    <row r="434" spans="7:7" x14ac:dyDescent="0.2">
      <c r="G434" s="15"/>
    </row>
    <row r="435" spans="7:7" x14ac:dyDescent="0.2">
      <c r="G435" s="15"/>
    </row>
    <row r="436" spans="7:7" x14ac:dyDescent="0.2">
      <c r="G436" s="15"/>
    </row>
    <row r="437" spans="7:7" x14ac:dyDescent="0.2">
      <c r="G437" s="15"/>
    </row>
    <row r="438" spans="7:7" x14ac:dyDescent="0.2">
      <c r="G438" s="15"/>
    </row>
    <row r="439" spans="7:7" x14ac:dyDescent="0.2">
      <c r="G439" s="15"/>
    </row>
    <row r="440" spans="7:7" x14ac:dyDescent="0.2">
      <c r="G440" s="15"/>
    </row>
    <row r="441" spans="7:7" x14ac:dyDescent="0.2">
      <c r="G441" s="15"/>
    </row>
    <row r="442" spans="7:7" x14ac:dyDescent="0.2">
      <c r="G442" s="15"/>
    </row>
    <row r="443" spans="7:7" x14ac:dyDescent="0.2">
      <c r="G443" s="15"/>
    </row>
    <row r="444" spans="7:7" x14ac:dyDescent="0.2">
      <c r="G444" s="15"/>
    </row>
    <row r="445" spans="7:7" x14ac:dyDescent="0.2">
      <c r="G445" s="15"/>
    </row>
    <row r="446" spans="7:7" x14ac:dyDescent="0.2">
      <c r="G446" s="15"/>
    </row>
    <row r="447" spans="7:7" x14ac:dyDescent="0.2">
      <c r="G447" s="15"/>
    </row>
    <row r="448" spans="7:7" x14ac:dyDescent="0.2">
      <c r="G448" s="15"/>
    </row>
    <row r="449" spans="7:7" x14ac:dyDescent="0.2">
      <c r="G449" s="15"/>
    </row>
    <row r="450" spans="7:7" x14ac:dyDescent="0.2">
      <c r="G450" s="15"/>
    </row>
    <row r="451" spans="7:7" x14ac:dyDescent="0.2">
      <c r="G451" s="15"/>
    </row>
    <row r="452" spans="7:7" x14ac:dyDescent="0.2">
      <c r="G452" s="15"/>
    </row>
    <row r="453" spans="7:7" x14ac:dyDescent="0.2">
      <c r="G453" s="15"/>
    </row>
    <row r="454" spans="7:7" x14ac:dyDescent="0.2">
      <c r="G454" s="15"/>
    </row>
    <row r="455" spans="7:7" x14ac:dyDescent="0.2">
      <c r="G455" s="15"/>
    </row>
    <row r="456" spans="7:7" x14ac:dyDescent="0.2">
      <c r="G456" s="15"/>
    </row>
    <row r="457" spans="7:7" x14ac:dyDescent="0.2">
      <c r="G457" s="15"/>
    </row>
    <row r="458" spans="7:7" x14ac:dyDescent="0.2">
      <c r="G458" s="15"/>
    </row>
    <row r="459" spans="7:7" x14ac:dyDescent="0.2">
      <c r="G459" s="15"/>
    </row>
    <row r="460" spans="7:7" x14ac:dyDescent="0.2">
      <c r="G460" s="15"/>
    </row>
    <row r="461" spans="7:7" x14ac:dyDescent="0.2">
      <c r="G461" s="15"/>
    </row>
    <row r="462" spans="7:7" x14ac:dyDescent="0.2">
      <c r="G462" s="15"/>
    </row>
    <row r="463" spans="7:7" x14ac:dyDescent="0.2">
      <c r="G463" s="15"/>
    </row>
    <row r="464" spans="7:7" x14ac:dyDescent="0.2">
      <c r="G464" s="15"/>
    </row>
    <row r="465" spans="7:7" x14ac:dyDescent="0.2">
      <c r="G465" s="15"/>
    </row>
    <row r="466" spans="7:7" x14ac:dyDescent="0.2">
      <c r="G466" s="15"/>
    </row>
    <row r="467" spans="7:7" x14ac:dyDescent="0.2">
      <c r="G467" s="15"/>
    </row>
    <row r="468" spans="7:7" x14ac:dyDescent="0.2">
      <c r="G468" s="15"/>
    </row>
    <row r="469" spans="7:7" x14ac:dyDescent="0.2">
      <c r="G469" s="15"/>
    </row>
    <row r="470" spans="7:7" x14ac:dyDescent="0.2">
      <c r="G470" s="15"/>
    </row>
    <row r="471" spans="7:7" x14ac:dyDescent="0.2">
      <c r="G471" s="15"/>
    </row>
    <row r="472" spans="7:7" x14ac:dyDescent="0.2">
      <c r="G472" s="15"/>
    </row>
    <row r="473" spans="7:7" x14ac:dyDescent="0.2">
      <c r="G473" s="15"/>
    </row>
    <row r="474" spans="7:7" x14ac:dyDescent="0.2">
      <c r="G474" s="15"/>
    </row>
    <row r="475" spans="7:7" x14ac:dyDescent="0.2">
      <c r="G475" s="15"/>
    </row>
    <row r="476" spans="7:7" x14ac:dyDescent="0.2">
      <c r="G476" s="15"/>
    </row>
    <row r="477" spans="7:7" x14ac:dyDescent="0.2">
      <c r="G477" s="15"/>
    </row>
    <row r="478" spans="7:7" x14ac:dyDescent="0.2">
      <c r="G478" s="15"/>
    </row>
    <row r="479" spans="7:7" x14ac:dyDescent="0.2">
      <c r="G479" s="15"/>
    </row>
    <row r="480" spans="7:7" x14ac:dyDescent="0.2">
      <c r="G480" s="15"/>
    </row>
    <row r="481" spans="7:7" x14ac:dyDescent="0.2">
      <c r="G481" s="15"/>
    </row>
    <row r="482" spans="7:7" x14ac:dyDescent="0.2">
      <c r="G482" s="15"/>
    </row>
    <row r="483" spans="7:7" x14ac:dyDescent="0.2">
      <c r="G483" s="15"/>
    </row>
    <row r="484" spans="7:7" x14ac:dyDescent="0.2">
      <c r="G484" s="15"/>
    </row>
    <row r="485" spans="7:7" x14ac:dyDescent="0.2">
      <c r="G485" s="15"/>
    </row>
    <row r="486" spans="7:7" x14ac:dyDescent="0.2">
      <c r="G486" s="15"/>
    </row>
    <row r="487" spans="7:7" x14ac:dyDescent="0.2">
      <c r="G487" s="15"/>
    </row>
    <row r="488" spans="7:7" x14ac:dyDescent="0.2">
      <c r="G488" s="15"/>
    </row>
    <row r="489" spans="7:7" x14ac:dyDescent="0.2">
      <c r="G489" s="15"/>
    </row>
    <row r="490" spans="7:7" x14ac:dyDescent="0.2">
      <c r="G490" s="15"/>
    </row>
    <row r="491" spans="7:7" x14ac:dyDescent="0.2">
      <c r="G491" s="15"/>
    </row>
    <row r="492" spans="7:7" x14ac:dyDescent="0.2">
      <c r="G492" s="15"/>
    </row>
    <row r="493" spans="7:7" x14ac:dyDescent="0.2">
      <c r="G493" s="15"/>
    </row>
    <row r="494" spans="7:7" x14ac:dyDescent="0.2">
      <c r="G494" s="15"/>
    </row>
    <row r="495" spans="7:7" x14ac:dyDescent="0.2">
      <c r="G495" s="15"/>
    </row>
    <row r="496" spans="7:7" x14ac:dyDescent="0.2">
      <c r="G496" s="15"/>
    </row>
    <row r="497" spans="7:7" x14ac:dyDescent="0.2">
      <c r="G497" s="15"/>
    </row>
    <row r="498" spans="7:7" x14ac:dyDescent="0.2">
      <c r="G498" s="15"/>
    </row>
    <row r="499" spans="7:7" x14ac:dyDescent="0.2">
      <c r="G499" s="15"/>
    </row>
    <row r="500" spans="7:7" x14ac:dyDescent="0.2">
      <c r="G500" s="15"/>
    </row>
    <row r="501" spans="7:7" x14ac:dyDescent="0.2">
      <c r="G501" s="15"/>
    </row>
    <row r="502" spans="7:7" x14ac:dyDescent="0.2">
      <c r="G502" s="15"/>
    </row>
    <row r="503" spans="7:7" x14ac:dyDescent="0.2">
      <c r="G503" s="15"/>
    </row>
    <row r="504" spans="7:7" x14ac:dyDescent="0.2">
      <c r="G504" s="15"/>
    </row>
    <row r="505" spans="7:7" x14ac:dyDescent="0.2">
      <c r="G505" s="15"/>
    </row>
    <row r="506" spans="7:7" x14ac:dyDescent="0.2">
      <c r="G506" s="15"/>
    </row>
    <row r="507" spans="7:7" x14ac:dyDescent="0.2">
      <c r="G507" s="15"/>
    </row>
    <row r="508" spans="7:7" x14ac:dyDescent="0.2">
      <c r="G508" s="15"/>
    </row>
    <row r="509" spans="7:7" x14ac:dyDescent="0.2">
      <c r="G509" s="15"/>
    </row>
    <row r="510" spans="7:7" x14ac:dyDescent="0.2">
      <c r="G510" s="15"/>
    </row>
    <row r="511" spans="7:7" x14ac:dyDescent="0.2">
      <c r="G511" s="15"/>
    </row>
    <row r="512" spans="7:7" x14ac:dyDescent="0.2">
      <c r="G512" s="15"/>
    </row>
    <row r="513" spans="7:7" x14ac:dyDescent="0.2">
      <c r="G513" s="15"/>
    </row>
    <row r="514" spans="7:7" x14ac:dyDescent="0.2">
      <c r="G514" s="15"/>
    </row>
    <row r="515" spans="7:7" x14ac:dyDescent="0.2">
      <c r="G515" s="15"/>
    </row>
    <row r="516" spans="7:7" x14ac:dyDescent="0.2">
      <c r="G516" s="15"/>
    </row>
    <row r="517" spans="7:7" x14ac:dyDescent="0.2">
      <c r="G517" s="15"/>
    </row>
    <row r="518" spans="7:7" x14ac:dyDescent="0.2">
      <c r="G518" s="15"/>
    </row>
    <row r="519" spans="7:7" x14ac:dyDescent="0.2">
      <c r="G519" s="15"/>
    </row>
    <row r="520" spans="7:7" x14ac:dyDescent="0.2">
      <c r="G520" s="15"/>
    </row>
    <row r="521" spans="7:7" x14ac:dyDescent="0.2">
      <c r="G521" s="15"/>
    </row>
    <row r="522" spans="7:7" x14ac:dyDescent="0.2">
      <c r="G522" s="15"/>
    </row>
    <row r="523" spans="7:7" x14ac:dyDescent="0.2">
      <c r="G523" s="15"/>
    </row>
    <row r="524" spans="7:7" x14ac:dyDescent="0.2">
      <c r="G524" s="15"/>
    </row>
    <row r="525" spans="7:7" x14ac:dyDescent="0.2">
      <c r="G525" s="15"/>
    </row>
    <row r="526" spans="7:7" x14ac:dyDescent="0.2">
      <c r="G526" s="15"/>
    </row>
    <row r="527" spans="7:7" x14ac:dyDescent="0.2">
      <c r="G527" s="15"/>
    </row>
    <row r="528" spans="7:7" x14ac:dyDescent="0.2">
      <c r="G528" s="15"/>
    </row>
    <row r="529" spans="7:7" x14ac:dyDescent="0.2">
      <c r="G529" s="15"/>
    </row>
    <row r="530" spans="7:7" x14ac:dyDescent="0.2">
      <c r="G530" s="15"/>
    </row>
    <row r="531" spans="7:7" x14ac:dyDescent="0.2">
      <c r="G531" s="15"/>
    </row>
    <row r="532" spans="7:7" x14ac:dyDescent="0.2">
      <c r="G532" s="15"/>
    </row>
    <row r="533" spans="7:7" x14ac:dyDescent="0.2">
      <c r="G533" s="15"/>
    </row>
    <row r="534" spans="7:7" x14ac:dyDescent="0.2">
      <c r="G534" s="15"/>
    </row>
    <row r="535" spans="7:7" x14ac:dyDescent="0.2">
      <c r="G535" s="15"/>
    </row>
    <row r="536" spans="7:7" x14ac:dyDescent="0.2">
      <c r="G536" s="15"/>
    </row>
    <row r="537" spans="7:7" x14ac:dyDescent="0.2">
      <c r="G537" s="15"/>
    </row>
    <row r="538" spans="7:7" x14ac:dyDescent="0.2">
      <c r="G538" s="15"/>
    </row>
    <row r="539" spans="7:7" x14ac:dyDescent="0.2">
      <c r="G539" s="15"/>
    </row>
    <row r="540" spans="7:7" x14ac:dyDescent="0.2">
      <c r="G540" s="15"/>
    </row>
    <row r="541" spans="7:7" x14ac:dyDescent="0.2">
      <c r="G541" s="15"/>
    </row>
    <row r="542" spans="7:7" x14ac:dyDescent="0.2">
      <c r="G542" s="15"/>
    </row>
    <row r="543" spans="7:7" x14ac:dyDescent="0.2">
      <c r="G543" s="15"/>
    </row>
    <row r="544" spans="7:7" x14ac:dyDescent="0.2">
      <c r="G544" s="15"/>
    </row>
    <row r="545" spans="7:7" x14ac:dyDescent="0.2">
      <c r="G545" s="15"/>
    </row>
    <row r="546" spans="7:7" x14ac:dyDescent="0.2">
      <c r="G546" s="15"/>
    </row>
    <row r="547" spans="7:7" x14ac:dyDescent="0.2">
      <c r="G547" s="15"/>
    </row>
    <row r="548" spans="7:7" x14ac:dyDescent="0.2">
      <c r="G548" s="15"/>
    </row>
    <row r="549" spans="7:7" x14ac:dyDescent="0.2">
      <c r="G549" s="15"/>
    </row>
    <row r="550" spans="7:7" x14ac:dyDescent="0.2">
      <c r="G550" s="15"/>
    </row>
    <row r="551" spans="7:7" x14ac:dyDescent="0.2">
      <c r="G551" s="15"/>
    </row>
    <row r="552" spans="7:7" x14ac:dyDescent="0.2">
      <c r="G552" s="15"/>
    </row>
    <row r="553" spans="7:7" x14ac:dyDescent="0.2">
      <c r="G553" s="15"/>
    </row>
    <row r="554" spans="7:7" x14ac:dyDescent="0.2">
      <c r="G554" s="15"/>
    </row>
    <row r="555" spans="7:7" x14ac:dyDescent="0.2">
      <c r="G555" s="15"/>
    </row>
    <row r="556" spans="7:7" x14ac:dyDescent="0.2">
      <c r="G556" s="15"/>
    </row>
    <row r="557" spans="7:7" x14ac:dyDescent="0.2">
      <c r="G557" s="15"/>
    </row>
    <row r="558" spans="7:7" x14ac:dyDescent="0.2">
      <c r="G558" s="15"/>
    </row>
    <row r="559" spans="7:7" x14ac:dyDescent="0.2">
      <c r="G559" s="15"/>
    </row>
    <row r="560" spans="7:7" x14ac:dyDescent="0.2">
      <c r="G560" s="15"/>
    </row>
    <row r="561" spans="7:7" x14ac:dyDescent="0.2">
      <c r="G561" s="15"/>
    </row>
    <row r="562" spans="7:7" x14ac:dyDescent="0.2">
      <c r="G562" s="15"/>
    </row>
    <row r="563" spans="7:7" x14ac:dyDescent="0.2">
      <c r="G563" s="15"/>
    </row>
    <row r="564" spans="7:7" x14ac:dyDescent="0.2">
      <c r="G564" s="15"/>
    </row>
    <row r="565" spans="7:7" x14ac:dyDescent="0.2">
      <c r="G565" s="15"/>
    </row>
    <row r="566" spans="7:7" x14ac:dyDescent="0.2">
      <c r="G566" s="15"/>
    </row>
    <row r="567" spans="7:7" x14ac:dyDescent="0.2">
      <c r="G567" s="15"/>
    </row>
    <row r="568" spans="7:7" x14ac:dyDescent="0.2">
      <c r="G568" s="15"/>
    </row>
    <row r="569" spans="7:7" x14ac:dyDescent="0.2">
      <c r="G569" s="15"/>
    </row>
    <row r="570" spans="7:7" x14ac:dyDescent="0.2">
      <c r="G570" s="15"/>
    </row>
    <row r="571" spans="7:7" x14ac:dyDescent="0.2">
      <c r="G571" s="15"/>
    </row>
    <row r="572" spans="7:7" x14ac:dyDescent="0.2">
      <c r="G572" s="15"/>
    </row>
    <row r="573" spans="7:7" x14ac:dyDescent="0.2">
      <c r="G573" s="15"/>
    </row>
    <row r="574" spans="7:7" x14ac:dyDescent="0.2">
      <c r="G574" s="15"/>
    </row>
    <row r="575" spans="7:7" x14ac:dyDescent="0.2">
      <c r="G575" s="15"/>
    </row>
    <row r="576" spans="7:7" x14ac:dyDescent="0.2">
      <c r="G576" s="15"/>
    </row>
    <row r="577" spans="7:7" x14ac:dyDescent="0.2">
      <c r="G577" s="15"/>
    </row>
    <row r="578" spans="7:7" x14ac:dyDescent="0.2">
      <c r="G578" s="15"/>
    </row>
    <row r="579" spans="7:7" x14ac:dyDescent="0.2">
      <c r="G579" s="15"/>
    </row>
    <row r="580" spans="7:7" x14ac:dyDescent="0.2">
      <c r="G580" s="15"/>
    </row>
    <row r="581" spans="7:7" x14ac:dyDescent="0.2">
      <c r="G581" s="15"/>
    </row>
    <row r="582" spans="7:7" x14ac:dyDescent="0.2">
      <c r="G582" s="15"/>
    </row>
    <row r="583" spans="7:7" x14ac:dyDescent="0.2">
      <c r="G583" s="15"/>
    </row>
    <row r="584" spans="7:7" x14ac:dyDescent="0.2">
      <c r="G584" s="15"/>
    </row>
    <row r="585" spans="7:7" x14ac:dyDescent="0.2">
      <c r="G585" s="15"/>
    </row>
    <row r="586" spans="7:7" x14ac:dyDescent="0.2">
      <c r="G586" s="15"/>
    </row>
    <row r="587" spans="7:7" x14ac:dyDescent="0.2">
      <c r="G587" s="15"/>
    </row>
    <row r="588" spans="7:7" x14ac:dyDescent="0.2">
      <c r="G588" s="15"/>
    </row>
    <row r="589" spans="7:7" x14ac:dyDescent="0.2">
      <c r="G589" s="15"/>
    </row>
    <row r="590" spans="7:7" x14ac:dyDescent="0.2">
      <c r="G590" s="15"/>
    </row>
    <row r="591" spans="7:7" x14ac:dyDescent="0.2">
      <c r="G591" s="15"/>
    </row>
    <row r="592" spans="7:7" x14ac:dyDescent="0.2">
      <c r="G592" s="15"/>
    </row>
    <row r="593" spans="7:7" x14ac:dyDescent="0.2">
      <c r="G593" s="15"/>
    </row>
    <row r="594" spans="7:7" x14ac:dyDescent="0.2">
      <c r="G594" s="15"/>
    </row>
    <row r="595" spans="7:7" x14ac:dyDescent="0.2">
      <c r="G595" s="15"/>
    </row>
    <row r="596" spans="7:7" x14ac:dyDescent="0.2">
      <c r="G596" s="15"/>
    </row>
    <row r="597" spans="7:7" x14ac:dyDescent="0.2">
      <c r="G597" s="15"/>
    </row>
    <row r="598" spans="7:7" x14ac:dyDescent="0.2">
      <c r="G598" s="15"/>
    </row>
    <row r="599" spans="7:7" x14ac:dyDescent="0.2">
      <c r="G599" s="15"/>
    </row>
    <row r="600" spans="7:7" x14ac:dyDescent="0.2">
      <c r="G600" s="15"/>
    </row>
    <row r="601" spans="7:7" x14ac:dyDescent="0.2">
      <c r="G601" s="15"/>
    </row>
    <row r="602" spans="7:7" x14ac:dyDescent="0.2">
      <c r="G602" s="15"/>
    </row>
    <row r="603" spans="7:7" x14ac:dyDescent="0.2">
      <c r="G603" s="15"/>
    </row>
    <row r="604" spans="7:7" x14ac:dyDescent="0.2">
      <c r="G604" s="15"/>
    </row>
    <row r="605" spans="7:7" x14ac:dyDescent="0.2">
      <c r="G605" s="15"/>
    </row>
    <row r="606" spans="7:7" x14ac:dyDescent="0.2">
      <c r="G606" s="15"/>
    </row>
    <row r="607" spans="7:7" x14ac:dyDescent="0.2">
      <c r="G607" s="15"/>
    </row>
    <row r="608" spans="7:7" x14ac:dyDescent="0.2">
      <c r="G608" s="15"/>
    </row>
    <row r="609" spans="7:7" x14ac:dyDescent="0.2">
      <c r="G609" s="15"/>
    </row>
    <row r="610" spans="7:7" x14ac:dyDescent="0.2">
      <c r="G610" s="15"/>
    </row>
    <row r="611" spans="7:7" x14ac:dyDescent="0.2">
      <c r="G611" s="15"/>
    </row>
    <row r="612" spans="7:7" x14ac:dyDescent="0.2">
      <c r="G612" s="15"/>
    </row>
    <row r="613" spans="7:7" x14ac:dyDescent="0.2">
      <c r="G613" s="15"/>
    </row>
    <row r="614" spans="7:7" x14ac:dyDescent="0.2">
      <c r="G614" s="15"/>
    </row>
    <row r="615" spans="7:7" x14ac:dyDescent="0.2">
      <c r="G615" s="15"/>
    </row>
    <row r="616" spans="7:7" x14ac:dyDescent="0.2">
      <c r="G616" s="15"/>
    </row>
    <row r="617" spans="7:7" x14ac:dyDescent="0.2">
      <c r="G617" s="15"/>
    </row>
    <row r="618" spans="7:7" x14ac:dyDescent="0.2">
      <c r="G618" s="15"/>
    </row>
    <row r="619" spans="7:7" x14ac:dyDescent="0.2">
      <c r="G619" s="15"/>
    </row>
    <row r="620" spans="7:7" x14ac:dyDescent="0.2">
      <c r="G620" s="15"/>
    </row>
    <row r="621" spans="7:7" x14ac:dyDescent="0.2">
      <c r="G621" s="15"/>
    </row>
    <row r="622" spans="7:7" x14ac:dyDescent="0.2">
      <c r="G622" s="15"/>
    </row>
    <row r="623" spans="7:7" x14ac:dyDescent="0.2">
      <c r="G623" s="15"/>
    </row>
    <row r="624" spans="7:7" x14ac:dyDescent="0.2">
      <c r="G624" s="15"/>
    </row>
    <row r="625" spans="7:7" x14ac:dyDescent="0.2">
      <c r="G625" s="15"/>
    </row>
    <row r="626" spans="7:7" x14ac:dyDescent="0.2">
      <c r="G626" s="15"/>
    </row>
    <row r="627" spans="7:7" x14ac:dyDescent="0.2">
      <c r="G627" s="15"/>
    </row>
    <row r="628" spans="7:7" x14ac:dyDescent="0.2">
      <c r="G628" s="15"/>
    </row>
    <row r="629" spans="7:7" x14ac:dyDescent="0.2">
      <c r="G629" s="15"/>
    </row>
    <row r="630" spans="7:7" x14ac:dyDescent="0.2">
      <c r="G630" s="15"/>
    </row>
    <row r="631" spans="7:7" x14ac:dyDescent="0.2">
      <c r="G631" s="15"/>
    </row>
    <row r="632" spans="7:7" x14ac:dyDescent="0.2">
      <c r="G632" s="15"/>
    </row>
    <row r="633" spans="7:7" x14ac:dyDescent="0.2">
      <c r="G633" s="15"/>
    </row>
    <row r="634" spans="7:7" x14ac:dyDescent="0.2">
      <c r="G634" s="15"/>
    </row>
    <row r="635" spans="7:7" x14ac:dyDescent="0.2">
      <c r="G635" s="15"/>
    </row>
    <row r="636" spans="7:7" x14ac:dyDescent="0.2">
      <c r="G636" s="15"/>
    </row>
    <row r="637" spans="7:7" x14ac:dyDescent="0.2">
      <c r="G637" s="15"/>
    </row>
    <row r="638" spans="7:7" x14ac:dyDescent="0.2">
      <c r="G638" s="15"/>
    </row>
    <row r="639" spans="7:7" x14ac:dyDescent="0.2">
      <c r="G639" s="15"/>
    </row>
    <row r="640" spans="7:7" x14ac:dyDescent="0.2">
      <c r="G640" s="15"/>
    </row>
    <row r="641" spans="7:7" x14ac:dyDescent="0.2">
      <c r="G641" s="15"/>
    </row>
    <row r="642" spans="7:7" x14ac:dyDescent="0.2">
      <c r="G642" s="15"/>
    </row>
    <row r="643" spans="7:7" x14ac:dyDescent="0.2">
      <c r="G643" s="15"/>
    </row>
    <row r="644" spans="7:7" x14ac:dyDescent="0.2">
      <c r="G644" s="15"/>
    </row>
    <row r="645" spans="7:7" x14ac:dyDescent="0.2">
      <c r="G645" s="15"/>
    </row>
    <row r="646" spans="7:7" x14ac:dyDescent="0.2">
      <c r="G646" s="15"/>
    </row>
    <row r="647" spans="7:7" x14ac:dyDescent="0.2">
      <c r="G647" s="15"/>
    </row>
    <row r="648" spans="7:7" x14ac:dyDescent="0.2">
      <c r="G648" s="15"/>
    </row>
    <row r="649" spans="7:7" x14ac:dyDescent="0.2">
      <c r="G649" s="15"/>
    </row>
    <row r="650" spans="7:7" x14ac:dyDescent="0.2">
      <c r="G650" s="15"/>
    </row>
    <row r="651" spans="7:7" x14ac:dyDescent="0.2">
      <c r="G651" s="15"/>
    </row>
    <row r="652" spans="7:7" x14ac:dyDescent="0.2">
      <c r="G652" s="15"/>
    </row>
    <row r="653" spans="7:7" x14ac:dyDescent="0.2">
      <c r="G653" s="15"/>
    </row>
    <row r="654" spans="7:7" x14ac:dyDescent="0.2">
      <c r="G654" s="15"/>
    </row>
    <row r="655" spans="7:7" x14ac:dyDescent="0.2">
      <c r="G655" s="15"/>
    </row>
    <row r="656" spans="7:7" x14ac:dyDescent="0.2">
      <c r="G656" s="15"/>
    </row>
    <row r="657" spans="7:7" x14ac:dyDescent="0.2">
      <c r="G657" s="15"/>
    </row>
    <row r="658" spans="7:7" x14ac:dyDescent="0.2">
      <c r="G658" s="15"/>
    </row>
    <row r="659" spans="7:7" x14ac:dyDescent="0.2">
      <c r="G659" s="15"/>
    </row>
    <row r="660" spans="7:7" x14ac:dyDescent="0.2">
      <c r="G660" s="15"/>
    </row>
    <row r="661" spans="7:7" x14ac:dyDescent="0.2">
      <c r="G661" s="15"/>
    </row>
    <row r="662" spans="7:7" x14ac:dyDescent="0.2">
      <c r="G662" s="15"/>
    </row>
    <row r="663" spans="7:7" x14ac:dyDescent="0.2">
      <c r="G663" s="15"/>
    </row>
    <row r="664" spans="7:7" x14ac:dyDescent="0.2">
      <c r="G664" s="15"/>
    </row>
    <row r="665" spans="7:7" x14ac:dyDescent="0.2">
      <c r="G665" s="15"/>
    </row>
    <row r="666" spans="7:7" x14ac:dyDescent="0.2">
      <c r="G666" s="15"/>
    </row>
    <row r="667" spans="7:7" x14ac:dyDescent="0.2">
      <c r="G667" s="15"/>
    </row>
    <row r="668" spans="7:7" x14ac:dyDescent="0.2">
      <c r="G668" s="15"/>
    </row>
    <row r="669" spans="7:7" x14ac:dyDescent="0.2">
      <c r="G669" s="15"/>
    </row>
    <row r="670" spans="7:7" x14ac:dyDescent="0.2">
      <c r="G670" s="15"/>
    </row>
    <row r="671" spans="7:7" x14ac:dyDescent="0.2">
      <c r="G671" s="15"/>
    </row>
    <row r="672" spans="7:7" x14ac:dyDescent="0.2">
      <c r="G672" s="15"/>
    </row>
    <row r="673" spans="7:7" x14ac:dyDescent="0.2">
      <c r="G673" s="15"/>
    </row>
    <row r="674" spans="7:7" x14ac:dyDescent="0.2">
      <c r="G674" s="15"/>
    </row>
    <row r="675" spans="7:7" x14ac:dyDescent="0.2">
      <c r="G675" s="15"/>
    </row>
    <row r="676" spans="7:7" x14ac:dyDescent="0.2">
      <c r="G676" s="15"/>
    </row>
    <row r="677" spans="7:7" x14ac:dyDescent="0.2">
      <c r="G677" s="15"/>
    </row>
    <row r="678" spans="7:7" x14ac:dyDescent="0.2">
      <c r="G678" s="15"/>
    </row>
    <row r="679" spans="7:7" x14ac:dyDescent="0.2">
      <c r="G679" s="15"/>
    </row>
    <row r="680" spans="7:7" x14ac:dyDescent="0.2">
      <c r="G680" s="15"/>
    </row>
    <row r="681" spans="7:7" x14ac:dyDescent="0.2">
      <c r="G681" s="15"/>
    </row>
    <row r="682" spans="7:7" x14ac:dyDescent="0.2">
      <c r="G682" s="15"/>
    </row>
    <row r="683" spans="7:7" x14ac:dyDescent="0.2">
      <c r="G683" s="15"/>
    </row>
    <row r="684" spans="7:7" x14ac:dyDescent="0.2">
      <c r="G684" s="15"/>
    </row>
    <row r="685" spans="7:7" x14ac:dyDescent="0.2">
      <c r="G685" s="15"/>
    </row>
    <row r="686" spans="7:7" x14ac:dyDescent="0.2">
      <c r="G686" s="15"/>
    </row>
    <row r="687" spans="7:7" x14ac:dyDescent="0.2">
      <c r="G687" s="15"/>
    </row>
    <row r="688" spans="7:7" x14ac:dyDescent="0.2">
      <c r="G688" s="15"/>
    </row>
    <row r="689" spans="7:7" x14ac:dyDescent="0.2">
      <c r="G689" s="15"/>
    </row>
    <row r="690" spans="7:7" x14ac:dyDescent="0.2">
      <c r="G690" s="15"/>
    </row>
    <row r="691" spans="7:7" x14ac:dyDescent="0.2">
      <c r="G691" s="15"/>
    </row>
    <row r="692" spans="7:7" x14ac:dyDescent="0.2">
      <c r="G692" s="15"/>
    </row>
    <row r="693" spans="7:7" x14ac:dyDescent="0.2">
      <c r="G693" s="15"/>
    </row>
    <row r="694" spans="7:7" x14ac:dyDescent="0.2">
      <c r="G694" s="15"/>
    </row>
    <row r="695" spans="7:7" x14ac:dyDescent="0.2">
      <c r="G695" s="15"/>
    </row>
    <row r="696" spans="7:7" x14ac:dyDescent="0.2">
      <c r="G696" s="15"/>
    </row>
    <row r="697" spans="7:7" x14ac:dyDescent="0.2">
      <c r="G697" s="15"/>
    </row>
    <row r="698" spans="7:7" x14ac:dyDescent="0.2">
      <c r="G698" s="15"/>
    </row>
    <row r="699" spans="7:7" x14ac:dyDescent="0.2">
      <c r="G699" s="15"/>
    </row>
    <row r="700" spans="7:7" x14ac:dyDescent="0.2">
      <c r="G700" s="15"/>
    </row>
    <row r="701" spans="7:7" x14ac:dyDescent="0.2">
      <c r="G701" s="15"/>
    </row>
    <row r="702" spans="7:7" x14ac:dyDescent="0.2">
      <c r="G702" s="15"/>
    </row>
    <row r="703" spans="7:7" x14ac:dyDescent="0.2">
      <c r="G703" s="15"/>
    </row>
    <row r="704" spans="7:7" x14ac:dyDescent="0.2">
      <c r="G704" s="15"/>
    </row>
    <row r="705" spans="7:7" x14ac:dyDescent="0.2">
      <c r="G705" s="15"/>
    </row>
    <row r="706" spans="7:7" x14ac:dyDescent="0.2">
      <c r="G706" s="15"/>
    </row>
    <row r="707" spans="7:7" x14ac:dyDescent="0.2">
      <c r="G707" s="15"/>
    </row>
    <row r="708" spans="7:7" x14ac:dyDescent="0.2">
      <c r="G708" s="15"/>
    </row>
    <row r="709" spans="7:7" x14ac:dyDescent="0.2">
      <c r="G709" s="15"/>
    </row>
    <row r="710" spans="7:7" x14ac:dyDescent="0.2">
      <c r="G710" s="15"/>
    </row>
    <row r="711" spans="7:7" x14ac:dyDescent="0.2">
      <c r="G711" s="15"/>
    </row>
    <row r="712" spans="7:7" x14ac:dyDescent="0.2">
      <c r="G712" s="15"/>
    </row>
    <row r="713" spans="7:7" x14ac:dyDescent="0.2">
      <c r="G713" s="15"/>
    </row>
    <row r="714" spans="7:7" x14ac:dyDescent="0.2">
      <c r="G714" s="15"/>
    </row>
    <row r="715" spans="7:7" x14ac:dyDescent="0.2">
      <c r="G715" s="15"/>
    </row>
    <row r="716" spans="7:7" x14ac:dyDescent="0.2">
      <c r="G716" s="15"/>
    </row>
    <row r="717" spans="7:7" x14ac:dyDescent="0.2">
      <c r="G717" s="15"/>
    </row>
    <row r="718" spans="7:7" x14ac:dyDescent="0.2">
      <c r="G718" s="15"/>
    </row>
    <row r="719" spans="7:7" x14ac:dyDescent="0.2">
      <c r="G719" s="15"/>
    </row>
    <row r="720" spans="7:7" x14ac:dyDescent="0.2">
      <c r="G720" s="15"/>
    </row>
    <row r="721" spans="7:7" x14ac:dyDescent="0.2">
      <c r="G721" s="15"/>
    </row>
    <row r="722" spans="7:7" x14ac:dyDescent="0.2">
      <c r="G722" s="15"/>
    </row>
    <row r="723" spans="7:7" x14ac:dyDescent="0.2">
      <c r="G723" s="15"/>
    </row>
    <row r="724" spans="7:7" x14ac:dyDescent="0.2">
      <c r="G724" s="15"/>
    </row>
    <row r="725" spans="7:7" x14ac:dyDescent="0.2">
      <c r="G725" s="15"/>
    </row>
    <row r="726" spans="7:7" x14ac:dyDescent="0.2">
      <c r="G726" s="15"/>
    </row>
    <row r="727" spans="7:7" x14ac:dyDescent="0.2">
      <c r="G727" s="15"/>
    </row>
    <row r="728" spans="7:7" x14ac:dyDescent="0.2">
      <c r="G728" s="15"/>
    </row>
    <row r="729" spans="7:7" x14ac:dyDescent="0.2">
      <c r="G729" s="15"/>
    </row>
    <row r="730" spans="7:7" x14ac:dyDescent="0.2">
      <c r="G730" s="15"/>
    </row>
    <row r="731" spans="7:7" x14ac:dyDescent="0.2">
      <c r="G731" s="15"/>
    </row>
    <row r="732" spans="7:7" x14ac:dyDescent="0.2">
      <c r="G732" s="15"/>
    </row>
    <row r="733" spans="7:7" x14ac:dyDescent="0.2">
      <c r="G733" s="15"/>
    </row>
    <row r="734" spans="7:7" x14ac:dyDescent="0.2">
      <c r="G734" s="15"/>
    </row>
    <row r="735" spans="7:7" x14ac:dyDescent="0.2">
      <c r="G735" s="15"/>
    </row>
    <row r="736" spans="7:7" x14ac:dyDescent="0.2">
      <c r="G736" s="15"/>
    </row>
    <row r="737" spans="7:7" x14ac:dyDescent="0.2">
      <c r="G737" s="15"/>
    </row>
    <row r="738" spans="7:7" x14ac:dyDescent="0.2">
      <c r="G738" s="15"/>
    </row>
    <row r="739" spans="7:7" x14ac:dyDescent="0.2">
      <c r="G739" s="15"/>
    </row>
    <row r="740" spans="7:7" x14ac:dyDescent="0.2">
      <c r="G740" s="15"/>
    </row>
    <row r="741" spans="7:7" x14ac:dyDescent="0.2">
      <c r="G741" s="15"/>
    </row>
    <row r="742" spans="7:7" x14ac:dyDescent="0.2">
      <c r="G742" s="15"/>
    </row>
    <row r="743" spans="7:7" x14ac:dyDescent="0.2">
      <c r="G743" s="15"/>
    </row>
    <row r="744" spans="7:7" x14ac:dyDescent="0.2">
      <c r="G744" s="15"/>
    </row>
    <row r="745" spans="7:7" x14ac:dyDescent="0.2">
      <c r="G745" s="15"/>
    </row>
    <row r="746" spans="7:7" x14ac:dyDescent="0.2">
      <c r="G746" s="15"/>
    </row>
    <row r="747" spans="7:7" x14ac:dyDescent="0.2">
      <c r="G747" s="15"/>
    </row>
    <row r="748" spans="7:7" x14ac:dyDescent="0.2">
      <c r="G748" s="15"/>
    </row>
    <row r="749" spans="7:7" x14ac:dyDescent="0.2">
      <c r="G749" s="15"/>
    </row>
    <row r="750" spans="7:7" x14ac:dyDescent="0.2">
      <c r="G750" s="15"/>
    </row>
    <row r="751" spans="7:7" x14ac:dyDescent="0.2">
      <c r="G751" s="15"/>
    </row>
    <row r="752" spans="7:7" x14ac:dyDescent="0.2">
      <c r="G752" s="15"/>
    </row>
    <row r="753" spans="7:7" x14ac:dyDescent="0.2">
      <c r="G753" s="15"/>
    </row>
    <row r="754" spans="7:7" x14ac:dyDescent="0.2">
      <c r="G754" s="15"/>
    </row>
    <row r="755" spans="7:7" x14ac:dyDescent="0.2">
      <c r="G755" s="15"/>
    </row>
    <row r="756" spans="7:7" x14ac:dyDescent="0.2">
      <c r="G756" s="15"/>
    </row>
    <row r="757" spans="7:7" x14ac:dyDescent="0.2">
      <c r="G757" s="15"/>
    </row>
    <row r="758" spans="7:7" x14ac:dyDescent="0.2">
      <c r="G758" s="15"/>
    </row>
    <row r="759" spans="7:7" x14ac:dyDescent="0.2">
      <c r="G759" s="15"/>
    </row>
    <row r="760" spans="7:7" x14ac:dyDescent="0.2">
      <c r="G760" s="15"/>
    </row>
    <row r="761" spans="7:7" x14ac:dyDescent="0.2">
      <c r="G761" s="15"/>
    </row>
    <row r="762" spans="7:7" x14ac:dyDescent="0.2">
      <c r="G762" s="15"/>
    </row>
    <row r="763" spans="7:7" x14ac:dyDescent="0.2">
      <c r="G763" s="15"/>
    </row>
    <row r="764" spans="7:7" x14ac:dyDescent="0.2">
      <c r="G764" s="15"/>
    </row>
    <row r="765" spans="7:7" x14ac:dyDescent="0.2">
      <c r="G765" s="15"/>
    </row>
    <row r="766" spans="7:7" x14ac:dyDescent="0.2">
      <c r="G766" s="15"/>
    </row>
    <row r="767" spans="7:7" x14ac:dyDescent="0.2">
      <c r="G767" s="15"/>
    </row>
    <row r="768" spans="7:7" x14ac:dyDescent="0.2">
      <c r="G768" s="15"/>
    </row>
    <row r="769" spans="7:7" x14ac:dyDescent="0.2">
      <c r="G769" s="15"/>
    </row>
    <row r="770" spans="7:7" x14ac:dyDescent="0.2">
      <c r="G770" s="15"/>
    </row>
    <row r="771" spans="7:7" x14ac:dyDescent="0.2">
      <c r="G771" s="15"/>
    </row>
    <row r="772" spans="7:7" x14ac:dyDescent="0.2">
      <c r="G772" s="15"/>
    </row>
    <row r="773" spans="7:7" x14ac:dyDescent="0.2">
      <c r="G773" s="15"/>
    </row>
    <row r="774" spans="7:7" x14ac:dyDescent="0.2">
      <c r="G774" s="15"/>
    </row>
    <row r="775" spans="7:7" x14ac:dyDescent="0.2">
      <c r="G775" s="15"/>
    </row>
    <row r="776" spans="7:7" x14ac:dyDescent="0.2">
      <c r="G776" s="15"/>
    </row>
    <row r="777" spans="7:7" x14ac:dyDescent="0.2">
      <c r="G777" s="15"/>
    </row>
    <row r="778" spans="7:7" x14ac:dyDescent="0.2">
      <c r="G778" s="15"/>
    </row>
    <row r="779" spans="7:7" x14ac:dyDescent="0.2">
      <c r="G779" s="15"/>
    </row>
    <row r="780" spans="7:7" x14ac:dyDescent="0.2">
      <c r="G780" s="15"/>
    </row>
    <row r="781" spans="7:7" x14ac:dyDescent="0.2">
      <c r="G781" s="15"/>
    </row>
    <row r="782" spans="7:7" x14ac:dyDescent="0.2">
      <c r="G782" s="15"/>
    </row>
    <row r="783" spans="7:7" x14ac:dyDescent="0.2">
      <c r="G783" s="15"/>
    </row>
    <row r="784" spans="7:7" x14ac:dyDescent="0.2">
      <c r="G784" s="15"/>
    </row>
    <row r="785" spans="7:7" x14ac:dyDescent="0.2">
      <c r="G785" s="15"/>
    </row>
    <row r="786" spans="7:7" x14ac:dyDescent="0.2">
      <c r="G786" s="15"/>
    </row>
    <row r="787" spans="7:7" x14ac:dyDescent="0.2">
      <c r="G787" s="15"/>
    </row>
    <row r="788" spans="7:7" x14ac:dyDescent="0.2">
      <c r="G788" s="15"/>
    </row>
    <row r="789" spans="7:7" x14ac:dyDescent="0.2">
      <c r="G789" s="15"/>
    </row>
    <row r="790" spans="7:7" x14ac:dyDescent="0.2">
      <c r="G790" s="15"/>
    </row>
    <row r="791" spans="7:7" x14ac:dyDescent="0.2">
      <c r="G791" s="15"/>
    </row>
    <row r="792" spans="7:7" x14ac:dyDescent="0.2">
      <c r="G792" s="15"/>
    </row>
    <row r="793" spans="7:7" x14ac:dyDescent="0.2">
      <c r="G793" s="15"/>
    </row>
    <row r="794" spans="7:7" x14ac:dyDescent="0.2">
      <c r="G794" s="15"/>
    </row>
    <row r="795" spans="7:7" x14ac:dyDescent="0.2">
      <c r="G795" s="15"/>
    </row>
    <row r="796" spans="7:7" x14ac:dyDescent="0.2">
      <c r="G796" s="15"/>
    </row>
    <row r="797" spans="7:7" x14ac:dyDescent="0.2">
      <c r="G797" s="15"/>
    </row>
    <row r="798" spans="7:7" x14ac:dyDescent="0.2">
      <c r="G798" s="15"/>
    </row>
    <row r="799" spans="7:7" x14ac:dyDescent="0.2">
      <c r="G799" s="15"/>
    </row>
    <row r="800" spans="7:7" x14ac:dyDescent="0.2">
      <c r="G800" s="15"/>
    </row>
    <row r="801" spans="7:7" x14ac:dyDescent="0.2">
      <c r="G801" s="15"/>
    </row>
    <row r="802" spans="7:7" x14ac:dyDescent="0.2">
      <c r="G802" s="15"/>
    </row>
    <row r="803" spans="7:7" x14ac:dyDescent="0.2">
      <c r="G803" s="15"/>
    </row>
    <row r="804" spans="7:7" x14ac:dyDescent="0.2">
      <c r="G804" s="15"/>
    </row>
    <row r="805" spans="7:7" x14ac:dyDescent="0.2">
      <c r="G805" s="15"/>
    </row>
    <row r="806" spans="7:7" x14ac:dyDescent="0.2">
      <c r="G806" s="15"/>
    </row>
    <row r="807" spans="7:7" x14ac:dyDescent="0.2">
      <c r="G807" s="15"/>
    </row>
    <row r="808" spans="7:7" x14ac:dyDescent="0.2">
      <c r="G808" s="15"/>
    </row>
    <row r="809" spans="7:7" x14ac:dyDescent="0.2">
      <c r="G809" s="15"/>
    </row>
    <row r="810" spans="7:7" x14ac:dyDescent="0.2">
      <c r="G810" s="15"/>
    </row>
    <row r="811" spans="7:7" x14ac:dyDescent="0.2">
      <c r="G811" s="15"/>
    </row>
    <row r="812" spans="7:7" x14ac:dyDescent="0.2">
      <c r="G812" s="15"/>
    </row>
    <row r="813" spans="7:7" x14ac:dyDescent="0.2">
      <c r="G813" s="15"/>
    </row>
    <row r="814" spans="7:7" x14ac:dyDescent="0.2">
      <c r="G814" s="15"/>
    </row>
    <row r="815" spans="7:7" x14ac:dyDescent="0.2">
      <c r="G815" s="15"/>
    </row>
    <row r="816" spans="7:7" x14ac:dyDescent="0.2">
      <c r="G816" s="15"/>
    </row>
    <row r="817" spans="7:7" x14ac:dyDescent="0.2">
      <c r="G817" s="15"/>
    </row>
    <row r="818" spans="7:7" x14ac:dyDescent="0.2">
      <c r="G818" s="15"/>
    </row>
    <row r="819" spans="7:7" x14ac:dyDescent="0.2">
      <c r="G819" s="15"/>
    </row>
    <row r="820" spans="7:7" x14ac:dyDescent="0.2">
      <c r="G820" s="15"/>
    </row>
    <row r="821" spans="7:7" x14ac:dyDescent="0.2">
      <c r="G821" s="15"/>
    </row>
    <row r="822" spans="7:7" x14ac:dyDescent="0.2">
      <c r="G822" s="15"/>
    </row>
    <row r="823" spans="7:7" x14ac:dyDescent="0.2">
      <c r="G823" s="15"/>
    </row>
    <row r="824" spans="7:7" x14ac:dyDescent="0.2">
      <c r="G824" s="15"/>
    </row>
    <row r="825" spans="7:7" x14ac:dyDescent="0.2">
      <c r="G825" s="15"/>
    </row>
    <row r="826" spans="7:7" x14ac:dyDescent="0.2">
      <c r="G826" s="15"/>
    </row>
    <row r="827" spans="7:7" x14ac:dyDescent="0.2">
      <c r="G827" s="15"/>
    </row>
    <row r="828" spans="7:7" x14ac:dyDescent="0.2">
      <c r="G828" s="15"/>
    </row>
    <row r="829" spans="7:7" x14ac:dyDescent="0.2">
      <c r="G829" s="15"/>
    </row>
    <row r="830" spans="7:7" x14ac:dyDescent="0.2">
      <c r="G830" s="15"/>
    </row>
    <row r="831" spans="7:7" x14ac:dyDescent="0.2">
      <c r="G831" s="15"/>
    </row>
    <row r="832" spans="7:7" x14ac:dyDescent="0.2">
      <c r="G832" s="15"/>
    </row>
    <row r="833" spans="7:7" x14ac:dyDescent="0.2">
      <c r="G833" s="15"/>
    </row>
    <row r="834" spans="7:7" x14ac:dyDescent="0.2">
      <c r="G834" s="15"/>
    </row>
    <row r="835" spans="7:7" x14ac:dyDescent="0.2">
      <c r="G835" s="15"/>
    </row>
    <row r="836" spans="7:7" x14ac:dyDescent="0.2">
      <c r="G836" s="15"/>
    </row>
    <row r="837" spans="7:7" x14ac:dyDescent="0.2">
      <c r="G837" s="15"/>
    </row>
    <row r="838" spans="7:7" x14ac:dyDescent="0.2">
      <c r="G838" s="15"/>
    </row>
    <row r="839" spans="7:7" x14ac:dyDescent="0.2">
      <c r="G839" s="15"/>
    </row>
    <row r="840" spans="7:7" x14ac:dyDescent="0.2">
      <c r="G840" s="15"/>
    </row>
    <row r="841" spans="7:7" x14ac:dyDescent="0.2">
      <c r="G841" s="15"/>
    </row>
    <row r="842" spans="7:7" x14ac:dyDescent="0.2">
      <c r="G842" s="15"/>
    </row>
    <row r="843" spans="7:7" x14ac:dyDescent="0.2">
      <c r="G843" s="15"/>
    </row>
    <row r="844" spans="7:7" x14ac:dyDescent="0.2">
      <c r="G844" s="15"/>
    </row>
    <row r="845" spans="7:7" x14ac:dyDescent="0.2">
      <c r="G845" s="15"/>
    </row>
    <row r="846" spans="7:7" x14ac:dyDescent="0.2">
      <c r="G846" s="15"/>
    </row>
    <row r="847" spans="7:7" x14ac:dyDescent="0.2">
      <c r="G847" s="15"/>
    </row>
    <row r="848" spans="7:7" x14ac:dyDescent="0.2">
      <c r="G848" s="15"/>
    </row>
    <row r="849" spans="7:7" x14ac:dyDescent="0.2">
      <c r="G849" s="15"/>
    </row>
    <row r="850" spans="7:7" x14ac:dyDescent="0.2">
      <c r="G850" s="15"/>
    </row>
    <row r="851" spans="7:7" x14ac:dyDescent="0.2">
      <c r="G851" s="15"/>
    </row>
    <row r="852" spans="7:7" x14ac:dyDescent="0.2">
      <c r="G852" s="15"/>
    </row>
    <row r="853" spans="7:7" x14ac:dyDescent="0.2">
      <c r="G853" s="15"/>
    </row>
    <row r="854" spans="7:7" x14ac:dyDescent="0.2">
      <c r="G854" s="15"/>
    </row>
    <row r="855" spans="7:7" x14ac:dyDescent="0.2">
      <c r="G855" s="15"/>
    </row>
    <row r="856" spans="7:7" x14ac:dyDescent="0.2">
      <c r="G856" s="15"/>
    </row>
    <row r="857" spans="7:7" x14ac:dyDescent="0.2">
      <c r="G857" s="15"/>
    </row>
    <row r="858" spans="7:7" x14ac:dyDescent="0.2">
      <c r="G858" s="15"/>
    </row>
    <row r="859" spans="7:7" x14ac:dyDescent="0.2">
      <c r="G859" s="15"/>
    </row>
    <row r="860" spans="7:7" x14ac:dyDescent="0.2">
      <c r="G860" s="15"/>
    </row>
    <row r="861" spans="7:7" x14ac:dyDescent="0.2">
      <c r="G861" s="15"/>
    </row>
    <row r="862" spans="7:7" x14ac:dyDescent="0.2">
      <c r="G862" s="15"/>
    </row>
    <row r="863" spans="7:7" x14ac:dyDescent="0.2">
      <c r="G863" s="15"/>
    </row>
    <row r="864" spans="7:7" x14ac:dyDescent="0.2">
      <c r="G864" s="15"/>
    </row>
    <row r="865" spans="7:7" x14ac:dyDescent="0.2">
      <c r="G865" s="15"/>
    </row>
    <row r="866" spans="7:7" x14ac:dyDescent="0.2">
      <c r="G866" s="15"/>
    </row>
    <row r="867" spans="7:7" x14ac:dyDescent="0.2">
      <c r="G867" s="15"/>
    </row>
    <row r="868" spans="7:7" x14ac:dyDescent="0.2">
      <c r="G868" s="15"/>
    </row>
    <row r="869" spans="7:7" x14ac:dyDescent="0.2">
      <c r="G869" s="15"/>
    </row>
    <row r="870" spans="7:7" x14ac:dyDescent="0.2">
      <c r="G870" s="15"/>
    </row>
    <row r="871" spans="7:7" x14ac:dyDescent="0.2">
      <c r="G871" s="15"/>
    </row>
    <row r="872" spans="7:7" x14ac:dyDescent="0.2">
      <c r="G872" s="15"/>
    </row>
    <row r="873" spans="7:7" x14ac:dyDescent="0.2">
      <c r="G873" s="15"/>
    </row>
    <row r="874" spans="7:7" x14ac:dyDescent="0.2">
      <c r="G874" s="15"/>
    </row>
    <row r="875" spans="7:7" x14ac:dyDescent="0.2">
      <c r="G875" s="15"/>
    </row>
    <row r="876" spans="7:7" x14ac:dyDescent="0.2">
      <c r="G876" s="15"/>
    </row>
    <row r="877" spans="7:7" x14ac:dyDescent="0.2">
      <c r="G877" s="15"/>
    </row>
    <row r="878" spans="7:7" x14ac:dyDescent="0.2">
      <c r="G878" s="15"/>
    </row>
    <row r="879" spans="7:7" x14ac:dyDescent="0.2">
      <c r="G879" s="15"/>
    </row>
    <row r="880" spans="7:7" x14ac:dyDescent="0.2">
      <c r="G880" s="15"/>
    </row>
    <row r="881" spans="7:7" x14ac:dyDescent="0.2">
      <c r="G881" s="15"/>
    </row>
    <row r="882" spans="7:7" x14ac:dyDescent="0.2">
      <c r="G882" s="15"/>
    </row>
    <row r="883" spans="7:7" x14ac:dyDescent="0.2">
      <c r="G883" s="15"/>
    </row>
    <row r="884" spans="7:7" x14ac:dyDescent="0.2">
      <c r="G884" s="15"/>
    </row>
    <row r="885" spans="7:7" x14ac:dyDescent="0.2">
      <c r="G885" s="15"/>
    </row>
    <row r="886" spans="7:7" x14ac:dyDescent="0.2">
      <c r="G886" s="15"/>
    </row>
    <row r="887" spans="7:7" x14ac:dyDescent="0.2">
      <c r="G887" s="15"/>
    </row>
    <row r="888" spans="7:7" x14ac:dyDescent="0.2">
      <c r="G888" s="15"/>
    </row>
    <row r="889" spans="7:7" x14ac:dyDescent="0.2">
      <c r="G889" s="15"/>
    </row>
    <row r="890" spans="7:7" x14ac:dyDescent="0.2">
      <c r="G890" s="15"/>
    </row>
    <row r="891" spans="7:7" x14ac:dyDescent="0.2">
      <c r="G891" s="15"/>
    </row>
    <row r="892" spans="7:7" x14ac:dyDescent="0.2">
      <c r="G892" s="15"/>
    </row>
    <row r="893" spans="7:7" x14ac:dyDescent="0.2">
      <c r="G893" s="15"/>
    </row>
    <row r="894" spans="7:7" x14ac:dyDescent="0.2">
      <c r="G894" s="15"/>
    </row>
    <row r="895" spans="7:7" x14ac:dyDescent="0.2">
      <c r="G895" s="15"/>
    </row>
    <row r="896" spans="7:7" x14ac:dyDescent="0.2">
      <c r="G896" s="15"/>
    </row>
    <row r="897" spans="7:7" x14ac:dyDescent="0.2">
      <c r="G897" s="15"/>
    </row>
    <row r="898" spans="7:7" x14ac:dyDescent="0.2">
      <c r="G898" s="15"/>
    </row>
    <row r="899" spans="7:7" x14ac:dyDescent="0.2">
      <c r="G899" s="15"/>
    </row>
    <row r="900" spans="7:7" x14ac:dyDescent="0.2">
      <c r="G900" s="15"/>
    </row>
    <row r="901" spans="7:7" x14ac:dyDescent="0.2">
      <c r="G901" s="15"/>
    </row>
    <row r="902" spans="7:7" x14ac:dyDescent="0.2">
      <c r="G902" s="15"/>
    </row>
    <row r="903" spans="7:7" x14ac:dyDescent="0.2">
      <c r="G903" s="15"/>
    </row>
    <row r="904" spans="7:7" x14ac:dyDescent="0.2">
      <c r="G904" s="15"/>
    </row>
    <row r="905" spans="7:7" x14ac:dyDescent="0.2">
      <c r="G905" s="15"/>
    </row>
    <row r="906" spans="7:7" x14ac:dyDescent="0.2">
      <c r="G906" s="15"/>
    </row>
    <row r="907" spans="7:7" x14ac:dyDescent="0.2">
      <c r="G907" s="15"/>
    </row>
    <row r="908" spans="7:7" x14ac:dyDescent="0.2">
      <c r="G908" s="15"/>
    </row>
    <row r="909" spans="7:7" x14ac:dyDescent="0.2">
      <c r="G909" s="15"/>
    </row>
    <row r="910" spans="7:7" x14ac:dyDescent="0.2">
      <c r="G910" s="15"/>
    </row>
    <row r="911" spans="7:7" x14ac:dyDescent="0.2">
      <c r="G911" s="15"/>
    </row>
    <row r="912" spans="7:7" x14ac:dyDescent="0.2">
      <c r="G912" s="15"/>
    </row>
    <row r="913" spans="7:7" x14ac:dyDescent="0.2">
      <c r="G913" s="15"/>
    </row>
    <row r="914" spans="7:7" x14ac:dyDescent="0.2">
      <c r="G914" s="15"/>
    </row>
    <row r="915" spans="7:7" x14ac:dyDescent="0.2">
      <c r="G915" s="15"/>
    </row>
    <row r="916" spans="7:7" x14ac:dyDescent="0.2">
      <c r="G916" s="15"/>
    </row>
    <row r="917" spans="7:7" x14ac:dyDescent="0.2">
      <c r="G917" s="15"/>
    </row>
    <row r="918" spans="7:7" x14ac:dyDescent="0.2">
      <c r="G918" s="15"/>
    </row>
    <row r="919" spans="7:7" x14ac:dyDescent="0.2">
      <c r="G919" s="15"/>
    </row>
    <row r="920" spans="7:7" x14ac:dyDescent="0.2">
      <c r="G920" s="15"/>
    </row>
    <row r="921" spans="7:7" x14ac:dyDescent="0.2">
      <c r="G921" s="15"/>
    </row>
    <row r="922" spans="7:7" x14ac:dyDescent="0.2">
      <c r="G922" s="15"/>
    </row>
    <row r="923" spans="7:7" x14ac:dyDescent="0.2">
      <c r="G923" s="15"/>
    </row>
    <row r="924" spans="7:7" x14ac:dyDescent="0.2">
      <c r="G924" s="15"/>
    </row>
    <row r="925" spans="7:7" x14ac:dyDescent="0.2">
      <c r="G925" s="15"/>
    </row>
  </sheetData>
  <autoFilter ref="A1:G925" xr:uid="{28085393-234D-4C01-AD59-05D178F62521}">
    <sortState xmlns:xlrd2="http://schemas.microsoft.com/office/spreadsheetml/2017/richdata2" ref="A2:G925">
      <sortCondition descending="1" ref="C1:C925"/>
    </sortState>
  </autoFilter>
  <sortState xmlns:xlrd2="http://schemas.microsoft.com/office/spreadsheetml/2017/richdata2" ref="A2:E925">
    <sortCondition sortBy="cellColor" ref="A2:A925" dxfId="11"/>
    <sortCondition ref="A2:A925"/>
  </sortState>
  <printOptions horizontalCentered="1"/>
  <pageMargins left="0.6692913385826772" right="0.66929133858267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2D2E04-058C-4763-8B01-A6661913B7DF}">
  <sheetPr>
    <tabColor rgb="FF92D050"/>
  </sheetPr>
  <dimension ref="A1:A953"/>
  <sheetViews>
    <sheetView workbookViewId="0">
      <selection activeCell="H29" sqref="H29"/>
    </sheetView>
  </sheetViews>
  <sheetFormatPr baseColWidth="10" defaultRowHeight="15" x14ac:dyDescent="0.25"/>
  <cols>
    <col min="1" max="1" width="19.28515625" customWidth="1"/>
  </cols>
  <sheetData>
    <row r="1" spans="1:1" x14ac:dyDescent="0.25">
      <c r="A1" s="7" t="s">
        <v>284</v>
      </c>
    </row>
    <row r="2" spans="1:1" x14ac:dyDescent="0.25">
      <c r="A2" s="7" t="s">
        <v>285</v>
      </c>
    </row>
    <row r="3" spans="1:1" x14ac:dyDescent="0.25">
      <c r="A3" s="7" t="s">
        <v>286</v>
      </c>
    </row>
    <row r="4" spans="1:1" x14ac:dyDescent="0.25">
      <c r="A4" s="7" t="s">
        <v>287</v>
      </c>
    </row>
    <row r="5" spans="1:1" x14ac:dyDescent="0.25">
      <c r="A5" s="7" t="s">
        <v>288</v>
      </c>
    </row>
    <row r="6" spans="1:1" x14ac:dyDescent="0.25">
      <c r="A6" s="8" t="s">
        <v>289</v>
      </c>
    </row>
    <row r="7" spans="1:1" x14ac:dyDescent="0.25">
      <c r="A7" s="8" t="s">
        <v>290</v>
      </c>
    </row>
    <row r="8" spans="1:1" x14ac:dyDescent="0.25">
      <c r="A8" s="7" t="s">
        <v>291</v>
      </c>
    </row>
    <row r="9" spans="1:1" x14ac:dyDescent="0.25">
      <c r="A9" s="8" t="s">
        <v>292</v>
      </c>
    </row>
    <row r="10" spans="1:1" x14ac:dyDescent="0.25">
      <c r="A10" s="7" t="s">
        <v>293</v>
      </c>
    </row>
    <row r="11" spans="1:1" x14ac:dyDescent="0.25">
      <c r="A11" s="7" t="s">
        <v>294</v>
      </c>
    </row>
    <row r="12" spans="1:1" x14ac:dyDescent="0.25">
      <c r="A12" s="7" t="s">
        <v>295</v>
      </c>
    </row>
    <row r="13" spans="1:1" x14ac:dyDescent="0.25">
      <c r="A13" s="7" t="s">
        <v>296</v>
      </c>
    </row>
    <row r="14" spans="1:1" x14ac:dyDescent="0.25">
      <c r="A14" s="7" t="s">
        <v>297</v>
      </c>
    </row>
    <row r="15" spans="1:1" x14ac:dyDescent="0.25">
      <c r="A15" s="7" t="s">
        <v>298</v>
      </c>
    </row>
    <row r="16" spans="1:1" x14ac:dyDescent="0.25">
      <c r="A16" s="8" t="s">
        <v>299</v>
      </c>
    </row>
    <row r="17" spans="1:1" x14ac:dyDescent="0.25">
      <c r="A17" s="8" t="s">
        <v>300</v>
      </c>
    </row>
    <row r="18" spans="1:1" x14ac:dyDescent="0.25">
      <c r="A18" s="8" t="s">
        <v>301</v>
      </c>
    </row>
    <row r="19" spans="1:1" x14ac:dyDescent="0.25">
      <c r="A19" s="7" t="s">
        <v>302</v>
      </c>
    </row>
    <row r="20" spans="1:1" x14ac:dyDescent="0.25">
      <c r="A20" s="8" t="s">
        <v>303</v>
      </c>
    </row>
    <row r="21" spans="1:1" x14ac:dyDescent="0.25">
      <c r="A21" s="7" t="s">
        <v>304</v>
      </c>
    </row>
    <row r="22" spans="1:1" x14ac:dyDescent="0.25">
      <c r="A22" s="7" t="s">
        <v>305</v>
      </c>
    </row>
    <row r="23" spans="1:1" x14ac:dyDescent="0.25">
      <c r="A23" s="7" t="s">
        <v>306</v>
      </c>
    </row>
    <row r="24" spans="1:1" x14ac:dyDescent="0.25">
      <c r="A24" s="7" t="s">
        <v>307</v>
      </c>
    </row>
    <row r="25" spans="1:1" x14ac:dyDescent="0.25">
      <c r="A25" s="7" t="s">
        <v>308</v>
      </c>
    </row>
    <row r="26" spans="1:1" x14ac:dyDescent="0.25">
      <c r="A26" s="7" t="s">
        <v>309</v>
      </c>
    </row>
    <row r="27" spans="1:1" x14ac:dyDescent="0.25">
      <c r="A27" s="8" t="s">
        <v>310</v>
      </c>
    </row>
    <row r="28" spans="1:1" x14ac:dyDescent="0.25">
      <c r="A28" s="8" t="s">
        <v>311</v>
      </c>
    </row>
    <row r="29" spans="1:1" x14ac:dyDescent="0.25">
      <c r="A29" s="7" t="s">
        <v>312</v>
      </c>
    </row>
    <row r="30" spans="1:1" x14ac:dyDescent="0.25">
      <c r="A30" s="7" t="s">
        <v>313</v>
      </c>
    </row>
    <row r="31" spans="1:1" x14ac:dyDescent="0.25">
      <c r="A31" s="7" t="s">
        <v>314</v>
      </c>
    </row>
    <row r="32" spans="1:1" x14ac:dyDescent="0.25">
      <c r="A32" s="7" t="s">
        <v>315</v>
      </c>
    </row>
    <row r="33" spans="1:1" x14ac:dyDescent="0.25">
      <c r="A33" s="7" t="s">
        <v>316</v>
      </c>
    </row>
    <row r="34" spans="1:1" x14ac:dyDescent="0.25">
      <c r="A34" s="8" t="s">
        <v>317</v>
      </c>
    </row>
    <row r="35" spans="1:1" x14ac:dyDescent="0.25">
      <c r="A35" s="7" t="s">
        <v>318</v>
      </c>
    </row>
    <row r="36" spans="1:1" x14ac:dyDescent="0.25">
      <c r="A36" s="7" t="s">
        <v>319</v>
      </c>
    </row>
    <row r="37" spans="1:1" x14ac:dyDescent="0.25">
      <c r="A37" s="8" t="s">
        <v>320</v>
      </c>
    </row>
    <row r="38" spans="1:1" x14ac:dyDescent="0.25">
      <c r="A38" s="7" t="s">
        <v>321</v>
      </c>
    </row>
    <row r="39" spans="1:1" x14ac:dyDescent="0.25">
      <c r="A39" s="8" t="s">
        <v>322</v>
      </c>
    </row>
    <row r="40" spans="1:1" x14ac:dyDescent="0.25">
      <c r="A40" s="8" t="s">
        <v>323</v>
      </c>
    </row>
    <row r="41" spans="1:1" x14ac:dyDescent="0.25">
      <c r="A41" s="7" t="s">
        <v>324</v>
      </c>
    </row>
    <row r="42" spans="1:1" x14ac:dyDescent="0.25">
      <c r="A42" s="7" t="s">
        <v>325</v>
      </c>
    </row>
    <row r="43" spans="1:1" x14ac:dyDescent="0.25">
      <c r="A43" s="8" t="s">
        <v>326</v>
      </c>
    </row>
    <row r="44" spans="1:1" x14ac:dyDescent="0.25">
      <c r="A44" s="8" t="s">
        <v>327</v>
      </c>
    </row>
    <row r="45" spans="1:1" x14ac:dyDescent="0.25">
      <c r="A45" s="8" t="s">
        <v>328</v>
      </c>
    </row>
    <row r="46" spans="1:1" x14ac:dyDescent="0.25">
      <c r="A46" s="7" t="s">
        <v>329</v>
      </c>
    </row>
    <row r="47" spans="1:1" x14ac:dyDescent="0.25">
      <c r="A47" s="7" t="s">
        <v>330</v>
      </c>
    </row>
    <row r="48" spans="1:1" x14ac:dyDescent="0.25">
      <c r="A48" s="7" t="s">
        <v>331</v>
      </c>
    </row>
    <row r="49" spans="1:1" x14ac:dyDescent="0.25">
      <c r="A49" s="7" t="s">
        <v>332</v>
      </c>
    </row>
    <row r="50" spans="1:1" x14ac:dyDescent="0.25">
      <c r="A50" s="8" t="s">
        <v>333</v>
      </c>
    </row>
    <row r="51" spans="1:1" x14ac:dyDescent="0.25">
      <c r="A51" s="7" t="s">
        <v>334</v>
      </c>
    </row>
    <row r="52" spans="1:1" x14ac:dyDescent="0.25">
      <c r="A52" s="7" t="s">
        <v>335</v>
      </c>
    </row>
    <row r="53" spans="1:1" x14ac:dyDescent="0.25">
      <c r="A53" s="7" t="s">
        <v>336</v>
      </c>
    </row>
    <row r="54" spans="1:1" x14ac:dyDescent="0.25">
      <c r="A54" s="7" t="s">
        <v>337</v>
      </c>
    </row>
    <row r="55" spans="1:1" x14ac:dyDescent="0.25">
      <c r="A55" s="7" t="s">
        <v>338</v>
      </c>
    </row>
    <row r="56" spans="1:1" x14ac:dyDescent="0.25">
      <c r="A56" s="7" t="s">
        <v>339</v>
      </c>
    </row>
    <row r="57" spans="1:1" x14ac:dyDescent="0.25">
      <c r="A57" s="7" t="s">
        <v>340</v>
      </c>
    </row>
    <row r="58" spans="1:1" x14ac:dyDescent="0.25">
      <c r="A58" s="7" t="s">
        <v>341</v>
      </c>
    </row>
    <row r="59" spans="1:1" x14ac:dyDescent="0.25">
      <c r="A59" s="7" t="s">
        <v>342</v>
      </c>
    </row>
    <row r="60" spans="1:1" x14ac:dyDescent="0.25">
      <c r="A60" s="7" t="s">
        <v>343</v>
      </c>
    </row>
    <row r="61" spans="1:1" x14ac:dyDescent="0.25">
      <c r="A61" s="7" t="s">
        <v>344</v>
      </c>
    </row>
    <row r="62" spans="1:1" x14ac:dyDescent="0.25">
      <c r="A62" s="7" t="s">
        <v>345</v>
      </c>
    </row>
    <row r="63" spans="1:1" x14ac:dyDescent="0.25">
      <c r="A63" s="7" t="s">
        <v>346</v>
      </c>
    </row>
    <row r="64" spans="1:1" x14ac:dyDescent="0.25">
      <c r="A64" s="7" t="s">
        <v>347</v>
      </c>
    </row>
    <row r="65" spans="1:1" x14ac:dyDescent="0.25">
      <c r="A65" s="7" t="s">
        <v>348</v>
      </c>
    </row>
    <row r="66" spans="1:1" x14ac:dyDescent="0.25">
      <c r="A66" s="7" t="s">
        <v>349</v>
      </c>
    </row>
    <row r="67" spans="1:1" x14ac:dyDescent="0.25">
      <c r="A67" s="7" t="s">
        <v>350</v>
      </c>
    </row>
    <row r="68" spans="1:1" x14ac:dyDescent="0.25">
      <c r="A68" s="7" t="s">
        <v>351</v>
      </c>
    </row>
    <row r="69" spans="1:1" x14ac:dyDescent="0.25">
      <c r="A69" s="7" t="s">
        <v>352</v>
      </c>
    </row>
    <row r="70" spans="1:1" x14ac:dyDescent="0.25">
      <c r="A70" s="7" t="s">
        <v>353</v>
      </c>
    </row>
    <row r="71" spans="1:1" x14ac:dyDescent="0.25">
      <c r="A71" s="7" t="s">
        <v>354</v>
      </c>
    </row>
    <row r="72" spans="1:1" x14ac:dyDescent="0.25">
      <c r="A72" s="8" t="s">
        <v>355</v>
      </c>
    </row>
    <row r="73" spans="1:1" x14ac:dyDescent="0.25">
      <c r="A73" s="7" t="s">
        <v>356</v>
      </c>
    </row>
    <row r="74" spans="1:1" x14ac:dyDescent="0.25">
      <c r="A74" s="7" t="s">
        <v>357</v>
      </c>
    </row>
    <row r="75" spans="1:1" x14ac:dyDescent="0.25">
      <c r="A75" s="7" t="s">
        <v>358</v>
      </c>
    </row>
    <row r="76" spans="1:1" x14ac:dyDescent="0.25">
      <c r="A76" s="7" t="s">
        <v>359</v>
      </c>
    </row>
    <row r="77" spans="1:1" x14ac:dyDescent="0.25">
      <c r="A77" s="7" t="s">
        <v>360</v>
      </c>
    </row>
    <row r="78" spans="1:1" x14ac:dyDescent="0.25">
      <c r="A78" s="7" t="s">
        <v>361</v>
      </c>
    </row>
    <row r="79" spans="1:1" x14ac:dyDescent="0.25">
      <c r="A79" s="7" t="s">
        <v>362</v>
      </c>
    </row>
    <row r="80" spans="1:1" x14ac:dyDescent="0.25">
      <c r="A80" s="7" t="s">
        <v>363</v>
      </c>
    </row>
    <row r="81" spans="1:1" x14ac:dyDescent="0.25">
      <c r="A81" s="7" t="s">
        <v>364</v>
      </c>
    </row>
    <row r="82" spans="1:1" x14ac:dyDescent="0.25">
      <c r="A82" s="7" t="s">
        <v>365</v>
      </c>
    </row>
    <row r="83" spans="1:1" x14ac:dyDescent="0.25">
      <c r="A83" s="7" t="s">
        <v>366</v>
      </c>
    </row>
    <row r="84" spans="1:1" x14ac:dyDescent="0.25">
      <c r="A84" s="7" t="s">
        <v>367</v>
      </c>
    </row>
    <row r="85" spans="1:1" x14ac:dyDescent="0.25">
      <c r="A85" s="7" t="s">
        <v>368</v>
      </c>
    </row>
    <row r="86" spans="1:1" x14ac:dyDescent="0.25">
      <c r="A86" s="7" t="s">
        <v>369</v>
      </c>
    </row>
    <row r="87" spans="1:1" x14ac:dyDescent="0.25">
      <c r="A87" s="7" t="s">
        <v>370</v>
      </c>
    </row>
    <row r="88" spans="1:1" x14ac:dyDescent="0.25">
      <c r="A88" s="7" t="s">
        <v>371</v>
      </c>
    </row>
    <row r="89" spans="1:1" x14ac:dyDescent="0.25">
      <c r="A89" s="7" t="s">
        <v>372</v>
      </c>
    </row>
    <row r="90" spans="1:1" x14ac:dyDescent="0.25">
      <c r="A90" s="7" t="s">
        <v>373</v>
      </c>
    </row>
    <row r="91" spans="1:1" x14ac:dyDescent="0.25">
      <c r="A91" s="7" t="s">
        <v>374</v>
      </c>
    </row>
    <row r="92" spans="1:1" x14ac:dyDescent="0.25">
      <c r="A92" s="7" t="s">
        <v>375</v>
      </c>
    </row>
    <row r="93" spans="1:1" x14ac:dyDescent="0.25">
      <c r="A93" s="7" t="s">
        <v>376</v>
      </c>
    </row>
    <row r="94" spans="1:1" x14ac:dyDescent="0.25">
      <c r="A94" s="7" t="s">
        <v>377</v>
      </c>
    </row>
    <row r="95" spans="1:1" x14ac:dyDescent="0.25">
      <c r="A95" s="7" t="s">
        <v>378</v>
      </c>
    </row>
    <row r="96" spans="1:1" x14ac:dyDescent="0.25">
      <c r="A96" s="8" t="s">
        <v>379</v>
      </c>
    </row>
    <row r="97" spans="1:1" x14ac:dyDescent="0.25">
      <c r="A97" s="7" t="s">
        <v>380</v>
      </c>
    </row>
    <row r="98" spans="1:1" x14ac:dyDescent="0.25">
      <c r="A98" s="7" t="s">
        <v>381</v>
      </c>
    </row>
    <row r="99" spans="1:1" x14ac:dyDescent="0.25">
      <c r="A99" s="7" t="s">
        <v>382</v>
      </c>
    </row>
    <row r="100" spans="1:1" x14ac:dyDescent="0.25">
      <c r="A100" s="7" t="s">
        <v>383</v>
      </c>
    </row>
    <row r="101" spans="1:1" x14ac:dyDescent="0.25">
      <c r="A101" s="8" t="s">
        <v>384</v>
      </c>
    </row>
    <row r="102" spans="1:1" x14ac:dyDescent="0.25">
      <c r="A102" s="7" t="s">
        <v>385</v>
      </c>
    </row>
    <row r="103" spans="1:1" x14ac:dyDescent="0.25">
      <c r="A103" s="7" t="s">
        <v>386</v>
      </c>
    </row>
    <row r="104" spans="1:1" x14ac:dyDescent="0.25">
      <c r="A104" s="7" t="s">
        <v>387</v>
      </c>
    </row>
    <row r="105" spans="1:1" x14ac:dyDescent="0.25">
      <c r="A105" s="7" t="s">
        <v>388</v>
      </c>
    </row>
    <row r="106" spans="1:1" x14ac:dyDescent="0.25">
      <c r="A106" s="7" t="s">
        <v>389</v>
      </c>
    </row>
    <row r="107" spans="1:1" x14ac:dyDescent="0.25">
      <c r="A107" s="7" t="s">
        <v>390</v>
      </c>
    </row>
    <row r="108" spans="1:1" x14ac:dyDescent="0.25">
      <c r="A108" s="7" t="s">
        <v>391</v>
      </c>
    </row>
    <row r="109" spans="1:1" x14ac:dyDescent="0.25">
      <c r="A109" s="7" t="s">
        <v>392</v>
      </c>
    </row>
    <row r="110" spans="1:1" x14ac:dyDescent="0.25">
      <c r="A110" s="7" t="s">
        <v>393</v>
      </c>
    </row>
    <row r="111" spans="1:1" x14ac:dyDescent="0.25">
      <c r="A111" s="7" t="s">
        <v>394</v>
      </c>
    </row>
    <row r="112" spans="1:1" x14ac:dyDescent="0.25">
      <c r="A112" s="7" t="s">
        <v>395</v>
      </c>
    </row>
    <row r="113" spans="1:1" x14ac:dyDescent="0.25">
      <c r="A113" s="8" t="s">
        <v>396</v>
      </c>
    </row>
    <row r="114" spans="1:1" x14ac:dyDescent="0.25">
      <c r="A114" s="7" t="s">
        <v>397</v>
      </c>
    </row>
    <row r="115" spans="1:1" x14ac:dyDescent="0.25">
      <c r="A115" s="7" t="s">
        <v>398</v>
      </c>
    </row>
    <row r="116" spans="1:1" x14ac:dyDescent="0.25">
      <c r="A116" s="7" t="s">
        <v>399</v>
      </c>
    </row>
    <row r="117" spans="1:1" x14ac:dyDescent="0.25">
      <c r="A117" s="7" t="s">
        <v>400</v>
      </c>
    </row>
    <row r="118" spans="1:1" x14ac:dyDescent="0.25">
      <c r="A118" s="7" t="s">
        <v>401</v>
      </c>
    </row>
    <row r="119" spans="1:1" x14ac:dyDescent="0.25">
      <c r="A119" s="7" t="s">
        <v>402</v>
      </c>
    </row>
    <row r="120" spans="1:1" x14ac:dyDescent="0.25">
      <c r="A120" s="7" t="s">
        <v>403</v>
      </c>
    </row>
    <row r="121" spans="1:1" x14ac:dyDescent="0.25">
      <c r="A121" s="7" t="s">
        <v>404</v>
      </c>
    </row>
    <row r="122" spans="1:1" x14ac:dyDescent="0.25">
      <c r="A122" s="7" t="s">
        <v>405</v>
      </c>
    </row>
    <row r="123" spans="1:1" x14ac:dyDescent="0.25">
      <c r="A123" s="8" t="s">
        <v>406</v>
      </c>
    </row>
    <row r="124" spans="1:1" x14ac:dyDescent="0.25">
      <c r="A124" s="7" t="s">
        <v>407</v>
      </c>
    </row>
    <row r="125" spans="1:1" x14ac:dyDescent="0.25">
      <c r="A125" s="7" t="s">
        <v>408</v>
      </c>
    </row>
    <row r="126" spans="1:1" x14ac:dyDescent="0.25">
      <c r="A126" s="7" t="s">
        <v>409</v>
      </c>
    </row>
    <row r="127" spans="1:1" x14ac:dyDescent="0.25">
      <c r="A127" s="7" t="s">
        <v>410</v>
      </c>
    </row>
    <row r="128" spans="1:1" x14ac:dyDescent="0.25">
      <c r="A128" s="7" t="s">
        <v>411</v>
      </c>
    </row>
    <row r="129" spans="1:1" x14ac:dyDescent="0.25">
      <c r="A129" s="7" t="s">
        <v>412</v>
      </c>
    </row>
    <row r="130" spans="1:1" x14ac:dyDescent="0.25">
      <c r="A130" s="7" t="s">
        <v>413</v>
      </c>
    </row>
    <row r="131" spans="1:1" x14ac:dyDescent="0.25">
      <c r="A131" s="7" t="s">
        <v>414</v>
      </c>
    </row>
    <row r="132" spans="1:1" x14ac:dyDescent="0.25">
      <c r="A132" s="7" t="s">
        <v>415</v>
      </c>
    </row>
    <row r="133" spans="1:1" x14ac:dyDescent="0.25">
      <c r="A133" s="7" t="s">
        <v>416</v>
      </c>
    </row>
    <row r="134" spans="1:1" x14ac:dyDescent="0.25">
      <c r="A134" s="7" t="s">
        <v>417</v>
      </c>
    </row>
    <row r="135" spans="1:1" x14ac:dyDescent="0.25">
      <c r="A135" s="7" t="s">
        <v>418</v>
      </c>
    </row>
    <row r="136" spans="1:1" x14ac:dyDescent="0.25">
      <c r="A136" s="7" t="s">
        <v>419</v>
      </c>
    </row>
    <row r="137" spans="1:1" x14ac:dyDescent="0.25">
      <c r="A137" s="7" t="s">
        <v>420</v>
      </c>
    </row>
    <row r="138" spans="1:1" x14ac:dyDescent="0.25">
      <c r="A138" s="7" t="s">
        <v>421</v>
      </c>
    </row>
    <row r="139" spans="1:1" x14ac:dyDescent="0.25">
      <c r="A139" s="7" t="s">
        <v>422</v>
      </c>
    </row>
    <row r="140" spans="1:1" x14ac:dyDescent="0.25">
      <c r="A140" s="7" t="s">
        <v>423</v>
      </c>
    </row>
    <row r="141" spans="1:1" x14ac:dyDescent="0.25">
      <c r="A141" s="7" t="s">
        <v>424</v>
      </c>
    </row>
    <row r="142" spans="1:1" x14ac:dyDescent="0.25">
      <c r="A142" s="7" t="s">
        <v>425</v>
      </c>
    </row>
    <row r="143" spans="1:1" x14ac:dyDescent="0.25">
      <c r="A143" s="7" t="s">
        <v>426</v>
      </c>
    </row>
    <row r="144" spans="1:1" x14ac:dyDescent="0.25">
      <c r="A144" s="7" t="s">
        <v>427</v>
      </c>
    </row>
    <row r="145" spans="1:1" x14ac:dyDescent="0.25">
      <c r="A145" s="7" t="s">
        <v>428</v>
      </c>
    </row>
    <row r="146" spans="1:1" x14ac:dyDescent="0.25">
      <c r="A146" s="7" t="s">
        <v>429</v>
      </c>
    </row>
    <row r="147" spans="1:1" x14ac:dyDescent="0.25">
      <c r="A147" s="8" t="s">
        <v>430</v>
      </c>
    </row>
    <row r="148" spans="1:1" x14ac:dyDescent="0.25">
      <c r="A148" s="8" t="s">
        <v>431</v>
      </c>
    </row>
    <row r="149" spans="1:1" x14ac:dyDescent="0.25">
      <c r="A149" s="7" t="s">
        <v>432</v>
      </c>
    </row>
    <row r="150" spans="1:1" x14ac:dyDescent="0.25">
      <c r="A150" s="7" t="s">
        <v>433</v>
      </c>
    </row>
    <row r="151" spans="1:1" x14ac:dyDescent="0.25">
      <c r="A151" s="7" t="s">
        <v>434</v>
      </c>
    </row>
    <row r="152" spans="1:1" x14ac:dyDescent="0.25">
      <c r="A152" s="7" t="s">
        <v>435</v>
      </c>
    </row>
    <row r="153" spans="1:1" x14ac:dyDescent="0.25">
      <c r="A153" s="7" t="s">
        <v>436</v>
      </c>
    </row>
    <row r="154" spans="1:1" x14ac:dyDescent="0.25">
      <c r="A154" s="8" t="s">
        <v>437</v>
      </c>
    </row>
    <row r="155" spans="1:1" x14ac:dyDescent="0.25">
      <c r="A155" s="7" t="s">
        <v>438</v>
      </c>
    </row>
    <row r="156" spans="1:1" x14ac:dyDescent="0.25">
      <c r="A156" s="7" t="s">
        <v>439</v>
      </c>
    </row>
    <row r="157" spans="1:1" x14ac:dyDescent="0.25">
      <c r="A157" s="7" t="s">
        <v>440</v>
      </c>
    </row>
    <row r="158" spans="1:1" x14ac:dyDescent="0.25">
      <c r="A158" s="8" t="s">
        <v>441</v>
      </c>
    </row>
    <row r="159" spans="1:1" x14ac:dyDescent="0.25">
      <c r="A159" s="7" t="s">
        <v>442</v>
      </c>
    </row>
    <row r="160" spans="1:1" x14ac:dyDescent="0.25">
      <c r="A160" s="7" t="s">
        <v>443</v>
      </c>
    </row>
    <row r="161" spans="1:1" x14ac:dyDescent="0.25">
      <c r="A161" s="7" t="s">
        <v>444</v>
      </c>
    </row>
    <row r="162" spans="1:1" x14ac:dyDescent="0.25">
      <c r="A162" s="7" t="s">
        <v>445</v>
      </c>
    </row>
    <row r="163" spans="1:1" x14ac:dyDescent="0.25">
      <c r="A163" s="7" t="s">
        <v>446</v>
      </c>
    </row>
    <row r="164" spans="1:1" x14ac:dyDescent="0.25">
      <c r="A164" s="7" t="s">
        <v>447</v>
      </c>
    </row>
    <row r="165" spans="1:1" x14ac:dyDescent="0.25">
      <c r="A165" s="7" t="s">
        <v>448</v>
      </c>
    </row>
    <row r="166" spans="1:1" x14ac:dyDescent="0.25">
      <c r="A166" s="8" t="s">
        <v>449</v>
      </c>
    </row>
    <row r="167" spans="1:1" x14ac:dyDescent="0.25">
      <c r="A167" s="8" t="s">
        <v>450</v>
      </c>
    </row>
    <row r="168" spans="1:1" x14ac:dyDescent="0.25">
      <c r="A168" s="7" t="s">
        <v>451</v>
      </c>
    </row>
    <row r="169" spans="1:1" x14ac:dyDescent="0.25">
      <c r="A169" s="7" t="s">
        <v>452</v>
      </c>
    </row>
    <row r="170" spans="1:1" x14ac:dyDescent="0.25">
      <c r="A170" s="7" t="s">
        <v>453</v>
      </c>
    </row>
    <row r="171" spans="1:1" x14ac:dyDescent="0.25">
      <c r="A171" s="8" t="s">
        <v>454</v>
      </c>
    </row>
    <row r="172" spans="1:1" x14ac:dyDescent="0.25">
      <c r="A172" s="7" t="s">
        <v>455</v>
      </c>
    </row>
    <row r="173" spans="1:1" x14ac:dyDescent="0.25">
      <c r="A173" s="7" t="s">
        <v>456</v>
      </c>
    </row>
    <row r="174" spans="1:1" x14ac:dyDescent="0.25">
      <c r="A174" s="8" t="s">
        <v>457</v>
      </c>
    </row>
    <row r="175" spans="1:1" x14ac:dyDescent="0.25">
      <c r="A175" s="7" t="s">
        <v>458</v>
      </c>
    </row>
    <row r="176" spans="1:1" x14ac:dyDescent="0.25">
      <c r="A176" s="7" t="s">
        <v>459</v>
      </c>
    </row>
    <row r="177" spans="1:1" x14ac:dyDescent="0.25">
      <c r="A177" s="7" t="s">
        <v>460</v>
      </c>
    </row>
    <row r="178" spans="1:1" x14ac:dyDescent="0.25">
      <c r="A178" s="7" t="s">
        <v>461</v>
      </c>
    </row>
    <row r="179" spans="1:1" x14ac:dyDescent="0.25">
      <c r="A179" s="7" t="s">
        <v>462</v>
      </c>
    </row>
    <row r="180" spans="1:1" x14ac:dyDescent="0.25">
      <c r="A180" s="7" t="s">
        <v>463</v>
      </c>
    </row>
    <row r="181" spans="1:1" x14ac:dyDescent="0.25">
      <c r="A181" s="7" t="s">
        <v>464</v>
      </c>
    </row>
    <row r="182" spans="1:1" x14ac:dyDescent="0.25">
      <c r="A182" s="8" t="s">
        <v>465</v>
      </c>
    </row>
    <row r="183" spans="1:1" x14ac:dyDescent="0.25">
      <c r="A183" s="7" t="s">
        <v>466</v>
      </c>
    </row>
    <row r="184" spans="1:1" x14ac:dyDescent="0.25">
      <c r="A184" s="7" t="s">
        <v>467</v>
      </c>
    </row>
    <row r="185" spans="1:1" x14ac:dyDescent="0.25">
      <c r="A185" s="7" t="s">
        <v>468</v>
      </c>
    </row>
    <row r="186" spans="1:1" x14ac:dyDescent="0.25">
      <c r="A186" s="7" t="s">
        <v>469</v>
      </c>
    </row>
    <row r="187" spans="1:1" x14ac:dyDescent="0.25">
      <c r="A187" s="7" t="s">
        <v>470</v>
      </c>
    </row>
    <row r="188" spans="1:1" x14ac:dyDescent="0.25">
      <c r="A188" s="7" t="s">
        <v>471</v>
      </c>
    </row>
    <row r="189" spans="1:1" x14ac:dyDescent="0.25">
      <c r="A189" s="7" t="s">
        <v>472</v>
      </c>
    </row>
    <row r="190" spans="1:1" x14ac:dyDescent="0.25">
      <c r="A190" s="7" t="s">
        <v>473</v>
      </c>
    </row>
    <row r="191" spans="1:1" x14ac:dyDescent="0.25">
      <c r="A191" s="8" t="s">
        <v>474</v>
      </c>
    </row>
    <row r="192" spans="1:1" x14ac:dyDescent="0.25">
      <c r="A192" s="7" t="s">
        <v>475</v>
      </c>
    </row>
    <row r="193" spans="1:1" x14ac:dyDescent="0.25">
      <c r="A193" s="7" t="s">
        <v>476</v>
      </c>
    </row>
    <row r="194" spans="1:1" x14ac:dyDescent="0.25">
      <c r="A194" s="7" t="s">
        <v>477</v>
      </c>
    </row>
    <row r="195" spans="1:1" x14ac:dyDescent="0.25">
      <c r="A195" s="7" t="s">
        <v>478</v>
      </c>
    </row>
    <row r="196" spans="1:1" x14ac:dyDescent="0.25">
      <c r="A196" s="7" t="s">
        <v>479</v>
      </c>
    </row>
    <row r="197" spans="1:1" x14ac:dyDescent="0.25">
      <c r="A197" s="7" t="s">
        <v>480</v>
      </c>
    </row>
    <row r="198" spans="1:1" x14ac:dyDescent="0.25">
      <c r="A198" s="7" t="s">
        <v>481</v>
      </c>
    </row>
    <row r="199" spans="1:1" x14ac:dyDescent="0.25">
      <c r="A199" s="7" t="s">
        <v>482</v>
      </c>
    </row>
    <row r="200" spans="1:1" x14ac:dyDescent="0.25">
      <c r="A200" s="7" t="s">
        <v>483</v>
      </c>
    </row>
    <row r="201" spans="1:1" x14ac:dyDescent="0.25">
      <c r="A201" s="8" t="s">
        <v>484</v>
      </c>
    </row>
    <row r="202" spans="1:1" x14ac:dyDescent="0.25">
      <c r="A202" s="7" t="s">
        <v>485</v>
      </c>
    </row>
    <row r="203" spans="1:1" x14ac:dyDescent="0.25">
      <c r="A203" s="7" t="s">
        <v>486</v>
      </c>
    </row>
    <row r="204" spans="1:1" x14ac:dyDescent="0.25">
      <c r="A204" s="7" t="s">
        <v>487</v>
      </c>
    </row>
    <row r="205" spans="1:1" x14ac:dyDescent="0.25">
      <c r="A205" s="7" t="s">
        <v>488</v>
      </c>
    </row>
    <row r="206" spans="1:1" x14ac:dyDescent="0.25">
      <c r="A206" s="7" t="s">
        <v>489</v>
      </c>
    </row>
    <row r="207" spans="1:1" x14ac:dyDescent="0.25">
      <c r="A207" s="8" t="s">
        <v>490</v>
      </c>
    </row>
    <row r="208" spans="1:1" x14ac:dyDescent="0.25">
      <c r="A208" s="7" t="s">
        <v>491</v>
      </c>
    </row>
    <row r="209" spans="1:1" x14ac:dyDescent="0.25">
      <c r="A209" s="7" t="s">
        <v>492</v>
      </c>
    </row>
    <row r="210" spans="1:1" x14ac:dyDescent="0.25">
      <c r="A210" s="7" t="s">
        <v>493</v>
      </c>
    </row>
    <row r="211" spans="1:1" x14ac:dyDescent="0.25">
      <c r="A211" s="7" t="s">
        <v>494</v>
      </c>
    </row>
    <row r="212" spans="1:1" x14ac:dyDescent="0.25">
      <c r="A212" s="7" t="s">
        <v>495</v>
      </c>
    </row>
    <row r="213" spans="1:1" x14ac:dyDescent="0.25">
      <c r="A213" s="7" t="s">
        <v>496</v>
      </c>
    </row>
    <row r="214" spans="1:1" x14ac:dyDescent="0.25">
      <c r="A214" s="7" t="s">
        <v>497</v>
      </c>
    </row>
    <row r="215" spans="1:1" x14ac:dyDescent="0.25">
      <c r="A215" s="7" t="s">
        <v>498</v>
      </c>
    </row>
    <row r="216" spans="1:1" x14ac:dyDescent="0.25">
      <c r="A216" s="8" t="s">
        <v>499</v>
      </c>
    </row>
    <row r="217" spans="1:1" x14ac:dyDescent="0.25">
      <c r="A217" s="7" t="s">
        <v>500</v>
      </c>
    </row>
    <row r="218" spans="1:1" x14ac:dyDescent="0.25">
      <c r="A218" s="7" t="s">
        <v>501</v>
      </c>
    </row>
    <row r="219" spans="1:1" x14ac:dyDescent="0.25">
      <c r="A219" s="7" t="s">
        <v>502</v>
      </c>
    </row>
    <row r="220" spans="1:1" x14ac:dyDescent="0.25">
      <c r="A220" s="7" t="s">
        <v>503</v>
      </c>
    </row>
    <row r="221" spans="1:1" x14ac:dyDescent="0.25">
      <c r="A221" s="7" t="s">
        <v>504</v>
      </c>
    </row>
    <row r="222" spans="1:1" x14ac:dyDescent="0.25">
      <c r="A222" s="8" t="s">
        <v>505</v>
      </c>
    </row>
    <row r="223" spans="1:1" x14ac:dyDescent="0.25">
      <c r="A223" s="8" t="s">
        <v>506</v>
      </c>
    </row>
    <row r="224" spans="1:1" x14ac:dyDescent="0.25">
      <c r="A224" s="7" t="s">
        <v>507</v>
      </c>
    </row>
    <row r="225" spans="1:1" x14ac:dyDescent="0.25">
      <c r="A225" s="7" t="s">
        <v>508</v>
      </c>
    </row>
    <row r="226" spans="1:1" x14ac:dyDescent="0.25">
      <c r="A226" s="7" t="s">
        <v>509</v>
      </c>
    </row>
    <row r="227" spans="1:1" x14ac:dyDescent="0.25">
      <c r="A227" s="8" t="s">
        <v>510</v>
      </c>
    </row>
    <row r="228" spans="1:1" x14ac:dyDescent="0.25">
      <c r="A228" s="8" t="s">
        <v>511</v>
      </c>
    </row>
    <row r="229" spans="1:1" x14ac:dyDescent="0.25">
      <c r="A229" s="7" t="s">
        <v>512</v>
      </c>
    </row>
    <row r="230" spans="1:1" x14ac:dyDescent="0.25">
      <c r="A230" s="7" t="s">
        <v>513</v>
      </c>
    </row>
    <row r="231" spans="1:1" x14ac:dyDescent="0.25">
      <c r="A231" s="8" t="s">
        <v>514</v>
      </c>
    </row>
    <row r="232" spans="1:1" x14ac:dyDescent="0.25">
      <c r="A232" s="7" t="s">
        <v>515</v>
      </c>
    </row>
    <row r="233" spans="1:1" x14ac:dyDescent="0.25">
      <c r="A233" s="7" t="s">
        <v>516</v>
      </c>
    </row>
    <row r="234" spans="1:1" x14ac:dyDescent="0.25">
      <c r="A234" s="7" t="s">
        <v>517</v>
      </c>
    </row>
    <row r="235" spans="1:1" x14ac:dyDescent="0.25">
      <c r="A235" s="7" t="s">
        <v>518</v>
      </c>
    </row>
    <row r="236" spans="1:1" x14ac:dyDescent="0.25">
      <c r="A236" s="7" t="s">
        <v>519</v>
      </c>
    </row>
    <row r="237" spans="1:1" x14ac:dyDescent="0.25">
      <c r="A237" s="7" t="s">
        <v>520</v>
      </c>
    </row>
    <row r="238" spans="1:1" x14ac:dyDescent="0.25">
      <c r="A238" s="7" t="s">
        <v>521</v>
      </c>
    </row>
    <row r="239" spans="1:1" x14ac:dyDescent="0.25">
      <c r="A239" s="7" t="s">
        <v>522</v>
      </c>
    </row>
    <row r="240" spans="1:1" x14ac:dyDescent="0.25">
      <c r="A240" s="7" t="s">
        <v>523</v>
      </c>
    </row>
    <row r="241" spans="1:1" x14ac:dyDescent="0.25">
      <c r="A241" s="7" t="s">
        <v>524</v>
      </c>
    </row>
    <row r="242" spans="1:1" x14ac:dyDescent="0.25">
      <c r="A242" s="7" t="s">
        <v>525</v>
      </c>
    </row>
    <row r="243" spans="1:1" x14ac:dyDescent="0.25">
      <c r="A243" s="7" t="s">
        <v>526</v>
      </c>
    </row>
    <row r="244" spans="1:1" x14ac:dyDescent="0.25">
      <c r="A244" s="7" t="s">
        <v>527</v>
      </c>
    </row>
    <row r="245" spans="1:1" x14ac:dyDescent="0.25">
      <c r="A245" s="7" t="s">
        <v>528</v>
      </c>
    </row>
    <row r="246" spans="1:1" x14ac:dyDescent="0.25">
      <c r="A246" s="8" t="s">
        <v>529</v>
      </c>
    </row>
    <row r="247" spans="1:1" x14ac:dyDescent="0.25">
      <c r="A247" s="7" t="s">
        <v>530</v>
      </c>
    </row>
    <row r="248" spans="1:1" x14ac:dyDescent="0.25">
      <c r="A248" s="7" t="s">
        <v>531</v>
      </c>
    </row>
    <row r="249" spans="1:1" x14ac:dyDescent="0.25">
      <c r="A249" s="7" t="s">
        <v>532</v>
      </c>
    </row>
    <row r="250" spans="1:1" x14ac:dyDescent="0.25">
      <c r="A250" s="7" t="s">
        <v>533</v>
      </c>
    </row>
    <row r="251" spans="1:1" x14ac:dyDescent="0.25">
      <c r="A251" s="7" t="s">
        <v>534</v>
      </c>
    </row>
    <row r="252" spans="1:1" x14ac:dyDescent="0.25">
      <c r="A252" s="7" t="s">
        <v>535</v>
      </c>
    </row>
    <row r="253" spans="1:1" x14ac:dyDescent="0.25">
      <c r="A253" s="7" t="s">
        <v>536</v>
      </c>
    </row>
    <row r="254" spans="1:1" x14ac:dyDescent="0.25">
      <c r="A254" s="7" t="s">
        <v>537</v>
      </c>
    </row>
    <row r="255" spans="1:1" x14ac:dyDescent="0.25">
      <c r="A255" s="7" t="s">
        <v>538</v>
      </c>
    </row>
    <row r="256" spans="1:1" x14ac:dyDescent="0.25">
      <c r="A256" s="7" t="s">
        <v>539</v>
      </c>
    </row>
    <row r="257" spans="1:1" x14ac:dyDescent="0.25">
      <c r="A257" s="8" t="s">
        <v>540</v>
      </c>
    </row>
    <row r="258" spans="1:1" x14ac:dyDescent="0.25">
      <c r="A258" s="8" t="s">
        <v>541</v>
      </c>
    </row>
    <row r="259" spans="1:1" x14ac:dyDescent="0.25">
      <c r="A259" s="7" t="s">
        <v>542</v>
      </c>
    </row>
    <row r="260" spans="1:1" x14ac:dyDescent="0.25">
      <c r="A260" s="7" t="s">
        <v>543</v>
      </c>
    </row>
    <row r="261" spans="1:1" x14ac:dyDescent="0.25">
      <c r="A261" s="8" t="s">
        <v>544</v>
      </c>
    </row>
    <row r="262" spans="1:1" x14ac:dyDescent="0.25">
      <c r="A262" s="7" t="s">
        <v>545</v>
      </c>
    </row>
    <row r="263" spans="1:1" x14ac:dyDescent="0.25">
      <c r="A263" s="7" t="s">
        <v>546</v>
      </c>
    </row>
    <row r="264" spans="1:1" x14ac:dyDescent="0.25">
      <c r="A264" s="7" t="s">
        <v>547</v>
      </c>
    </row>
    <row r="265" spans="1:1" x14ac:dyDescent="0.25">
      <c r="A265" s="8" t="s">
        <v>548</v>
      </c>
    </row>
    <row r="266" spans="1:1" x14ac:dyDescent="0.25">
      <c r="A266" s="7" t="s">
        <v>549</v>
      </c>
    </row>
    <row r="267" spans="1:1" x14ac:dyDescent="0.25">
      <c r="A267" s="7" t="s">
        <v>550</v>
      </c>
    </row>
    <row r="268" spans="1:1" x14ac:dyDescent="0.25">
      <c r="A268" s="7" t="s">
        <v>551</v>
      </c>
    </row>
    <row r="269" spans="1:1" x14ac:dyDescent="0.25">
      <c r="A269" s="7" t="s">
        <v>552</v>
      </c>
    </row>
    <row r="270" spans="1:1" x14ac:dyDescent="0.25">
      <c r="A270" s="7" t="s">
        <v>553</v>
      </c>
    </row>
    <row r="271" spans="1:1" x14ac:dyDescent="0.25">
      <c r="A271" s="8" t="s">
        <v>554</v>
      </c>
    </row>
    <row r="272" spans="1:1" x14ac:dyDescent="0.25">
      <c r="A272" s="7" t="s">
        <v>555</v>
      </c>
    </row>
    <row r="273" spans="1:1" x14ac:dyDescent="0.25">
      <c r="A273" s="7" t="s">
        <v>556</v>
      </c>
    </row>
    <row r="274" spans="1:1" x14ac:dyDescent="0.25">
      <c r="A274" s="7" t="s">
        <v>557</v>
      </c>
    </row>
    <row r="275" spans="1:1" x14ac:dyDescent="0.25">
      <c r="A275" s="7" t="s">
        <v>558</v>
      </c>
    </row>
    <row r="276" spans="1:1" x14ac:dyDescent="0.25">
      <c r="A276" s="7" t="s">
        <v>559</v>
      </c>
    </row>
    <row r="277" spans="1:1" x14ac:dyDescent="0.25">
      <c r="A277" s="7" t="s">
        <v>560</v>
      </c>
    </row>
    <row r="278" spans="1:1" x14ac:dyDescent="0.25">
      <c r="A278" s="7" t="s">
        <v>561</v>
      </c>
    </row>
    <row r="279" spans="1:1" x14ac:dyDescent="0.25">
      <c r="A279" s="7" t="s">
        <v>562</v>
      </c>
    </row>
    <row r="280" spans="1:1" x14ac:dyDescent="0.25">
      <c r="A280" s="7" t="s">
        <v>563</v>
      </c>
    </row>
    <row r="281" spans="1:1" x14ac:dyDescent="0.25">
      <c r="A281" s="7" t="s">
        <v>564</v>
      </c>
    </row>
    <row r="282" spans="1:1" x14ac:dyDescent="0.25">
      <c r="A282" s="8" t="s">
        <v>565</v>
      </c>
    </row>
    <row r="283" spans="1:1" x14ac:dyDescent="0.25">
      <c r="A283" s="7" t="s">
        <v>566</v>
      </c>
    </row>
    <row r="284" spans="1:1" x14ac:dyDescent="0.25">
      <c r="A284" s="7" t="s">
        <v>567</v>
      </c>
    </row>
    <row r="285" spans="1:1" x14ac:dyDescent="0.25">
      <c r="A285" s="7" t="s">
        <v>568</v>
      </c>
    </row>
    <row r="286" spans="1:1" x14ac:dyDescent="0.25">
      <c r="A286" s="7" t="s">
        <v>569</v>
      </c>
    </row>
    <row r="287" spans="1:1" x14ac:dyDescent="0.25">
      <c r="A287" s="7" t="s">
        <v>570</v>
      </c>
    </row>
    <row r="288" spans="1:1" x14ac:dyDescent="0.25">
      <c r="A288" s="7" t="s">
        <v>571</v>
      </c>
    </row>
    <row r="289" spans="1:1" x14ac:dyDescent="0.25">
      <c r="A289" s="7" t="s">
        <v>572</v>
      </c>
    </row>
    <row r="290" spans="1:1" x14ac:dyDescent="0.25">
      <c r="A290" s="7" t="s">
        <v>573</v>
      </c>
    </row>
    <row r="291" spans="1:1" x14ac:dyDescent="0.25">
      <c r="A291" s="8" t="s">
        <v>574</v>
      </c>
    </row>
    <row r="292" spans="1:1" x14ac:dyDescent="0.25">
      <c r="A292" s="7" t="s">
        <v>575</v>
      </c>
    </row>
    <row r="293" spans="1:1" x14ac:dyDescent="0.25">
      <c r="A293" s="8" t="s">
        <v>576</v>
      </c>
    </row>
    <row r="294" spans="1:1" x14ac:dyDescent="0.25">
      <c r="A294" s="7" t="s">
        <v>577</v>
      </c>
    </row>
    <row r="295" spans="1:1" x14ac:dyDescent="0.25">
      <c r="A295" s="7" t="s">
        <v>578</v>
      </c>
    </row>
    <row r="296" spans="1:1" x14ac:dyDescent="0.25">
      <c r="A296" s="7" t="s">
        <v>579</v>
      </c>
    </row>
    <row r="297" spans="1:1" x14ac:dyDescent="0.25">
      <c r="A297" s="7" t="s">
        <v>580</v>
      </c>
    </row>
    <row r="298" spans="1:1" x14ac:dyDescent="0.25">
      <c r="A298" s="7" t="s">
        <v>581</v>
      </c>
    </row>
    <row r="299" spans="1:1" x14ac:dyDescent="0.25">
      <c r="A299" s="7" t="s">
        <v>582</v>
      </c>
    </row>
    <row r="300" spans="1:1" x14ac:dyDescent="0.25">
      <c r="A300" s="7" t="s">
        <v>583</v>
      </c>
    </row>
    <row r="301" spans="1:1" x14ac:dyDescent="0.25">
      <c r="A301" s="7" t="s">
        <v>584</v>
      </c>
    </row>
    <row r="302" spans="1:1" x14ac:dyDescent="0.25">
      <c r="A302" s="7" t="s">
        <v>585</v>
      </c>
    </row>
    <row r="303" spans="1:1" x14ac:dyDescent="0.25">
      <c r="A303" s="8" t="s">
        <v>586</v>
      </c>
    </row>
    <row r="304" spans="1:1" x14ac:dyDescent="0.25">
      <c r="A304" s="7" t="s">
        <v>587</v>
      </c>
    </row>
    <row r="305" spans="1:1" x14ac:dyDescent="0.25">
      <c r="A305" s="7" t="s">
        <v>588</v>
      </c>
    </row>
    <row r="306" spans="1:1" x14ac:dyDescent="0.25">
      <c r="A306" s="7" t="s">
        <v>589</v>
      </c>
    </row>
    <row r="307" spans="1:1" x14ac:dyDescent="0.25">
      <c r="A307" s="7" t="s">
        <v>590</v>
      </c>
    </row>
    <row r="308" spans="1:1" x14ac:dyDescent="0.25">
      <c r="A308" s="7" t="s">
        <v>591</v>
      </c>
    </row>
    <row r="309" spans="1:1" x14ac:dyDescent="0.25">
      <c r="A309" s="7" t="s">
        <v>592</v>
      </c>
    </row>
    <row r="310" spans="1:1" x14ac:dyDescent="0.25">
      <c r="A310" s="7" t="s">
        <v>593</v>
      </c>
    </row>
    <row r="311" spans="1:1" x14ac:dyDescent="0.25">
      <c r="A311" s="7" t="s">
        <v>594</v>
      </c>
    </row>
    <row r="312" spans="1:1" x14ac:dyDescent="0.25">
      <c r="A312" s="7" t="s">
        <v>595</v>
      </c>
    </row>
    <row r="313" spans="1:1" x14ac:dyDescent="0.25">
      <c r="A313" s="7" t="s">
        <v>596</v>
      </c>
    </row>
    <row r="314" spans="1:1" x14ac:dyDescent="0.25">
      <c r="A314" s="7" t="s">
        <v>597</v>
      </c>
    </row>
    <row r="315" spans="1:1" x14ac:dyDescent="0.25">
      <c r="A315" s="7" t="s">
        <v>598</v>
      </c>
    </row>
    <row r="316" spans="1:1" x14ac:dyDescent="0.25">
      <c r="A316" s="7" t="s">
        <v>599</v>
      </c>
    </row>
    <row r="317" spans="1:1" x14ac:dyDescent="0.25">
      <c r="A317" s="7" t="s">
        <v>600</v>
      </c>
    </row>
    <row r="318" spans="1:1" x14ac:dyDescent="0.25">
      <c r="A318" s="7" t="s">
        <v>601</v>
      </c>
    </row>
    <row r="319" spans="1:1" x14ac:dyDescent="0.25">
      <c r="A319" s="7" t="s">
        <v>602</v>
      </c>
    </row>
    <row r="320" spans="1:1" x14ac:dyDescent="0.25">
      <c r="A320" s="7" t="s">
        <v>603</v>
      </c>
    </row>
    <row r="321" spans="1:1" x14ac:dyDescent="0.25">
      <c r="A321" s="7" t="s">
        <v>604</v>
      </c>
    </row>
    <row r="322" spans="1:1" x14ac:dyDescent="0.25">
      <c r="A322" s="7" t="s">
        <v>605</v>
      </c>
    </row>
    <row r="323" spans="1:1" x14ac:dyDescent="0.25">
      <c r="A323" s="7" t="s">
        <v>606</v>
      </c>
    </row>
    <row r="324" spans="1:1" x14ac:dyDescent="0.25">
      <c r="A324" s="7" t="s">
        <v>607</v>
      </c>
    </row>
    <row r="325" spans="1:1" x14ac:dyDescent="0.25">
      <c r="A325" s="7" t="s">
        <v>608</v>
      </c>
    </row>
    <row r="326" spans="1:1" x14ac:dyDescent="0.25">
      <c r="A326" s="7" t="s">
        <v>609</v>
      </c>
    </row>
    <row r="327" spans="1:1" x14ac:dyDescent="0.25">
      <c r="A327" s="7" t="s">
        <v>610</v>
      </c>
    </row>
    <row r="328" spans="1:1" x14ac:dyDescent="0.25">
      <c r="A328" s="8" t="s">
        <v>611</v>
      </c>
    </row>
    <row r="329" spans="1:1" x14ac:dyDescent="0.25">
      <c r="A329" s="8" t="s">
        <v>612</v>
      </c>
    </row>
    <row r="330" spans="1:1" x14ac:dyDescent="0.25">
      <c r="A330" s="7" t="s">
        <v>613</v>
      </c>
    </row>
    <row r="331" spans="1:1" x14ac:dyDescent="0.25">
      <c r="A331" s="7" t="s">
        <v>614</v>
      </c>
    </row>
    <row r="332" spans="1:1" x14ac:dyDescent="0.25">
      <c r="A332" s="7" t="s">
        <v>615</v>
      </c>
    </row>
    <row r="333" spans="1:1" x14ac:dyDescent="0.25">
      <c r="A333" s="7" t="s">
        <v>616</v>
      </c>
    </row>
    <row r="334" spans="1:1" x14ac:dyDescent="0.25">
      <c r="A334" s="7" t="s">
        <v>617</v>
      </c>
    </row>
    <row r="335" spans="1:1" x14ac:dyDescent="0.25">
      <c r="A335" s="7" t="s">
        <v>618</v>
      </c>
    </row>
    <row r="336" spans="1:1" x14ac:dyDescent="0.25">
      <c r="A336" s="7" t="s">
        <v>619</v>
      </c>
    </row>
    <row r="337" spans="1:1" x14ac:dyDescent="0.25">
      <c r="A337" s="7" t="s">
        <v>620</v>
      </c>
    </row>
    <row r="338" spans="1:1" x14ac:dyDescent="0.25">
      <c r="A338" s="7" t="s">
        <v>621</v>
      </c>
    </row>
    <row r="339" spans="1:1" x14ac:dyDescent="0.25">
      <c r="A339" s="7" t="s">
        <v>622</v>
      </c>
    </row>
    <row r="340" spans="1:1" x14ac:dyDescent="0.25">
      <c r="A340" s="7" t="s">
        <v>623</v>
      </c>
    </row>
    <row r="341" spans="1:1" x14ac:dyDescent="0.25">
      <c r="A341" s="7" t="s">
        <v>624</v>
      </c>
    </row>
    <row r="342" spans="1:1" x14ac:dyDescent="0.25">
      <c r="A342" s="7" t="s">
        <v>625</v>
      </c>
    </row>
    <row r="343" spans="1:1" x14ac:dyDescent="0.25">
      <c r="A343" s="7" t="s">
        <v>626</v>
      </c>
    </row>
    <row r="344" spans="1:1" x14ac:dyDescent="0.25">
      <c r="A344" s="7" t="s">
        <v>627</v>
      </c>
    </row>
    <row r="345" spans="1:1" x14ac:dyDescent="0.25">
      <c r="A345" s="7" t="s">
        <v>628</v>
      </c>
    </row>
    <row r="346" spans="1:1" x14ac:dyDescent="0.25">
      <c r="A346" s="7" t="s">
        <v>629</v>
      </c>
    </row>
    <row r="347" spans="1:1" x14ac:dyDescent="0.25">
      <c r="A347" s="7" t="s">
        <v>630</v>
      </c>
    </row>
    <row r="348" spans="1:1" x14ac:dyDescent="0.25">
      <c r="A348" s="7" t="s">
        <v>631</v>
      </c>
    </row>
    <row r="349" spans="1:1" x14ac:dyDescent="0.25">
      <c r="A349" s="8" t="s">
        <v>632</v>
      </c>
    </row>
    <row r="350" spans="1:1" x14ac:dyDescent="0.25">
      <c r="A350" s="7" t="s">
        <v>633</v>
      </c>
    </row>
    <row r="351" spans="1:1" x14ac:dyDescent="0.25">
      <c r="A351" s="8" t="s">
        <v>634</v>
      </c>
    </row>
    <row r="352" spans="1:1" x14ac:dyDescent="0.25">
      <c r="A352" s="7" t="s">
        <v>635</v>
      </c>
    </row>
    <row r="353" spans="1:1" x14ac:dyDescent="0.25">
      <c r="A353" s="7" t="s">
        <v>636</v>
      </c>
    </row>
    <row r="354" spans="1:1" x14ac:dyDescent="0.25">
      <c r="A354" s="7" t="s">
        <v>637</v>
      </c>
    </row>
    <row r="355" spans="1:1" x14ac:dyDescent="0.25">
      <c r="A355" s="7" t="s">
        <v>638</v>
      </c>
    </row>
    <row r="356" spans="1:1" x14ac:dyDescent="0.25">
      <c r="A356" s="7" t="s">
        <v>639</v>
      </c>
    </row>
    <row r="357" spans="1:1" x14ac:dyDescent="0.25">
      <c r="A357" s="8" t="s">
        <v>640</v>
      </c>
    </row>
    <row r="358" spans="1:1" x14ac:dyDescent="0.25">
      <c r="A358" s="7" t="s">
        <v>641</v>
      </c>
    </row>
    <row r="359" spans="1:1" x14ac:dyDescent="0.25">
      <c r="A359" s="7" t="s">
        <v>642</v>
      </c>
    </row>
    <row r="360" spans="1:1" x14ac:dyDescent="0.25">
      <c r="A360" s="7" t="s">
        <v>643</v>
      </c>
    </row>
    <row r="361" spans="1:1" x14ac:dyDescent="0.25">
      <c r="A361" s="7" t="s">
        <v>644</v>
      </c>
    </row>
    <row r="362" spans="1:1" x14ac:dyDescent="0.25">
      <c r="A362" s="7" t="s">
        <v>645</v>
      </c>
    </row>
    <row r="363" spans="1:1" x14ac:dyDescent="0.25">
      <c r="A363" s="8" t="s">
        <v>646</v>
      </c>
    </row>
    <row r="364" spans="1:1" x14ac:dyDescent="0.25">
      <c r="A364" s="8" t="s">
        <v>647</v>
      </c>
    </row>
    <row r="365" spans="1:1" x14ac:dyDescent="0.25">
      <c r="A365" s="8" t="s">
        <v>648</v>
      </c>
    </row>
    <row r="366" spans="1:1" x14ac:dyDescent="0.25">
      <c r="A366" s="8" t="s">
        <v>649</v>
      </c>
    </row>
    <row r="367" spans="1:1" x14ac:dyDescent="0.25">
      <c r="A367" s="7" t="s">
        <v>650</v>
      </c>
    </row>
    <row r="368" spans="1:1" x14ac:dyDescent="0.25">
      <c r="A368" s="7" t="s">
        <v>651</v>
      </c>
    </row>
    <row r="369" spans="1:1" x14ac:dyDescent="0.25">
      <c r="A369" s="7" t="s">
        <v>652</v>
      </c>
    </row>
    <row r="370" spans="1:1" x14ac:dyDescent="0.25">
      <c r="A370" s="7" t="s">
        <v>653</v>
      </c>
    </row>
    <row r="371" spans="1:1" x14ac:dyDescent="0.25">
      <c r="A371" s="7" t="s">
        <v>654</v>
      </c>
    </row>
    <row r="372" spans="1:1" x14ac:dyDescent="0.25">
      <c r="A372" s="7" t="s">
        <v>655</v>
      </c>
    </row>
    <row r="373" spans="1:1" x14ac:dyDescent="0.25">
      <c r="A373" s="8" t="s">
        <v>656</v>
      </c>
    </row>
    <row r="374" spans="1:1" x14ac:dyDescent="0.25">
      <c r="A374" s="7" t="s">
        <v>657</v>
      </c>
    </row>
    <row r="375" spans="1:1" x14ac:dyDescent="0.25">
      <c r="A375" s="7" t="s">
        <v>658</v>
      </c>
    </row>
    <row r="376" spans="1:1" x14ac:dyDescent="0.25">
      <c r="A376" s="7" t="s">
        <v>659</v>
      </c>
    </row>
    <row r="377" spans="1:1" x14ac:dyDescent="0.25">
      <c r="A377" s="7" t="s">
        <v>660</v>
      </c>
    </row>
    <row r="378" spans="1:1" x14ac:dyDescent="0.25">
      <c r="A378" s="7" t="s">
        <v>661</v>
      </c>
    </row>
    <row r="379" spans="1:1" x14ac:dyDescent="0.25">
      <c r="A379" s="7" t="s">
        <v>662</v>
      </c>
    </row>
    <row r="380" spans="1:1" x14ac:dyDescent="0.25">
      <c r="A380" s="7" t="s">
        <v>663</v>
      </c>
    </row>
    <row r="381" spans="1:1" x14ac:dyDescent="0.25">
      <c r="A381" s="7" t="s">
        <v>664</v>
      </c>
    </row>
    <row r="382" spans="1:1" x14ac:dyDescent="0.25">
      <c r="A382" s="8" t="s">
        <v>665</v>
      </c>
    </row>
    <row r="383" spans="1:1" x14ac:dyDescent="0.25">
      <c r="A383" s="7" t="s">
        <v>666</v>
      </c>
    </row>
    <row r="384" spans="1:1" x14ac:dyDescent="0.25">
      <c r="A384" s="8" t="s">
        <v>667</v>
      </c>
    </row>
    <row r="385" spans="1:1" x14ac:dyDescent="0.25">
      <c r="A385" s="7" t="s">
        <v>668</v>
      </c>
    </row>
    <row r="386" spans="1:1" x14ac:dyDescent="0.25">
      <c r="A386" s="7" t="s">
        <v>669</v>
      </c>
    </row>
    <row r="387" spans="1:1" x14ac:dyDescent="0.25">
      <c r="A387" s="7" t="s">
        <v>670</v>
      </c>
    </row>
    <row r="388" spans="1:1" x14ac:dyDescent="0.25">
      <c r="A388" s="8" t="s">
        <v>671</v>
      </c>
    </row>
    <row r="389" spans="1:1" x14ac:dyDescent="0.25">
      <c r="A389" s="7" t="s">
        <v>672</v>
      </c>
    </row>
    <row r="390" spans="1:1" x14ac:dyDescent="0.25">
      <c r="A390" s="7" t="s">
        <v>673</v>
      </c>
    </row>
    <row r="391" spans="1:1" x14ac:dyDescent="0.25">
      <c r="A391" s="7" t="s">
        <v>674</v>
      </c>
    </row>
    <row r="392" spans="1:1" x14ac:dyDescent="0.25">
      <c r="A392" s="7" t="s">
        <v>675</v>
      </c>
    </row>
    <row r="393" spans="1:1" x14ac:dyDescent="0.25">
      <c r="A393" s="7" t="s">
        <v>676</v>
      </c>
    </row>
    <row r="394" spans="1:1" x14ac:dyDescent="0.25">
      <c r="A394" s="7" t="s">
        <v>677</v>
      </c>
    </row>
    <row r="395" spans="1:1" x14ac:dyDescent="0.25">
      <c r="A395" s="7" t="s">
        <v>678</v>
      </c>
    </row>
    <row r="396" spans="1:1" x14ac:dyDescent="0.25">
      <c r="A396" s="7" t="s">
        <v>679</v>
      </c>
    </row>
    <row r="397" spans="1:1" x14ac:dyDescent="0.25">
      <c r="A397" s="7" t="s">
        <v>680</v>
      </c>
    </row>
    <row r="398" spans="1:1" x14ac:dyDescent="0.25">
      <c r="A398" s="7" t="s">
        <v>681</v>
      </c>
    </row>
    <row r="399" spans="1:1" x14ac:dyDescent="0.25">
      <c r="A399" s="7" t="s">
        <v>682</v>
      </c>
    </row>
    <row r="400" spans="1:1" x14ac:dyDescent="0.25">
      <c r="A400" s="7" t="s">
        <v>683</v>
      </c>
    </row>
    <row r="401" spans="1:1" x14ac:dyDescent="0.25">
      <c r="A401" s="7" t="s">
        <v>684</v>
      </c>
    </row>
    <row r="402" spans="1:1" x14ac:dyDescent="0.25">
      <c r="A402" s="8" t="s">
        <v>685</v>
      </c>
    </row>
    <row r="403" spans="1:1" x14ac:dyDescent="0.25">
      <c r="A403" s="8" t="s">
        <v>686</v>
      </c>
    </row>
    <row r="404" spans="1:1" x14ac:dyDescent="0.25">
      <c r="A404" s="7" t="s">
        <v>687</v>
      </c>
    </row>
    <row r="405" spans="1:1" x14ac:dyDescent="0.25">
      <c r="A405" s="7" t="s">
        <v>688</v>
      </c>
    </row>
    <row r="406" spans="1:1" x14ac:dyDescent="0.25">
      <c r="A406" s="8" t="s">
        <v>689</v>
      </c>
    </row>
    <row r="407" spans="1:1" x14ac:dyDescent="0.25">
      <c r="A407" s="8" t="s">
        <v>690</v>
      </c>
    </row>
    <row r="408" spans="1:1" x14ac:dyDescent="0.25">
      <c r="A408" s="7" t="s">
        <v>691</v>
      </c>
    </row>
    <row r="409" spans="1:1" x14ac:dyDescent="0.25">
      <c r="A409" s="7" t="s">
        <v>692</v>
      </c>
    </row>
    <row r="410" spans="1:1" x14ac:dyDescent="0.25">
      <c r="A410" s="7" t="s">
        <v>693</v>
      </c>
    </row>
    <row r="411" spans="1:1" x14ac:dyDescent="0.25">
      <c r="A411" s="7" t="s">
        <v>694</v>
      </c>
    </row>
    <row r="412" spans="1:1" x14ac:dyDescent="0.25">
      <c r="A412" s="7" t="s">
        <v>695</v>
      </c>
    </row>
    <row r="413" spans="1:1" x14ac:dyDescent="0.25">
      <c r="A413" s="7" t="s">
        <v>696</v>
      </c>
    </row>
    <row r="414" spans="1:1" x14ac:dyDescent="0.25">
      <c r="A414" s="8" t="s">
        <v>697</v>
      </c>
    </row>
    <row r="415" spans="1:1" x14ac:dyDescent="0.25">
      <c r="A415" s="7" t="s">
        <v>698</v>
      </c>
    </row>
    <row r="416" spans="1:1" x14ac:dyDescent="0.25">
      <c r="A416" s="7" t="s">
        <v>699</v>
      </c>
    </row>
    <row r="417" spans="1:1" x14ac:dyDescent="0.25">
      <c r="A417" s="8" t="s">
        <v>700</v>
      </c>
    </row>
    <row r="418" spans="1:1" x14ac:dyDescent="0.25">
      <c r="A418" s="7" t="s">
        <v>701</v>
      </c>
    </row>
    <row r="419" spans="1:1" x14ac:dyDescent="0.25">
      <c r="A419" s="7" t="s">
        <v>702</v>
      </c>
    </row>
    <row r="420" spans="1:1" x14ac:dyDescent="0.25">
      <c r="A420" s="7" t="s">
        <v>703</v>
      </c>
    </row>
    <row r="421" spans="1:1" x14ac:dyDescent="0.25">
      <c r="A421" s="7" t="s">
        <v>704</v>
      </c>
    </row>
    <row r="422" spans="1:1" x14ac:dyDescent="0.25">
      <c r="A422" s="7" t="s">
        <v>705</v>
      </c>
    </row>
    <row r="423" spans="1:1" x14ac:dyDescent="0.25">
      <c r="A423" s="7" t="s">
        <v>706</v>
      </c>
    </row>
    <row r="424" spans="1:1" x14ac:dyDescent="0.25">
      <c r="A424" s="7" t="s">
        <v>707</v>
      </c>
    </row>
    <row r="425" spans="1:1" x14ac:dyDescent="0.25">
      <c r="A425" s="7" t="s">
        <v>708</v>
      </c>
    </row>
    <row r="426" spans="1:1" x14ac:dyDescent="0.25">
      <c r="A426" s="7" t="s">
        <v>709</v>
      </c>
    </row>
    <row r="427" spans="1:1" x14ac:dyDescent="0.25">
      <c r="A427" s="7" t="s">
        <v>710</v>
      </c>
    </row>
    <row r="428" spans="1:1" x14ac:dyDescent="0.25">
      <c r="A428" s="7" t="s">
        <v>711</v>
      </c>
    </row>
    <row r="429" spans="1:1" x14ac:dyDescent="0.25">
      <c r="A429" s="7" t="s">
        <v>712</v>
      </c>
    </row>
    <row r="430" spans="1:1" x14ac:dyDescent="0.25">
      <c r="A430" s="7" t="s">
        <v>713</v>
      </c>
    </row>
    <row r="431" spans="1:1" x14ac:dyDescent="0.25">
      <c r="A431" s="7" t="s">
        <v>714</v>
      </c>
    </row>
    <row r="432" spans="1:1" x14ac:dyDescent="0.25">
      <c r="A432" s="7" t="s">
        <v>715</v>
      </c>
    </row>
    <row r="433" spans="1:1" x14ac:dyDescent="0.25">
      <c r="A433" s="7" t="s">
        <v>716</v>
      </c>
    </row>
    <row r="434" spans="1:1" x14ac:dyDescent="0.25">
      <c r="A434" s="7" t="s">
        <v>717</v>
      </c>
    </row>
    <row r="435" spans="1:1" x14ac:dyDescent="0.25">
      <c r="A435" s="7" t="s">
        <v>718</v>
      </c>
    </row>
    <row r="436" spans="1:1" x14ac:dyDescent="0.25">
      <c r="A436" s="7" t="s">
        <v>719</v>
      </c>
    </row>
    <row r="437" spans="1:1" x14ac:dyDescent="0.25">
      <c r="A437" s="7" t="s">
        <v>720</v>
      </c>
    </row>
    <row r="438" spans="1:1" x14ac:dyDescent="0.25">
      <c r="A438" s="7" t="s">
        <v>721</v>
      </c>
    </row>
    <row r="439" spans="1:1" x14ac:dyDescent="0.25">
      <c r="A439" s="7" t="s">
        <v>722</v>
      </c>
    </row>
    <row r="440" spans="1:1" x14ac:dyDescent="0.25">
      <c r="A440" s="8" t="s">
        <v>723</v>
      </c>
    </row>
    <row r="441" spans="1:1" x14ac:dyDescent="0.25">
      <c r="A441" s="8" t="s">
        <v>724</v>
      </c>
    </row>
    <row r="442" spans="1:1" x14ac:dyDescent="0.25">
      <c r="A442" s="7" t="s">
        <v>725</v>
      </c>
    </row>
    <row r="443" spans="1:1" x14ac:dyDescent="0.25">
      <c r="A443" s="7" t="s">
        <v>726</v>
      </c>
    </row>
    <row r="444" spans="1:1" x14ac:dyDescent="0.25">
      <c r="A444" s="7" t="s">
        <v>727</v>
      </c>
    </row>
    <row r="445" spans="1:1" x14ac:dyDescent="0.25">
      <c r="A445" s="8" t="s">
        <v>728</v>
      </c>
    </row>
    <row r="446" spans="1:1" x14ac:dyDescent="0.25">
      <c r="A446" s="7" t="s">
        <v>729</v>
      </c>
    </row>
    <row r="447" spans="1:1" x14ac:dyDescent="0.25">
      <c r="A447" s="7" t="s">
        <v>730</v>
      </c>
    </row>
    <row r="448" spans="1:1" x14ac:dyDescent="0.25">
      <c r="A448" s="7" t="s">
        <v>731</v>
      </c>
    </row>
    <row r="449" spans="1:1" x14ac:dyDescent="0.25">
      <c r="A449" s="7" t="s">
        <v>732</v>
      </c>
    </row>
    <row r="450" spans="1:1" x14ac:dyDescent="0.25">
      <c r="A450" s="8" t="s">
        <v>733</v>
      </c>
    </row>
    <row r="451" spans="1:1" x14ac:dyDescent="0.25">
      <c r="A451" s="7" t="s">
        <v>734</v>
      </c>
    </row>
    <row r="452" spans="1:1" x14ac:dyDescent="0.25">
      <c r="A452" s="7" t="s">
        <v>735</v>
      </c>
    </row>
    <row r="453" spans="1:1" x14ac:dyDescent="0.25">
      <c r="A453" s="7" t="s">
        <v>736</v>
      </c>
    </row>
    <row r="454" spans="1:1" x14ac:dyDescent="0.25">
      <c r="A454" s="7" t="s">
        <v>737</v>
      </c>
    </row>
    <row r="455" spans="1:1" x14ac:dyDescent="0.25">
      <c r="A455" s="7" t="s">
        <v>738</v>
      </c>
    </row>
    <row r="456" spans="1:1" x14ac:dyDescent="0.25">
      <c r="A456" s="7" t="s">
        <v>739</v>
      </c>
    </row>
    <row r="457" spans="1:1" x14ac:dyDescent="0.25">
      <c r="A457" s="7" t="s">
        <v>740</v>
      </c>
    </row>
    <row r="458" spans="1:1" x14ac:dyDescent="0.25">
      <c r="A458" s="7" t="s">
        <v>741</v>
      </c>
    </row>
    <row r="459" spans="1:1" x14ac:dyDescent="0.25">
      <c r="A459" s="8" t="s">
        <v>742</v>
      </c>
    </row>
    <row r="460" spans="1:1" x14ac:dyDescent="0.25">
      <c r="A460" s="7" t="s">
        <v>743</v>
      </c>
    </row>
    <row r="461" spans="1:1" x14ac:dyDescent="0.25">
      <c r="A461" s="7" t="s">
        <v>744</v>
      </c>
    </row>
    <row r="462" spans="1:1" x14ac:dyDescent="0.25">
      <c r="A462" s="7" t="s">
        <v>745</v>
      </c>
    </row>
    <row r="463" spans="1:1" x14ac:dyDescent="0.25">
      <c r="A463" s="7" t="s">
        <v>746</v>
      </c>
    </row>
    <row r="464" spans="1:1" x14ac:dyDescent="0.25">
      <c r="A464" s="7" t="s">
        <v>747</v>
      </c>
    </row>
    <row r="465" spans="1:1" x14ac:dyDescent="0.25">
      <c r="A465" s="7" t="s">
        <v>748</v>
      </c>
    </row>
    <row r="466" spans="1:1" x14ac:dyDescent="0.25">
      <c r="A466" s="7" t="s">
        <v>749</v>
      </c>
    </row>
    <row r="467" spans="1:1" x14ac:dyDescent="0.25">
      <c r="A467" s="8" t="s">
        <v>750</v>
      </c>
    </row>
    <row r="468" spans="1:1" x14ac:dyDescent="0.25">
      <c r="A468" s="7" t="s">
        <v>751</v>
      </c>
    </row>
    <row r="469" spans="1:1" x14ac:dyDescent="0.25">
      <c r="A469" s="7" t="s">
        <v>752</v>
      </c>
    </row>
    <row r="470" spans="1:1" x14ac:dyDescent="0.25">
      <c r="A470" s="7" t="s">
        <v>753</v>
      </c>
    </row>
    <row r="471" spans="1:1" x14ac:dyDescent="0.25">
      <c r="A471" s="7" t="s">
        <v>754</v>
      </c>
    </row>
    <row r="472" spans="1:1" x14ac:dyDescent="0.25">
      <c r="A472" s="8" t="s">
        <v>755</v>
      </c>
    </row>
    <row r="473" spans="1:1" x14ac:dyDescent="0.25">
      <c r="A473" s="8" t="s">
        <v>756</v>
      </c>
    </row>
    <row r="474" spans="1:1" x14ac:dyDescent="0.25">
      <c r="A474" s="7" t="s">
        <v>757</v>
      </c>
    </row>
    <row r="475" spans="1:1" x14ac:dyDescent="0.25">
      <c r="A475" s="7" t="s">
        <v>758</v>
      </c>
    </row>
    <row r="476" spans="1:1" x14ac:dyDescent="0.25">
      <c r="A476" s="7" t="s">
        <v>759</v>
      </c>
    </row>
    <row r="477" spans="1:1" x14ac:dyDescent="0.25">
      <c r="A477" s="7" t="s">
        <v>760</v>
      </c>
    </row>
    <row r="478" spans="1:1" x14ac:dyDescent="0.25">
      <c r="A478" s="7" t="s">
        <v>761</v>
      </c>
    </row>
    <row r="479" spans="1:1" x14ac:dyDescent="0.25">
      <c r="A479" s="7" t="s">
        <v>762</v>
      </c>
    </row>
    <row r="480" spans="1:1" x14ac:dyDescent="0.25">
      <c r="A480" s="7" t="s">
        <v>763</v>
      </c>
    </row>
    <row r="481" spans="1:1" x14ac:dyDescent="0.25">
      <c r="A481" s="7" t="s">
        <v>764</v>
      </c>
    </row>
    <row r="482" spans="1:1" x14ac:dyDescent="0.25">
      <c r="A482" s="7" t="s">
        <v>765</v>
      </c>
    </row>
    <row r="483" spans="1:1" x14ac:dyDescent="0.25">
      <c r="A483" s="8" t="s">
        <v>766</v>
      </c>
    </row>
    <row r="484" spans="1:1" x14ac:dyDescent="0.25">
      <c r="A484" s="7" t="s">
        <v>767</v>
      </c>
    </row>
    <row r="485" spans="1:1" x14ac:dyDescent="0.25">
      <c r="A485" s="7" t="s">
        <v>768</v>
      </c>
    </row>
    <row r="486" spans="1:1" x14ac:dyDescent="0.25">
      <c r="A486" s="7" t="s">
        <v>769</v>
      </c>
    </row>
    <row r="487" spans="1:1" x14ac:dyDescent="0.25">
      <c r="A487" s="7" t="s">
        <v>770</v>
      </c>
    </row>
    <row r="488" spans="1:1" x14ac:dyDescent="0.25">
      <c r="A488" s="7" t="s">
        <v>771</v>
      </c>
    </row>
    <row r="489" spans="1:1" x14ac:dyDescent="0.25">
      <c r="A489" s="7" t="s">
        <v>772</v>
      </c>
    </row>
    <row r="490" spans="1:1" x14ac:dyDescent="0.25">
      <c r="A490" s="7" t="s">
        <v>773</v>
      </c>
    </row>
    <row r="491" spans="1:1" x14ac:dyDescent="0.25">
      <c r="A491" s="7" t="s">
        <v>774</v>
      </c>
    </row>
    <row r="492" spans="1:1" x14ac:dyDescent="0.25">
      <c r="A492" s="7" t="s">
        <v>775</v>
      </c>
    </row>
    <row r="493" spans="1:1" x14ac:dyDescent="0.25">
      <c r="A493" s="7" t="s">
        <v>776</v>
      </c>
    </row>
    <row r="494" spans="1:1" x14ac:dyDescent="0.25">
      <c r="A494" s="7" t="s">
        <v>777</v>
      </c>
    </row>
    <row r="495" spans="1:1" x14ac:dyDescent="0.25">
      <c r="A495" s="7" t="s">
        <v>778</v>
      </c>
    </row>
    <row r="496" spans="1:1" x14ac:dyDescent="0.25">
      <c r="A496" s="7" t="s">
        <v>779</v>
      </c>
    </row>
    <row r="497" spans="1:1" x14ac:dyDescent="0.25">
      <c r="A497" s="7" t="s">
        <v>780</v>
      </c>
    </row>
    <row r="498" spans="1:1" x14ac:dyDescent="0.25">
      <c r="A498" s="7" t="s">
        <v>781</v>
      </c>
    </row>
    <row r="499" spans="1:1" x14ac:dyDescent="0.25">
      <c r="A499" s="7" t="s">
        <v>782</v>
      </c>
    </row>
    <row r="500" spans="1:1" x14ac:dyDescent="0.25">
      <c r="A500" s="7" t="s">
        <v>783</v>
      </c>
    </row>
    <row r="501" spans="1:1" x14ac:dyDescent="0.25">
      <c r="A501" s="7" t="s">
        <v>784</v>
      </c>
    </row>
    <row r="502" spans="1:1" x14ac:dyDescent="0.25">
      <c r="A502" s="7" t="s">
        <v>785</v>
      </c>
    </row>
    <row r="503" spans="1:1" x14ac:dyDescent="0.25">
      <c r="A503" s="7" t="s">
        <v>786</v>
      </c>
    </row>
    <row r="504" spans="1:1" x14ac:dyDescent="0.25">
      <c r="A504" s="7" t="s">
        <v>787</v>
      </c>
    </row>
    <row r="505" spans="1:1" x14ac:dyDescent="0.25">
      <c r="A505" s="7" t="s">
        <v>788</v>
      </c>
    </row>
    <row r="506" spans="1:1" x14ac:dyDescent="0.25">
      <c r="A506" s="7" t="s">
        <v>789</v>
      </c>
    </row>
    <row r="507" spans="1:1" x14ac:dyDescent="0.25">
      <c r="A507" s="7" t="s">
        <v>790</v>
      </c>
    </row>
    <row r="508" spans="1:1" x14ac:dyDescent="0.25">
      <c r="A508" s="7" t="s">
        <v>791</v>
      </c>
    </row>
    <row r="509" spans="1:1" x14ac:dyDescent="0.25">
      <c r="A509" s="8" t="s">
        <v>792</v>
      </c>
    </row>
    <row r="510" spans="1:1" x14ac:dyDescent="0.25">
      <c r="A510" s="7" t="s">
        <v>793</v>
      </c>
    </row>
    <row r="511" spans="1:1" x14ac:dyDescent="0.25">
      <c r="A511" s="7" t="s">
        <v>794</v>
      </c>
    </row>
    <row r="512" spans="1:1" x14ac:dyDescent="0.25">
      <c r="A512" s="8" t="s">
        <v>795</v>
      </c>
    </row>
    <row r="513" spans="1:1" x14ac:dyDescent="0.25">
      <c r="A513" s="7" t="s">
        <v>796</v>
      </c>
    </row>
    <row r="514" spans="1:1" x14ac:dyDescent="0.25">
      <c r="A514" s="7" t="s">
        <v>797</v>
      </c>
    </row>
    <row r="515" spans="1:1" x14ac:dyDescent="0.25">
      <c r="A515" s="7" t="s">
        <v>798</v>
      </c>
    </row>
    <row r="516" spans="1:1" x14ac:dyDescent="0.25">
      <c r="A516" s="7" t="s">
        <v>799</v>
      </c>
    </row>
    <row r="517" spans="1:1" x14ac:dyDescent="0.25">
      <c r="A517" s="7" t="s">
        <v>800</v>
      </c>
    </row>
    <row r="518" spans="1:1" x14ac:dyDescent="0.25">
      <c r="A518" s="7" t="s">
        <v>801</v>
      </c>
    </row>
    <row r="519" spans="1:1" x14ac:dyDescent="0.25">
      <c r="A519" s="7" t="s">
        <v>802</v>
      </c>
    </row>
    <row r="520" spans="1:1" x14ac:dyDescent="0.25">
      <c r="A520" s="7" t="s">
        <v>803</v>
      </c>
    </row>
    <row r="521" spans="1:1" x14ac:dyDescent="0.25">
      <c r="A521" s="7" t="s">
        <v>804</v>
      </c>
    </row>
    <row r="522" spans="1:1" x14ac:dyDescent="0.25">
      <c r="A522" s="7" t="s">
        <v>805</v>
      </c>
    </row>
    <row r="523" spans="1:1" x14ac:dyDescent="0.25">
      <c r="A523" s="7" t="s">
        <v>806</v>
      </c>
    </row>
    <row r="524" spans="1:1" x14ac:dyDescent="0.25">
      <c r="A524" s="7" t="s">
        <v>807</v>
      </c>
    </row>
    <row r="525" spans="1:1" x14ac:dyDescent="0.25">
      <c r="A525" s="7" t="s">
        <v>808</v>
      </c>
    </row>
    <row r="526" spans="1:1" x14ac:dyDescent="0.25">
      <c r="A526" s="8" t="s">
        <v>809</v>
      </c>
    </row>
    <row r="527" spans="1:1" x14ac:dyDescent="0.25">
      <c r="A527" s="8" t="s">
        <v>810</v>
      </c>
    </row>
    <row r="528" spans="1:1" x14ac:dyDescent="0.25">
      <c r="A528" s="7" t="s">
        <v>811</v>
      </c>
    </row>
    <row r="529" spans="1:1" x14ac:dyDescent="0.25">
      <c r="A529" s="7" t="s">
        <v>812</v>
      </c>
    </row>
    <row r="530" spans="1:1" x14ac:dyDescent="0.25">
      <c r="A530" s="8" t="s">
        <v>813</v>
      </c>
    </row>
    <row r="531" spans="1:1" x14ac:dyDescent="0.25">
      <c r="A531" s="7" t="s">
        <v>814</v>
      </c>
    </row>
    <row r="532" spans="1:1" x14ac:dyDescent="0.25">
      <c r="A532" s="7" t="s">
        <v>815</v>
      </c>
    </row>
    <row r="533" spans="1:1" x14ac:dyDescent="0.25">
      <c r="A533" s="7" t="s">
        <v>816</v>
      </c>
    </row>
    <row r="534" spans="1:1" x14ac:dyDescent="0.25">
      <c r="A534" s="7" t="s">
        <v>817</v>
      </c>
    </row>
    <row r="535" spans="1:1" x14ac:dyDescent="0.25">
      <c r="A535" s="8" t="s">
        <v>818</v>
      </c>
    </row>
    <row r="536" spans="1:1" x14ac:dyDescent="0.25">
      <c r="A536" s="7" t="s">
        <v>819</v>
      </c>
    </row>
    <row r="537" spans="1:1" x14ac:dyDescent="0.25">
      <c r="A537" s="7" t="s">
        <v>820</v>
      </c>
    </row>
    <row r="538" spans="1:1" x14ac:dyDescent="0.25">
      <c r="A538" s="8" t="s">
        <v>821</v>
      </c>
    </row>
    <row r="539" spans="1:1" x14ac:dyDescent="0.25">
      <c r="A539" s="7" t="s">
        <v>822</v>
      </c>
    </row>
    <row r="540" spans="1:1" x14ac:dyDescent="0.25">
      <c r="A540" s="7" t="s">
        <v>823</v>
      </c>
    </row>
    <row r="541" spans="1:1" x14ac:dyDescent="0.25">
      <c r="A541" s="7" t="s">
        <v>824</v>
      </c>
    </row>
    <row r="542" spans="1:1" x14ac:dyDescent="0.25">
      <c r="A542" s="7" t="s">
        <v>825</v>
      </c>
    </row>
    <row r="543" spans="1:1" x14ac:dyDescent="0.25">
      <c r="A543" s="7" t="s">
        <v>826</v>
      </c>
    </row>
    <row r="544" spans="1:1" x14ac:dyDescent="0.25">
      <c r="A544" s="7" t="s">
        <v>827</v>
      </c>
    </row>
    <row r="545" spans="1:1" x14ac:dyDescent="0.25">
      <c r="A545" s="7" t="s">
        <v>828</v>
      </c>
    </row>
    <row r="546" spans="1:1" x14ac:dyDescent="0.25">
      <c r="A546" s="7" t="s">
        <v>829</v>
      </c>
    </row>
    <row r="547" spans="1:1" x14ac:dyDescent="0.25">
      <c r="A547" s="8" t="s">
        <v>830</v>
      </c>
    </row>
    <row r="548" spans="1:1" x14ac:dyDescent="0.25">
      <c r="A548" s="8" t="s">
        <v>831</v>
      </c>
    </row>
    <row r="549" spans="1:1" x14ac:dyDescent="0.25">
      <c r="A549" s="7" t="s">
        <v>832</v>
      </c>
    </row>
    <row r="550" spans="1:1" x14ac:dyDescent="0.25">
      <c r="A550" s="7" t="s">
        <v>833</v>
      </c>
    </row>
    <row r="551" spans="1:1" x14ac:dyDescent="0.25">
      <c r="A551" s="7" t="s">
        <v>834</v>
      </c>
    </row>
    <row r="552" spans="1:1" x14ac:dyDescent="0.25">
      <c r="A552" s="8" t="s">
        <v>835</v>
      </c>
    </row>
    <row r="553" spans="1:1" x14ac:dyDescent="0.25">
      <c r="A553" s="7" t="s">
        <v>836</v>
      </c>
    </row>
    <row r="554" spans="1:1" x14ac:dyDescent="0.25">
      <c r="A554" s="7" t="s">
        <v>837</v>
      </c>
    </row>
    <row r="555" spans="1:1" x14ac:dyDescent="0.25">
      <c r="A555" s="7" t="s">
        <v>838</v>
      </c>
    </row>
    <row r="556" spans="1:1" x14ac:dyDescent="0.25">
      <c r="A556" s="7" t="s">
        <v>839</v>
      </c>
    </row>
    <row r="557" spans="1:1" x14ac:dyDescent="0.25">
      <c r="A557" s="7" t="s">
        <v>840</v>
      </c>
    </row>
    <row r="558" spans="1:1" x14ac:dyDescent="0.25">
      <c r="A558" s="7" t="s">
        <v>841</v>
      </c>
    </row>
    <row r="559" spans="1:1" x14ac:dyDescent="0.25">
      <c r="A559" s="8" t="s">
        <v>842</v>
      </c>
    </row>
    <row r="560" spans="1:1" x14ac:dyDescent="0.25">
      <c r="A560" s="7" t="s">
        <v>843</v>
      </c>
    </row>
    <row r="561" spans="1:1" x14ac:dyDescent="0.25">
      <c r="A561" s="7" t="s">
        <v>844</v>
      </c>
    </row>
    <row r="562" spans="1:1" x14ac:dyDescent="0.25">
      <c r="A562" s="7" t="s">
        <v>845</v>
      </c>
    </row>
    <row r="563" spans="1:1" x14ac:dyDescent="0.25">
      <c r="A563" s="7" t="s">
        <v>846</v>
      </c>
    </row>
    <row r="564" spans="1:1" x14ac:dyDescent="0.25">
      <c r="A564" s="7" t="s">
        <v>847</v>
      </c>
    </row>
    <row r="565" spans="1:1" x14ac:dyDescent="0.25">
      <c r="A565" s="8" t="s">
        <v>848</v>
      </c>
    </row>
    <row r="566" spans="1:1" x14ac:dyDescent="0.25">
      <c r="A566" s="7" t="s">
        <v>849</v>
      </c>
    </row>
    <row r="567" spans="1:1" x14ac:dyDescent="0.25">
      <c r="A567" s="7" t="s">
        <v>850</v>
      </c>
    </row>
    <row r="568" spans="1:1" x14ac:dyDescent="0.25">
      <c r="A568" s="8" t="s">
        <v>851</v>
      </c>
    </row>
    <row r="569" spans="1:1" x14ac:dyDescent="0.25">
      <c r="A569" s="7" t="s">
        <v>852</v>
      </c>
    </row>
    <row r="570" spans="1:1" x14ac:dyDescent="0.25">
      <c r="A570" s="7" t="s">
        <v>853</v>
      </c>
    </row>
    <row r="571" spans="1:1" x14ac:dyDescent="0.25">
      <c r="A571" s="8" t="s">
        <v>854</v>
      </c>
    </row>
    <row r="572" spans="1:1" x14ac:dyDescent="0.25">
      <c r="A572" s="7" t="s">
        <v>855</v>
      </c>
    </row>
    <row r="573" spans="1:1" x14ac:dyDescent="0.25">
      <c r="A573" s="7" t="s">
        <v>856</v>
      </c>
    </row>
    <row r="574" spans="1:1" x14ac:dyDescent="0.25">
      <c r="A574" s="7" t="s">
        <v>857</v>
      </c>
    </row>
    <row r="575" spans="1:1" x14ac:dyDescent="0.25">
      <c r="A575" s="7" t="s">
        <v>858</v>
      </c>
    </row>
    <row r="576" spans="1:1" x14ac:dyDescent="0.25">
      <c r="A576" s="7" t="s">
        <v>859</v>
      </c>
    </row>
    <row r="577" spans="1:1" x14ac:dyDescent="0.25">
      <c r="A577" s="8" t="s">
        <v>860</v>
      </c>
    </row>
    <row r="578" spans="1:1" x14ac:dyDescent="0.25">
      <c r="A578" s="7" t="s">
        <v>861</v>
      </c>
    </row>
    <row r="579" spans="1:1" x14ac:dyDescent="0.25">
      <c r="A579" s="7" t="s">
        <v>862</v>
      </c>
    </row>
    <row r="580" spans="1:1" x14ac:dyDescent="0.25">
      <c r="A580" s="7" t="s">
        <v>863</v>
      </c>
    </row>
    <row r="581" spans="1:1" x14ac:dyDescent="0.25">
      <c r="A581" s="7" t="s">
        <v>864</v>
      </c>
    </row>
    <row r="582" spans="1:1" x14ac:dyDescent="0.25">
      <c r="A582" s="7" t="s">
        <v>865</v>
      </c>
    </row>
    <row r="583" spans="1:1" x14ac:dyDescent="0.25">
      <c r="A583" s="7" t="s">
        <v>866</v>
      </c>
    </row>
    <row r="584" spans="1:1" x14ac:dyDescent="0.25">
      <c r="A584" s="7" t="s">
        <v>867</v>
      </c>
    </row>
    <row r="585" spans="1:1" x14ac:dyDescent="0.25">
      <c r="A585" s="7" t="s">
        <v>868</v>
      </c>
    </row>
    <row r="586" spans="1:1" x14ac:dyDescent="0.25">
      <c r="A586" s="7" t="s">
        <v>869</v>
      </c>
    </row>
    <row r="587" spans="1:1" x14ac:dyDescent="0.25">
      <c r="A587" s="7" t="s">
        <v>870</v>
      </c>
    </row>
    <row r="588" spans="1:1" x14ac:dyDescent="0.25">
      <c r="A588" s="7" t="s">
        <v>871</v>
      </c>
    </row>
    <row r="589" spans="1:1" x14ac:dyDescent="0.25">
      <c r="A589" s="8" t="s">
        <v>872</v>
      </c>
    </row>
    <row r="590" spans="1:1" x14ac:dyDescent="0.25">
      <c r="A590" s="7" t="s">
        <v>873</v>
      </c>
    </row>
    <row r="591" spans="1:1" x14ac:dyDescent="0.25">
      <c r="A591" s="8" t="s">
        <v>874</v>
      </c>
    </row>
    <row r="592" spans="1:1" x14ac:dyDescent="0.25">
      <c r="A592" s="7" t="s">
        <v>875</v>
      </c>
    </row>
    <row r="593" spans="1:1" x14ac:dyDescent="0.25">
      <c r="A593" s="7" t="s">
        <v>876</v>
      </c>
    </row>
    <row r="594" spans="1:1" x14ac:dyDescent="0.25">
      <c r="A594" s="8" t="s">
        <v>877</v>
      </c>
    </row>
    <row r="595" spans="1:1" x14ac:dyDescent="0.25">
      <c r="A595" s="8" t="s">
        <v>878</v>
      </c>
    </row>
    <row r="596" spans="1:1" x14ac:dyDescent="0.25">
      <c r="A596" s="7" t="s">
        <v>879</v>
      </c>
    </row>
    <row r="597" spans="1:1" x14ac:dyDescent="0.25">
      <c r="A597" s="7" t="s">
        <v>880</v>
      </c>
    </row>
    <row r="598" spans="1:1" x14ac:dyDescent="0.25">
      <c r="A598" s="7" t="s">
        <v>881</v>
      </c>
    </row>
    <row r="599" spans="1:1" x14ac:dyDescent="0.25">
      <c r="A599" s="7" t="s">
        <v>882</v>
      </c>
    </row>
    <row r="600" spans="1:1" x14ac:dyDescent="0.25">
      <c r="A600" s="8" t="s">
        <v>883</v>
      </c>
    </row>
    <row r="601" spans="1:1" x14ac:dyDescent="0.25">
      <c r="A601" s="7" t="s">
        <v>884</v>
      </c>
    </row>
    <row r="602" spans="1:1" x14ac:dyDescent="0.25">
      <c r="A602" s="7" t="s">
        <v>885</v>
      </c>
    </row>
    <row r="603" spans="1:1" x14ac:dyDescent="0.25">
      <c r="A603" s="7" t="s">
        <v>886</v>
      </c>
    </row>
    <row r="604" spans="1:1" x14ac:dyDescent="0.25">
      <c r="A604" s="7" t="s">
        <v>887</v>
      </c>
    </row>
    <row r="605" spans="1:1" x14ac:dyDescent="0.25">
      <c r="A605" s="7" t="s">
        <v>888</v>
      </c>
    </row>
    <row r="606" spans="1:1" x14ac:dyDescent="0.25">
      <c r="A606" s="7" t="s">
        <v>889</v>
      </c>
    </row>
    <row r="607" spans="1:1" x14ac:dyDescent="0.25">
      <c r="A607" s="7" t="s">
        <v>890</v>
      </c>
    </row>
    <row r="608" spans="1:1" x14ac:dyDescent="0.25">
      <c r="A608" s="7" t="s">
        <v>891</v>
      </c>
    </row>
    <row r="609" spans="1:1" x14ac:dyDescent="0.25">
      <c r="A609" s="7" t="s">
        <v>892</v>
      </c>
    </row>
    <row r="610" spans="1:1" x14ac:dyDescent="0.25">
      <c r="A610" s="7" t="s">
        <v>893</v>
      </c>
    </row>
    <row r="611" spans="1:1" x14ac:dyDescent="0.25">
      <c r="A611" s="7" t="s">
        <v>894</v>
      </c>
    </row>
    <row r="612" spans="1:1" x14ac:dyDescent="0.25">
      <c r="A612" s="7" t="s">
        <v>895</v>
      </c>
    </row>
    <row r="613" spans="1:1" x14ac:dyDescent="0.25">
      <c r="A613" s="7" t="s">
        <v>896</v>
      </c>
    </row>
    <row r="614" spans="1:1" x14ac:dyDescent="0.25">
      <c r="A614" s="7" t="s">
        <v>897</v>
      </c>
    </row>
    <row r="615" spans="1:1" x14ac:dyDescent="0.25">
      <c r="A615" s="7" t="s">
        <v>898</v>
      </c>
    </row>
    <row r="616" spans="1:1" x14ac:dyDescent="0.25">
      <c r="A616" s="7" t="s">
        <v>899</v>
      </c>
    </row>
    <row r="617" spans="1:1" x14ac:dyDescent="0.25">
      <c r="A617" s="7" t="s">
        <v>900</v>
      </c>
    </row>
    <row r="618" spans="1:1" x14ac:dyDescent="0.25">
      <c r="A618" s="7" t="s">
        <v>901</v>
      </c>
    </row>
    <row r="619" spans="1:1" x14ac:dyDescent="0.25">
      <c r="A619" s="8" t="s">
        <v>902</v>
      </c>
    </row>
    <row r="620" spans="1:1" x14ac:dyDescent="0.25">
      <c r="A620" s="7" t="s">
        <v>903</v>
      </c>
    </row>
    <row r="621" spans="1:1" x14ac:dyDescent="0.25">
      <c r="A621" s="7" t="s">
        <v>904</v>
      </c>
    </row>
    <row r="622" spans="1:1" x14ac:dyDescent="0.25">
      <c r="A622" s="7" t="s">
        <v>905</v>
      </c>
    </row>
    <row r="623" spans="1:1" x14ac:dyDescent="0.25">
      <c r="A623" s="8" t="s">
        <v>906</v>
      </c>
    </row>
    <row r="624" spans="1:1" x14ac:dyDescent="0.25">
      <c r="A624" s="7" t="s">
        <v>907</v>
      </c>
    </row>
    <row r="625" spans="1:1" x14ac:dyDescent="0.25">
      <c r="A625" s="7" t="s">
        <v>908</v>
      </c>
    </row>
    <row r="626" spans="1:1" x14ac:dyDescent="0.25">
      <c r="A626" s="7" t="s">
        <v>909</v>
      </c>
    </row>
    <row r="627" spans="1:1" x14ac:dyDescent="0.25">
      <c r="A627" s="8" t="s">
        <v>910</v>
      </c>
    </row>
    <row r="628" spans="1:1" x14ac:dyDescent="0.25">
      <c r="A628" s="8" t="s">
        <v>911</v>
      </c>
    </row>
    <row r="629" spans="1:1" x14ac:dyDescent="0.25">
      <c r="A629" s="8" t="s">
        <v>912</v>
      </c>
    </row>
    <row r="630" spans="1:1" x14ac:dyDescent="0.25">
      <c r="A630" s="7" t="s">
        <v>913</v>
      </c>
    </row>
    <row r="631" spans="1:1" x14ac:dyDescent="0.25">
      <c r="A631" s="7" t="s">
        <v>914</v>
      </c>
    </row>
    <row r="632" spans="1:1" x14ac:dyDescent="0.25">
      <c r="A632" s="7" t="s">
        <v>915</v>
      </c>
    </row>
    <row r="633" spans="1:1" x14ac:dyDescent="0.25">
      <c r="A633" s="7" t="s">
        <v>916</v>
      </c>
    </row>
    <row r="634" spans="1:1" x14ac:dyDescent="0.25">
      <c r="A634" s="7" t="s">
        <v>917</v>
      </c>
    </row>
    <row r="635" spans="1:1" x14ac:dyDescent="0.25">
      <c r="A635" s="7" t="s">
        <v>918</v>
      </c>
    </row>
    <row r="636" spans="1:1" x14ac:dyDescent="0.25">
      <c r="A636" s="7" t="s">
        <v>919</v>
      </c>
    </row>
    <row r="637" spans="1:1" x14ac:dyDescent="0.25">
      <c r="A637" s="7" t="s">
        <v>920</v>
      </c>
    </row>
    <row r="638" spans="1:1" x14ac:dyDescent="0.25">
      <c r="A638" s="7" t="s">
        <v>921</v>
      </c>
    </row>
    <row r="639" spans="1:1" x14ac:dyDescent="0.25">
      <c r="A639" s="7" t="s">
        <v>922</v>
      </c>
    </row>
    <row r="640" spans="1:1" x14ac:dyDescent="0.25">
      <c r="A640" s="7" t="s">
        <v>923</v>
      </c>
    </row>
    <row r="641" spans="1:1" x14ac:dyDescent="0.25">
      <c r="A641" s="7" t="s">
        <v>924</v>
      </c>
    </row>
    <row r="642" spans="1:1" x14ac:dyDescent="0.25">
      <c r="A642" s="7" t="s">
        <v>925</v>
      </c>
    </row>
    <row r="643" spans="1:1" x14ac:dyDescent="0.25">
      <c r="A643" s="7" t="s">
        <v>926</v>
      </c>
    </row>
    <row r="644" spans="1:1" x14ac:dyDescent="0.25">
      <c r="A644" s="7" t="s">
        <v>927</v>
      </c>
    </row>
    <row r="645" spans="1:1" x14ac:dyDescent="0.25">
      <c r="A645" s="7" t="s">
        <v>928</v>
      </c>
    </row>
    <row r="646" spans="1:1" x14ac:dyDescent="0.25">
      <c r="A646" s="7" t="s">
        <v>929</v>
      </c>
    </row>
    <row r="647" spans="1:1" x14ac:dyDescent="0.25">
      <c r="A647" s="7" t="s">
        <v>930</v>
      </c>
    </row>
    <row r="648" spans="1:1" x14ac:dyDescent="0.25">
      <c r="A648" s="7" t="s">
        <v>931</v>
      </c>
    </row>
    <row r="649" spans="1:1" x14ac:dyDescent="0.25">
      <c r="A649" s="7" t="s">
        <v>932</v>
      </c>
    </row>
    <row r="650" spans="1:1" x14ac:dyDescent="0.25">
      <c r="A650" s="8" t="s">
        <v>933</v>
      </c>
    </row>
    <row r="651" spans="1:1" x14ac:dyDescent="0.25">
      <c r="A651" s="7" t="s">
        <v>934</v>
      </c>
    </row>
    <row r="652" spans="1:1" x14ac:dyDescent="0.25">
      <c r="A652" s="7" t="s">
        <v>935</v>
      </c>
    </row>
    <row r="653" spans="1:1" x14ac:dyDescent="0.25">
      <c r="A653" s="8" t="s">
        <v>936</v>
      </c>
    </row>
    <row r="654" spans="1:1" x14ac:dyDescent="0.25">
      <c r="A654" s="7" t="s">
        <v>937</v>
      </c>
    </row>
    <row r="655" spans="1:1" x14ac:dyDescent="0.25">
      <c r="A655" s="8" t="s">
        <v>938</v>
      </c>
    </row>
    <row r="656" spans="1:1" x14ac:dyDescent="0.25">
      <c r="A656" s="7" t="s">
        <v>939</v>
      </c>
    </row>
    <row r="657" spans="1:1" x14ac:dyDescent="0.25">
      <c r="A657" s="8" t="s">
        <v>940</v>
      </c>
    </row>
    <row r="658" spans="1:1" x14ac:dyDescent="0.25">
      <c r="A658" s="7" t="s">
        <v>941</v>
      </c>
    </row>
    <row r="659" spans="1:1" x14ac:dyDescent="0.25">
      <c r="A659" s="7" t="s">
        <v>942</v>
      </c>
    </row>
    <row r="660" spans="1:1" x14ac:dyDescent="0.25">
      <c r="A660" s="7" t="s">
        <v>943</v>
      </c>
    </row>
    <row r="661" spans="1:1" x14ac:dyDescent="0.25">
      <c r="A661" s="7" t="s">
        <v>944</v>
      </c>
    </row>
    <row r="662" spans="1:1" x14ac:dyDescent="0.25">
      <c r="A662" s="7" t="s">
        <v>945</v>
      </c>
    </row>
    <row r="663" spans="1:1" x14ac:dyDescent="0.25">
      <c r="A663" s="7" t="s">
        <v>946</v>
      </c>
    </row>
    <row r="664" spans="1:1" x14ac:dyDescent="0.25">
      <c r="A664" s="7" t="s">
        <v>947</v>
      </c>
    </row>
    <row r="665" spans="1:1" x14ac:dyDescent="0.25">
      <c r="A665" s="8" t="s">
        <v>948</v>
      </c>
    </row>
    <row r="666" spans="1:1" x14ac:dyDescent="0.25">
      <c r="A666" s="7" t="s">
        <v>949</v>
      </c>
    </row>
    <row r="667" spans="1:1" x14ac:dyDescent="0.25">
      <c r="A667" s="7" t="s">
        <v>950</v>
      </c>
    </row>
    <row r="668" spans="1:1" x14ac:dyDescent="0.25">
      <c r="A668" s="7" t="s">
        <v>951</v>
      </c>
    </row>
    <row r="669" spans="1:1" x14ac:dyDescent="0.25">
      <c r="A669" s="7" t="s">
        <v>952</v>
      </c>
    </row>
    <row r="670" spans="1:1" x14ac:dyDescent="0.25">
      <c r="A670" s="7" t="s">
        <v>953</v>
      </c>
    </row>
    <row r="671" spans="1:1" x14ac:dyDescent="0.25">
      <c r="A671" s="8" t="s">
        <v>954</v>
      </c>
    </row>
    <row r="672" spans="1:1" x14ac:dyDescent="0.25">
      <c r="A672" s="7" t="s">
        <v>955</v>
      </c>
    </row>
    <row r="673" spans="1:1" x14ac:dyDescent="0.25">
      <c r="A673" s="7" t="s">
        <v>956</v>
      </c>
    </row>
    <row r="674" spans="1:1" x14ac:dyDescent="0.25">
      <c r="A674" s="8" t="s">
        <v>957</v>
      </c>
    </row>
    <row r="675" spans="1:1" x14ac:dyDescent="0.25">
      <c r="A675" s="7" t="s">
        <v>958</v>
      </c>
    </row>
    <row r="676" spans="1:1" x14ac:dyDescent="0.25">
      <c r="A676" s="7" t="s">
        <v>959</v>
      </c>
    </row>
    <row r="677" spans="1:1" x14ac:dyDescent="0.25">
      <c r="A677" s="8" t="s">
        <v>960</v>
      </c>
    </row>
    <row r="678" spans="1:1" x14ac:dyDescent="0.25">
      <c r="A678" s="7" t="s">
        <v>961</v>
      </c>
    </row>
    <row r="679" spans="1:1" x14ac:dyDescent="0.25">
      <c r="A679" s="8" t="s">
        <v>962</v>
      </c>
    </row>
    <row r="680" spans="1:1" x14ac:dyDescent="0.25">
      <c r="A680" s="7" t="s">
        <v>963</v>
      </c>
    </row>
    <row r="681" spans="1:1" x14ac:dyDescent="0.25">
      <c r="A681" s="7" t="s">
        <v>964</v>
      </c>
    </row>
    <row r="682" spans="1:1" x14ac:dyDescent="0.25">
      <c r="A682" s="7" t="s">
        <v>965</v>
      </c>
    </row>
    <row r="683" spans="1:1" x14ac:dyDescent="0.25">
      <c r="A683" s="7" t="s">
        <v>966</v>
      </c>
    </row>
    <row r="684" spans="1:1" x14ac:dyDescent="0.25">
      <c r="A684" s="7" t="s">
        <v>967</v>
      </c>
    </row>
    <row r="685" spans="1:1" x14ac:dyDescent="0.25">
      <c r="A685" s="7" t="s">
        <v>968</v>
      </c>
    </row>
    <row r="686" spans="1:1" x14ac:dyDescent="0.25">
      <c r="A686" s="7" t="s">
        <v>969</v>
      </c>
    </row>
    <row r="687" spans="1:1" x14ac:dyDescent="0.25">
      <c r="A687" s="7" t="s">
        <v>970</v>
      </c>
    </row>
    <row r="688" spans="1:1" x14ac:dyDescent="0.25">
      <c r="A688" s="7" t="s">
        <v>971</v>
      </c>
    </row>
    <row r="689" spans="1:1" x14ac:dyDescent="0.25">
      <c r="A689" s="7" t="s">
        <v>972</v>
      </c>
    </row>
    <row r="690" spans="1:1" x14ac:dyDescent="0.25">
      <c r="A690" s="7" t="s">
        <v>973</v>
      </c>
    </row>
    <row r="691" spans="1:1" x14ac:dyDescent="0.25">
      <c r="A691" s="8" t="s">
        <v>974</v>
      </c>
    </row>
    <row r="692" spans="1:1" x14ac:dyDescent="0.25">
      <c r="A692" s="7" t="s">
        <v>975</v>
      </c>
    </row>
    <row r="693" spans="1:1" x14ac:dyDescent="0.25">
      <c r="A693" s="7" t="s">
        <v>976</v>
      </c>
    </row>
    <row r="694" spans="1:1" x14ac:dyDescent="0.25">
      <c r="A694" s="7" t="s">
        <v>977</v>
      </c>
    </row>
    <row r="695" spans="1:1" x14ac:dyDescent="0.25">
      <c r="A695" s="7" t="s">
        <v>978</v>
      </c>
    </row>
    <row r="696" spans="1:1" x14ac:dyDescent="0.25">
      <c r="A696" s="8" t="s">
        <v>979</v>
      </c>
    </row>
    <row r="697" spans="1:1" x14ac:dyDescent="0.25">
      <c r="A697" s="7" t="s">
        <v>980</v>
      </c>
    </row>
    <row r="698" spans="1:1" x14ac:dyDescent="0.25">
      <c r="A698" s="7" t="s">
        <v>981</v>
      </c>
    </row>
    <row r="699" spans="1:1" x14ac:dyDescent="0.25">
      <c r="A699" s="7" t="s">
        <v>982</v>
      </c>
    </row>
    <row r="700" spans="1:1" x14ac:dyDescent="0.25">
      <c r="A700" s="8" t="s">
        <v>983</v>
      </c>
    </row>
    <row r="701" spans="1:1" x14ac:dyDescent="0.25">
      <c r="A701" s="8" t="s">
        <v>984</v>
      </c>
    </row>
    <row r="702" spans="1:1" x14ac:dyDescent="0.25">
      <c r="A702" s="7" t="s">
        <v>985</v>
      </c>
    </row>
    <row r="703" spans="1:1" x14ac:dyDescent="0.25">
      <c r="A703" s="7" t="s">
        <v>986</v>
      </c>
    </row>
    <row r="704" spans="1:1" x14ac:dyDescent="0.25">
      <c r="A704" s="8" t="s">
        <v>987</v>
      </c>
    </row>
    <row r="705" spans="1:1" x14ac:dyDescent="0.25">
      <c r="A705" s="7" t="s">
        <v>988</v>
      </c>
    </row>
    <row r="706" spans="1:1" x14ac:dyDescent="0.25">
      <c r="A706" s="7" t="s">
        <v>989</v>
      </c>
    </row>
    <row r="707" spans="1:1" x14ac:dyDescent="0.25">
      <c r="A707" s="7" t="s">
        <v>990</v>
      </c>
    </row>
    <row r="708" spans="1:1" x14ac:dyDescent="0.25">
      <c r="A708" s="7" t="s">
        <v>991</v>
      </c>
    </row>
    <row r="709" spans="1:1" x14ac:dyDescent="0.25">
      <c r="A709" s="7" t="s">
        <v>992</v>
      </c>
    </row>
    <row r="710" spans="1:1" x14ac:dyDescent="0.25">
      <c r="A710" s="7" t="s">
        <v>993</v>
      </c>
    </row>
    <row r="711" spans="1:1" x14ac:dyDescent="0.25">
      <c r="A711" s="8" t="s">
        <v>994</v>
      </c>
    </row>
    <row r="712" spans="1:1" x14ac:dyDescent="0.25">
      <c r="A712" s="7" t="s">
        <v>995</v>
      </c>
    </row>
    <row r="713" spans="1:1" x14ac:dyDescent="0.25">
      <c r="A713" s="7" t="s">
        <v>996</v>
      </c>
    </row>
    <row r="714" spans="1:1" x14ac:dyDescent="0.25">
      <c r="A714" s="8" t="s">
        <v>997</v>
      </c>
    </row>
    <row r="715" spans="1:1" x14ac:dyDescent="0.25">
      <c r="A715" s="8" t="s">
        <v>998</v>
      </c>
    </row>
    <row r="716" spans="1:1" x14ac:dyDescent="0.25">
      <c r="A716" s="7" t="s">
        <v>999</v>
      </c>
    </row>
    <row r="717" spans="1:1" x14ac:dyDescent="0.25">
      <c r="A717" s="7" t="s">
        <v>1000</v>
      </c>
    </row>
    <row r="718" spans="1:1" x14ac:dyDescent="0.25">
      <c r="A718" s="7" t="s">
        <v>1001</v>
      </c>
    </row>
    <row r="719" spans="1:1" x14ac:dyDescent="0.25">
      <c r="A719" s="7" t="s">
        <v>1002</v>
      </c>
    </row>
    <row r="720" spans="1:1" x14ac:dyDescent="0.25">
      <c r="A720" s="7" t="s">
        <v>1003</v>
      </c>
    </row>
    <row r="721" spans="1:1" x14ac:dyDescent="0.25">
      <c r="A721" s="7" t="s">
        <v>1004</v>
      </c>
    </row>
    <row r="722" spans="1:1" x14ac:dyDescent="0.25">
      <c r="A722" s="7" t="s">
        <v>1005</v>
      </c>
    </row>
    <row r="723" spans="1:1" x14ac:dyDescent="0.25">
      <c r="A723" s="7" t="s">
        <v>1006</v>
      </c>
    </row>
    <row r="724" spans="1:1" x14ac:dyDescent="0.25">
      <c r="A724" s="7" t="s">
        <v>1007</v>
      </c>
    </row>
    <row r="725" spans="1:1" x14ac:dyDescent="0.25">
      <c r="A725" s="7" t="s">
        <v>1008</v>
      </c>
    </row>
    <row r="726" spans="1:1" x14ac:dyDescent="0.25">
      <c r="A726" s="7" t="s">
        <v>1009</v>
      </c>
    </row>
    <row r="727" spans="1:1" x14ac:dyDescent="0.25">
      <c r="A727" s="7" t="s">
        <v>1010</v>
      </c>
    </row>
    <row r="728" spans="1:1" x14ac:dyDescent="0.25">
      <c r="A728" s="8" t="s">
        <v>1011</v>
      </c>
    </row>
    <row r="729" spans="1:1" x14ac:dyDescent="0.25">
      <c r="A729" s="7" t="s">
        <v>1012</v>
      </c>
    </row>
    <row r="730" spans="1:1" x14ac:dyDescent="0.25">
      <c r="A730" s="8" t="s">
        <v>1013</v>
      </c>
    </row>
    <row r="731" spans="1:1" x14ac:dyDescent="0.25">
      <c r="A731" s="8" t="s">
        <v>1014</v>
      </c>
    </row>
    <row r="732" spans="1:1" x14ac:dyDescent="0.25">
      <c r="A732" s="7" t="s">
        <v>1015</v>
      </c>
    </row>
    <row r="733" spans="1:1" x14ac:dyDescent="0.25">
      <c r="A733" s="7" t="s">
        <v>1016</v>
      </c>
    </row>
    <row r="734" spans="1:1" x14ac:dyDescent="0.25">
      <c r="A734" s="7" t="s">
        <v>1017</v>
      </c>
    </row>
    <row r="735" spans="1:1" x14ac:dyDescent="0.25">
      <c r="A735" s="7" t="s">
        <v>1018</v>
      </c>
    </row>
    <row r="736" spans="1:1" x14ac:dyDescent="0.25">
      <c r="A736" s="7" t="s">
        <v>1019</v>
      </c>
    </row>
    <row r="737" spans="1:1" x14ac:dyDescent="0.25">
      <c r="A737" s="7" t="s">
        <v>1020</v>
      </c>
    </row>
    <row r="738" spans="1:1" x14ac:dyDescent="0.25">
      <c r="A738" s="7" t="s">
        <v>1021</v>
      </c>
    </row>
    <row r="739" spans="1:1" x14ac:dyDescent="0.25">
      <c r="A739" s="8" t="s">
        <v>1022</v>
      </c>
    </row>
    <row r="740" spans="1:1" x14ac:dyDescent="0.25">
      <c r="A740" s="7" t="s">
        <v>1023</v>
      </c>
    </row>
    <row r="741" spans="1:1" x14ac:dyDescent="0.25">
      <c r="A741" s="7" t="s">
        <v>1024</v>
      </c>
    </row>
    <row r="742" spans="1:1" x14ac:dyDescent="0.25">
      <c r="A742" s="7" t="s">
        <v>1025</v>
      </c>
    </row>
    <row r="743" spans="1:1" x14ac:dyDescent="0.25">
      <c r="A743" s="7" t="s">
        <v>1026</v>
      </c>
    </row>
    <row r="744" spans="1:1" x14ac:dyDescent="0.25">
      <c r="A744" s="7" t="s">
        <v>1027</v>
      </c>
    </row>
    <row r="745" spans="1:1" x14ac:dyDescent="0.25">
      <c r="A745" s="7" t="s">
        <v>1028</v>
      </c>
    </row>
    <row r="746" spans="1:1" x14ac:dyDescent="0.25">
      <c r="A746" s="7" t="s">
        <v>1029</v>
      </c>
    </row>
    <row r="747" spans="1:1" x14ac:dyDescent="0.25">
      <c r="A747" s="7" t="s">
        <v>1030</v>
      </c>
    </row>
    <row r="748" spans="1:1" x14ac:dyDescent="0.25">
      <c r="A748" s="7" t="s">
        <v>1031</v>
      </c>
    </row>
    <row r="749" spans="1:1" x14ac:dyDescent="0.25">
      <c r="A749" s="7" t="s">
        <v>1032</v>
      </c>
    </row>
    <row r="750" spans="1:1" x14ac:dyDescent="0.25">
      <c r="A750" s="7" t="s">
        <v>1033</v>
      </c>
    </row>
    <row r="751" spans="1:1" x14ac:dyDescent="0.25">
      <c r="A751" s="7" t="s">
        <v>1034</v>
      </c>
    </row>
    <row r="752" spans="1:1" x14ac:dyDescent="0.25">
      <c r="A752" s="8" t="s">
        <v>1035</v>
      </c>
    </row>
    <row r="753" spans="1:1" x14ac:dyDescent="0.25">
      <c r="A753" s="7" t="s">
        <v>1036</v>
      </c>
    </row>
    <row r="754" spans="1:1" x14ac:dyDescent="0.25">
      <c r="A754" s="7" t="s">
        <v>1037</v>
      </c>
    </row>
    <row r="755" spans="1:1" x14ac:dyDescent="0.25">
      <c r="A755" s="8" t="s">
        <v>1038</v>
      </c>
    </row>
    <row r="756" spans="1:1" x14ac:dyDescent="0.25">
      <c r="A756" s="7" t="s">
        <v>1039</v>
      </c>
    </row>
    <row r="757" spans="1:1" x14ac:dyDescent="0.25">
      <c r="A757" s="7" t="s">
        <v>1040</v>
      </c>
    </row>
    <row r="758" spans="1:1" x14ac:dyDescent="0.25">
      <c r="A758" s="8" t="s">
        <v>1041</v>
      </c>
    </row>
    <row r="759" spans="1:1" x14ac:dyDescent="0.25">
      <c r="A759" s="7" t="s">
        <v>1042</v>
      </c>
    </row>
    <row r="760" spans="1:1" x14ac:dyDescent="0.25">
      <c r="A760" s="8" t="s">
        <v>1043</v>
      </c>
    </row>
    <row r="761" spans="1:1" x14ac:dyDescent="0.25">
      <c r="A761" s="8" t="s">
        <v>1044</v>
      </c>
    </row>
    <row r="762" spans="1:1" x14ac:dyDescent="0.25">
      <c r="A762" s="7" t="s">
        <v>1045</v>
      </c>
    </row>
    <row r="763" spans="1:1" x14ac:dyDescent="0.25">
      <c r="A763" s="7" t="s">
        <v>1046</v>
      </c>
    </row>
    <row r="764" spans="1:1" x14ac:dyDescent="0.25">
      <c r="A764" s="7" t="s">
        <v>1047</v>
      </c>
    </row>
    <row r="765" spans="1:1" x14ac:dyDescent="0.25">
      <c r="A765" s="7" t="s">
        <v>1048</v>
      </c>
    </row>
    <row r="766" spans="1:1" x14ac:dyDescent="0.25">
      <c r="A766" s="7" t="s">
        <v>1049</v>
      </c>
    </row>
    <row r="767" spans="1:1" x14ac:dyDescent="0.25">
      <c r="A767" s="7" t="s">
        <v>1050</v>
      </c>
    </row>
    <row r="768" spans="1:1" x14ac:dyDescent="0.25">
      <c r="A768" s="7" t="s">
        <v>1051</v>
      </c>
    </row>
    <row r="769" spans="1:1" x14ac:dyDescent="0.25">
      <c r="A769" s="8" t="s">
        <v>1052</v>
      </c>
    </row>
    <row r="770" spans="1:1" x14ac:dyDescent="0.25">
      <c r="A770" s="7" t="s">
        <v>1053</v>
      </c>
    </row>
    <row r="771" spans="1:1" x14ac:dyDescent="0.25">
      <c r="A771" s="8" t="s">
        <v>1054</v>
      </c>
    </row>
    <row r="772" spans="1:1" x14ac:dyDescent="0.25">
      <c r="A772" s="7" t="s">
        <v>1055</v>
      </c>
    </row>
    <row r="773" spans="1:1" x14ac:dyDescent="0.25">
      <c r="A773" s="8" t="s">
        <v>1056</v>
      </c>
    </row>
    <row r="774" spans="1:1" x14ac:dyDescent="0.25">
      <c r="A774" s="8" t="s">
        <v>1057</v>
      </c>
    </row>
    <row r="775" spans="1:1" x14ac:dyDescent="0.25">
      <c r="A775" s="7" t="s">
        <v>1058</v>
      </c>
    </row>
    <row r="776" spans="1:1" x14ac:dyDescent="0.25">
      <c r="A776" s="7" t="s">
        <v>1059</v>
      </c>
    </row>
    <row r="777" spans="1:1" x14ac:dyDescent="0.25">
      <c r="A777" s="7" t="s">
        <v>1060</v>
      </c>
    </row>
    <row r="778" spans="1:1" x14ac:dyDescent="0.25">
      <c r="A778" s="7" t="s">
        <v>1061</v>
      </c>
    </row>
    <row r="779" spans="1:1" x14ac:dyDescent="0.25">
      <c r="A779" s="8" t="s">
        <v>1062</v>
      </c>
    </row>
    <row r="780" spans="1:1" x14ac:dyDescent="0.25">
      <c r="A780" s="7" t="s">
        <v>1063</v>
      </c>
    </row>
    <row r="781" spans="1:1" x14ac:dyDescent="0.25">
      <c r="A781" s="8" t="s">
        <v>1064</v>
      </c>
    </row>
    <row r="782" spans="1:1" x14ac:dyDescent="0.25">
      <c r="A782" s="7" t="s">
        <v>1065</v>
      </c>
    </row>
    <row r="783" spans="1:1" x14ac:dyDescent="0.25">
      <c r="A783" s="7" t="s">
        <v>1066</v>
      </c>
    </row>
    <row r="784" spans="1:1" x14ac:dyDescent="0.25">
      <c r="A784" s="7" t="s">
        <v>1067</v>
      </c>
    </row>
    <row r="785" spans="1:1" x14ac:dyDescent="0.25">
      <c r="A785" s="8" t="s">
        <v>1068</v>
      </c>
    </row>
    <row r="786" spans="1:1" x14ac:dyDescent="0.25">
      <c r="A786" s="7" t="s">
        <v>1069</v>
      </c>
    </row>
    <row r="787" spans="1:1" x14ac:dyDescent="0.25">
      <c r="A787" s="7" t="s">
        <v>1070</v>
      </c>
    </row>
    <row r="788" spans="1:1" x14ac:dyDescent="0.25">
      <c r="A788" s="7" t="s">
        <v>1071</v>
      </c>
    </row>
    <row r="789" spans="1:1" x14ac:dyDescent="0.25">
      <c r="A789" s="7" t="s">
        <v>1072</v>
      </c>
    </row>
    <row r="790" spans="1:1" x14ac:dyDescent="0.25">
      <c r="A790" s="8" t="s">
        <v>1073</v>
      </c>
    </row>
    <row r="791" spans="1:1" x14ac:dyDescent="0.25">
      <c r="A791" s="7" t="s">
        <v>1074</v>
      </c>
    </row>
    <row r="792" spans="1:1" x14ac:dyDescent="0.25">
      <c r="A792" s="8" t="s">
        <v>1075</v>
      </c>
    </row>
    <row r="793" spans="1:1" x14ac:dyDescent="0.25">
      <c r="A793" s="7" t="s">
        <v>1076</v>
      </c>
    </row>
    <row r="794" spans="1:1" x14ac:dyDescent="0.25">
      <c r="A794" s="8" t="s">
        <v>1077</v>
      </c>
    </row>
    <row r="795" spans="1:1" x14ac:dyDescent="0.25">
      <c r="A795" s="7" t="s">
        <v>1078</v>
      </c>
    </row>
    <row r="796" spans="1:1" x14ac:dyDescent="0.25">
      <c r="A796" s="7" t="s">
        <v>1079</v>
      </c>
    </row>
    <row r="797" spans="1:1" x14ac:dyDescent="0.25">
      <c r="A797" s="7" t="s">
        <v>1080</v>
      </c>
    </row>
    <row r="798" spans="1:1" x14ac:dyDescent="0.25">
      <c r="A798" s="7" t="s">
        <v>1081</v>
      </c>
    </row>
    <row r="799" spans="1:1" x14ac:dyDescent="0.25">
      <c r="A799" s="7" t="s">
        <v>1082</v>
      </c>
    </row>
    <row r="800" spans="1:1" x14ac:dyDescent="0.25">
      <c r="A800" s="7" t="s">
        <v>1083</v>
      </c>
    </row>
    <row r="801" spans="1:1" x14ac:dyDescent="0.25">
      <c r="A801" s="8" t="s">
        <v>1084</v>
      </c>
    </row>
    <row r="802" spans="1:1" x14ac:dyDescent="0.25">
      <c r="A802" s="7" t="s">
        <v>1085</v>
      </c>
    </row>
    <row r="803" spans="1:1" x14ac:dyDescent="0.25">
      <c r="A803" s="7" t="s">
        <v>1086</v>
      </c>
    </row>
    <row r="804" spans="1:1" x14ac:dyDescent="0.25">
      <c r="A804" s="7" t="s">
        <v>1087</v>
      </c>
    </row>
    <row r="805" spans="1:1" x14ac:dyDescent="0.25">
      <c r="A805" s="7" t="s">
        <v>1088</v>
      </c>
    </row>
    <row r="806" spans="1:1" x14ac:dyDescent="0.25">
      <c r="A806" s="8" t="s">
        <v>1089</v>
      </c>
    </row>
    <row r="807" spans="1:1" x14ac:dyDescent="0.25">
      <c r="A807" s="7" t="s">
        <v>1090</v>
      </c>
    </row>
    <row r="808" spans="1:1" x14ac:dyDescent="0.25">
      <c r="A808" s="7" t="s">
        <v>1091</v>
      </c>
    </row>
    <row r="809" spans="1:1" x14ac:dyDescent="0.25">
      <c r="A809" s="7" t="s">
        <v>1092</v>
      </c>
    </row>
    <row r="810" spans="1:1" x14ac:dyDescent="0.25">
      <c r="A810" s="7" t="s">
        <v>1093</v>
      </c>
    </row>
    <row r="811" spans="1:1" x14ac:dyDescent="0.25">
      <c r="A811" s="7" t="s">
        <v>1094</v>
      </c>
    </row>
    <row r="812" spans="1:1" x14ac:dyDescent="0.25">
      <c r="A812" s="7" t="s">
        <v>1095</v>
      </c>
    </row>
    <row r="813" spans="1:1" x14ac:dyDescent="0.25">
      <c r="A813" s="7" t="s">
        <v>1096</v>
      </c>
    </row>
    <row r="814" spans="1:1" x14ac:dyDescent="0.25">
      <c r="A814" s="7" t="s">
        <v>1097</v>
      </c>
    </row>
    <row r="815" spans="1:1" x14ac:dyDescent="0.25">
      <c r="A815" s="7" t="s">
        <v>1098</v>
      </c>
    </row>
    <row r="816" spans="1:1" x14ac:dyDescent="0.25">
      <c r="A816" s="7" t="s">
        <v>1099</v>
      </c>
    </row>
    <row r="817" spans="1:1" x14ac:dyDescent="0.25">
      <c r="A817" s="7" t="s">
        <v>1100</v>
      </c>
    </row>
    <row r="818" spans="1:1" x14ac:dyDescent="0.25">
      <c r="A818" s="7" t="s">
        <v>1101</v>
      </c>
    </row>
    <row r="819" spans="1:1" x14ac:dyDescent="0.25">
      <c r="A819" s="7" t="s">
        <v>1102</v>
      </c>
    </row>
    <row r="820" spans="1:1" x14ac:dyDescent="0.25">
      <c r="A820" s="7" t="s">
        <v>1103</v>
      </c>
    </row>
    <row r="821" spans="1:1" x14ac:dyDescent="0.25">
      <c r="A821" s="8" t="s">
        <v>1104</v>
      </c>
    </row>
    <row r="822" spans="1:1" x14ac:dyDescent="0.25">
      <c r="A822" s="8" t="s">
        <v>1105</v>
      </c>
    </row>
    <row r="823" spans="1:1" x14ac:dyDescent="0.25">
      <c r="A823" s="7" t="s">
        <v>1106</v>
      </c>
    </row>
    <row r="824" spans="1:1" x14ac:dyDescent="0.25">
      <c r="A824" s="8" t="s">
        <v>1107</v>
      </c>
    </row>
    <row r="825" spans="1:1" x14ac:dyDescent="0.25">
      <c r="A825" s="7" t="s">
        <v>1108</v>
      </c>
    </row>
    <row r="826" spans="1:1" x14ac:dyDescent="0.25">
      <c r="A826" s="7" t="s">
        <v>1109</v>
      </c>
    </row>
    <row r="827" spans="1:1" x14ac:dyDescent="0.25">
      <c r="A827" s="7" t="s">
        <v>1110</v>
      </c>
    </row>
    <row r="828" spans="1:1" x14ac:dyDescent="0.25">
      <c r="A828" s="7" t="s">
        <v>1111</v>
      </c>
    </row>
    <row r="829" spans="1:1" x14ac:dyDescent="0.25">
      <c r="A829" s="8" t="s">
        <v>1112</v>
      </c>
    </row>
    <row r="830" spans="1:1" x14ac:dyDescent="0.25">
      <c r="A830" s="7" t="s">
        <v>1113</v>
      </c>
    </row>
    <row r="831" spans="1:1" x14ac:dyDescent="0.25">
      <c r="A831" s="7" t="s">
        <v>1114</v>
      </c>
    </row>
    <row r="832" spans="1:1" x14ac:dyDescent="0.25">
      <c r="A832" s="8" t="s">
        <v>1115</v>
      </c>
    </row>
    <row r="833" spans="1:1" x14ac:dyDescent="0.25">
      <c r="A833" s="7" t="s">
        <v>1116</v>
      </c>
    </row>
    <row r="834" spans="1:1" x14ac:dyDescent="0.25">
      <c r="A834" s="7" t="s">
        <v>1117</v>
      </c>
    </row>
    <row r="835" spans="1:1" x14ac:dyDescent="0.25">
      <c r="A835" s="8" t="s">
        <v>1118</v>
      </c>
    </row>
    <row r="836" spans="1:1" x14ac:dyDescent="0.25">
      <c r="A836" s="7" t="s">
        <v>1119</v>
      </c>
    </row>
    <row r="837" spans="1:1" x14ac:dyDescent="0.25">
      <c r="A837" s="8" t="s">
        <v>1120</v>
      </c>
    </row>
    <row r="838" spans="1:1" x14ac:dyDescent="0.25">
      <c r="A838" s="7" t="s">
        <v>1121</v>
      </c>
    </row>
    <row r="839" spans="1:1" x14ac:dyDescent="0.25">
      <c r="A839" s="7" t="s">
        <v>1122</v>
      </c>
    </row>
    <row r="840" spans="1:1" x14ac:dyDescent="0.25">
      <c r="A840" s="8" t="s">
        <v>1123</v>
      </c>
    </row>
    <row r="841" spans="1:1" x14ac:dyDescent="0.25">
      <c r="A841" s="7" t="s">
        <v>1124</v>
      </c>
    </row>
    <row r="842" spans="1:1" x14ac:dyDescent="0.25">
      <c r="A842" s="7" t="s">
        <v>1125</v>
      </c>
    </row>
    <row r="843" spans="1:1" x14ac:dyDescent="0.25">
      <c r="A843" s="7" t="s">
        <v>1126</v>
      </c>
    </row>
    <row r="844" spans="1:1" x14ac:dyDescent="0.25">
      <c r="A844" s="7" t="s">
        <v>1127</v>
      </c>
    </row>
    <row r="845" spans="1:1" x14ac:dyDescent="0.25">
      <c r="A845" s="7" t="s">
        <v>1128</v>
      </c>
    </row>
    <row r="846" spans="1:1" x14ac:dyDescent="0.25">
      <c r="A846" s="7" t="s">
        <v>1129</v>
      </c>
    </row>
    <row r="847" spans="1:1" x14ac:dyDescent="0.25">
      <c r="A847" s="7" t="s">
        <v>1130</v>
      </c>
    </row>
    <row r="848" spans="1:1" x14ac:dyDescent="0.25">
      <c r="A848" s="7" t="s">
        <v>1131</v>
      </c>
    </row>
    <row r="849" spans="1:1" x14ac:dyDescent="0.25">
      <c r="A849" s="7" t="s">
        <v>1132</v>
      </c>
    </row>
    <row r="850" spans="1:1" x14ac:dyDescent="0.25">
      <c r="A850" s="7" t="s">
        <v>1133</v>
      </c>
    </row>
    <row r="851" spans="1:1" x14ac:dyDescent="0.25">
      <c r="A851" s="7" t="s">
        <v>1134</v>
      </c>
    </row>
    <row r="852" spans="1:1" x14ac:dyDescent="0.25">
      <c r="A852" s="7" t="s">
        <v>1135</v>
      </c>
    </row>
    <row r="853" spans="1:1" x14ac:dyDescent="0.25">
      <c r="A853" s="7" t="s">
        <v>1136</v>
      </c>
    </row>
    <row r="854" spans="1:1" x14ac:dyDescent="0.25">
      <c r="A854" s="7" t="s">
        <v>1137</v>
      </c>
    </row>
    <row r="855" spans="1:1" x14ac:dyDescent="0.25">
      <c r="A855" s="7" t="s">
        <v>1138</v>
      </c>
    </row>
    <row r="856" spans="1:1" x14ac:dyDescent="0.25">
      <c r="A856" s="7" t="s">
        <v>1139</v>
      </c>
    </row>
    <row r="857" spans="1:1" x14ac:dyDescent="0.25">
      <c r="A857" s="7" t="s">
        <v>1140</v>
      </c>
    </row>
    <row r="858" spans="1:1" x14ac:dyDescent="0.25">
      <c r="A858" s="7" t="s">
        <v>1141</v>
      </c>
    </row>
    <row r="859" spans="1:1" x14ac:dyDescent="0.25">
      <c r="A859" s="7" t="s">
        <v>1142</v>
      </c>
    </row>
    <row r="860" spans="1:1" x14ac:dyDescent="0.25">
      <c r="A860" s="7" t="s">
        <v>1143</v>
      </c>
    </row>
    <row r="861" spans="1:1" x14ac:dyDescent="0.25">
      <c r="A861" s="7" t="s">
        <v>1144</v>
      </c>
    </row>
    <row r="862" spans="1:1" x14ac:dyDescent="0.25">
      <c r="A862" s="7" t="s">
        <v>1145</v>
      </c>
    </row>
    <row r="863" spans="1:1" x14ac:dyDescent="0.25">
      <c r="A863" s="7" t="s">
        <v>1146</v>
      </c>
    </row>
    <row r="864" spans="1:1" x14ac:dyDescent="0.25">
      <c r="A864" s="7" t="s">
        <v>1147</v>
      </c>
    </row>
    <row r="865" spans="1:1" x14ac:dyDescent="0.25">
      <c r="A865" s="8" t="s">
        <v>1148</v>
      </c>
    </row>
    <row r="866" spans="1:1" x14ac:dyDescent="0.25">
      <c r="A866" s="7" t="s">
        <v>1149</v>
      </c>
    </row>
    <row r="867" spans="1:1" x14ac:dyDescent="0.25">
      <c r="A867" s="8" t="s">
        <v>1150</v>
      </c>
    </row>
    <row r="868" spans="1:1" x14ac:dyDescent="0.25">
      <c r="A868" s="7" t="s">
        <v>1151</v>
      </c>
    </row>
    <row r="869" spans="1:1" x14ac:dyDescent="0.25">
      <c r="A869" s="7" t="s">
        <v>1152</v>
      </c>
    </row>
    <row r="870" spans="1:1" x14ac:dyDescent="0.25">
      <c r="A870" s="7" t="s">
        <v>1153</v>
      </c>
    </row>
    <row r="871" spans="1:1" x14ac:dyDescent="0.25">
      <c r="A871" s="7" t="s">
        <v>1154</v>
      </c>
    </row>
    <row r="872" spans="1:1" x14ac:dyDescent="0.25">
      <c r="A872" s="7" t="s">
        <v>1155</v>
      </c>
    </row>
    <row r="873" spans="1:1" x14ac:dyDescent="0.25">
      <c r="A873" s="7" t="s">
        <v>1156</v>
      </c>
    </row>
    <row r="874" spans="1:1" x14ac:dyDescent="0.25">
      <c r="A874" s="8" t="s">
        <v>1157</v>
      </c>
    </row>
    <row r="875" spans="1:1" x14ac:dyDescent="0.25">
      <c r="A875" s="7" t="s">
        <v>1158</v>
      </c>
    </row>
    <row r="876" spans="1:1" x14ac:dyDescent="0.25">
      <c r="A876" s="7" t="s">
        <v>1159</v>
      </c>
    </row>
    <row r="877" spans="1:1" x14ac:dyDescent="0.25">
      <c r="A877" s="7" t="s">
        <v>1160</v>
      </c>
    </row>
    <row r="878" spans="1:1" x14ac:dyDescent="0.25">
      <c r="A878" s="8" t="s">
        <v>1161</v>
      </c>
    </row>
    <row r="879" spans="1:1" x14ac:dyDescent="0.25">
      <c r="A879" s="7" t="s">
        <v>1162</v>
      </c>
    </row>
    <row r="880" spans="1:1" x14ac:dyDescent="0.25">
      <c r="A880" s="7" t="s">
        <v>1163</v>
      </c>
    </row>
    <row r="881" spans="1:1" x14ac:dyDescent="0.25">
      <c r="A881" s="8" t="s">
        <v>1164</v>
      </c>
    </row>
    <row r="882" spans="1:1" x14ac:dyDescent="0.25">
      <c r="A882" s="7" t="s">
        <v>1165</v>
      </c>
    </row>
    <row r="883" spans="1:1" x14ac:dyDescent="0.25">
      <c r="A883" s="7" t="s">
        <v>1166</v>
      </c>
    </row>
    <row r="884" spans="1:1" x14ac:dyDescent="0.25">
      <c r="A884" s="7" t="s">
        <v>1167</v>
      </c>
    </row>
    <row r="885" spans="1:1" x14ac:dyDescent="0.25">
      <c r="A885" s="7" t="s">
        <v>1168</v>
      </c>
    </row>
    <row r="886" spans="1:1" x14ac:dyDescent="0.25">
      <c r="A886" s="8" t="s">
        <v>1169</v>
      </c>
    </row>
    <row r="887" spans="1:1" x14ac:dyDescent="0.25">
      <c r="A887" s="7" t="s">
        <v>1170</v>
      </c>
    </row>
    <row r="888" spans="1:1" x14ac:dyDescent="0.25">
      <c r="A888" s="7" t="s">
        <v>1171</v>
      </c>
    </row>
    <row r="889" spans="1:1" x14ac:dyDescent="0.25">
      <c r="A889" s="7" t="s">
        <v>1172</v>
      </c>
    </row>
    <row r="890" spans="1:1" x14ac:dyDescent="0.25">
      <c r="A890" s="7" t="s">
        <v>1173</v>
      </c>
    </row>
    <row r="891" spans="1:1" x14ac:dyDescent="0.25">
      <c r="A891" s="7" t="s">
        <v>1174</v>
      </c>
    </row>
    <row r="892" spans="1:1" x14ac:dyDescent="0.25">
      <c r="A892" s="8" t="s">
        <v>1175</v>
      </c>
    </row>
    <row r="893" spans="1:1" x14ac:dyDescent="0.25">
      <c r="A893" s="7" t="s">
        <v>1176</v>
      </c>
    </row>
    <row r="894" spans="1:1" x14ac:dyDescent="0.25">
      <c r="A894" s="7" t="s">
        <v>1177</v>
      </c>
    </row>
    <row r="895" spans="1:1" x14ac:dyDescent="0.25">
      <c r="A895" s="7" t="s">
        <v>1178</v>
      </c>
    </row>
    <row r="896" spans="1:1" x14ac:dyDescent="0.25">
      <c r="A896" s="7" t="s">
        <v>1179</v>
      </c>
    </row>
    <row r="897" spans="1:1" x14ac:dyDescent="0.25">
      <c r="A897" s="7" t="s">
        <v>1180</v>
      </c>
    </row>
    <row r="898" spans="1:1" x14ac:dyDescent="0.25">
      <c r="A898" s="7" t="s">
        <v>1181</v>
      </c>
    </row>
    <row r="899" spans="1:1" x14ac:dyDescent="0.25">
      <c r="A899" s="7" t="s">
        <v>1182</v>
      </c>
    </row>
    <row r="900" spans="1:1" x14ac:dyDescent="0.25">
      <c r="A900" s="7" t="s">
        <v>1183</v>
      </c>
    </row>
    <row r="901" spans="1:1" x14ac:dyDescent="0.25">
      <c r="A901" s="7" t="s">
        <v>1184</v>
      </c>
    </row>
    <row r="902" spans="1:1" x14ac:dyDescent="0.25">
      <c r="A902" s="7" t="s">
        <v>1185</v>
      </c>
    </row>
    <row r="903" spans="1:1" x14ac:dyDescent="0.25">
      <c r="A903" s="8" t="s">
        <v>1186</v>
      </c>
    </row>
    <row r="904" spans="1:1" x14ac:dyDescent="0.25">
      <c r="A904" s="8" t="s">
        <v>1187</v>
      </c>
    </row>
    <row r="905" spans="1:1" x14ac:dyDescent="0.25">
      <c r="A905" s="7" t="s">
        <v>1188</v>
      </c>
    </row>
    <row r="906" spans="1:1" x14ac:dyDescent="0.25">
      <c r="A906" s="7" t="s">
        <v>1189</v>
      </c>
    </row>
    <row r="907" spans="1:1" x14ac:dyDescent="0.25">
      <c r="A907" s="7" t="s">
        <v>1190</v>
      </c>
    </row>
    <row r="908" spans="1:1" x14ac:dyDescent="0.25">
      <c r="A908" s="8" t="s">
        <v>1191</v>
      </c>
    </row>
    <row r="909" spans="1:1" x14ac:dyDescent="0.25">
      <c r="A909" s="7" t="s">
        <v>1192</v>
      </c>
    </row>
    <row r="910" spans="1:1" x14ac:dyDescent="0.25">
      <c r="A910" s="8" t="s">
        <v>1193</v>
      </c>
    </row>
    <row r="911" spans="1:1" x14ac:dyDescent="0.25">
      <c r="A911" s="7" t="s">
        <v>1194</v>
      </c>
    </row>
    <row r="912" spans="1:1" x14ac:dyDescent="0.25">
      <c r="A912" s="7" t="s">
        <v>1195</v>
      </c>
    </row>
    <row r="913" spans="1:1" x14ac:dyDescent="0.25">
      <c r="A913" s="8" t="s">
        <v>1196</v>
      </c>
    </row>
    <row r="914" spans="1:1" x14ac:dyDescent="0.25">
      <c r="A914" s="7" t="s">
        <v>1197</v>
      </c>
    </row>
    <row r="915" spans="1:1" x14ac:dyDescent="0.25">
      <c r="A915" s="7" t="s">
        <v>1198</v>
      </c>
    </row>
    <row r="916" spans="1:1" x14ac:dyDescent="0.25">
      <c r="A916" s="7" t="s">
        <v>1199</v>
      </c>
    </row>
    <row r="917" spans="1:1" x14ac:dyDescent="0.25">
      <c r="A917" s="7" t="s">
        <v>1200</v>
      </c>
    </row>
    <row r="918" spans="1:1" x14ac:dyDescent="0.25">
      <c r="A918" s="7" t="s">
        <v>1201</v>
      </c>
    </row>
    <row r="919" spans="1:1" x14ac:dyDescent="0.25">
      <c r="A919" s="7" t="s">
        <v>1202</v>
      </c>
    </row>
    <row r="920" spans="1:1" x14ac:dyDescent="0.25">
      <c r="A920" s="8" t="s">
        <v>1203</v>
      </c>
    </row>
    <row r="921" spans="1:1" x14ac:dyDescent="0.25">
      <c r="A921" s="7" t="s">
        <v>1204</v>
      </c>
    </row>
    <row r="922" spans="1:1" x14ac:dyDescent="0.25">
      <c r="A922" s="7" t="s">
        <v>1205</v>
      </c>
    </row>
    <row r="923" spans="1:1" x14ac:dyDescent="0.25">
      <c r="A923" s="7" t="s">
        <v>1206</v>
      </c>
    </row>
    <row r="924" spans="1:1" x14ac:dyDescent="0.25">
      <c r="A924" s="7" t="s">
        <v>1207</v>
      </c>
    </row>
    <row r="925" spans="1:1" x14ac:dyDescent="0.25">
      <c r="A925" s="7" t="s">
        <v>1208</v>
      </c>
    </row>
    <row r="926" spans="1:1" x14ac:dyDescent="0.25">
      <c r="A926" s="8" t="s">
        <v>1209</v>
      </c>
    </row>
    <row r="927" spans="1:1" x14ac:dyDescent="0.25">
      <c r="A927" s="7" t="s">
        <v>1210</v>
      </c>
    </row>
    <row r="928" spans="1:1" x14ac:dyDescent="0.25">
      <c r="A928" s="7" t="s">
        <v>1211</v>
      </c>
    </row>
    <row r="929" spans="1:1" x14ac:dyDescent="0.25">
      <c r="A929" s="7" t="s">
        <v>1212</v>
      </c>
    </row>
    <row r="930" spans="1:1" x14ac:dyDescent="0.25">
      <c r="A930" s="7" t="s">
        <v>1213</v>
      </c>
    </row>
    <row r="931" spans="1:1" x14ac:dyDescent="0.25">
      <c r="A931" s="7" t="s">
        <v>1214</v>
      </c>
    </row>
    <row r="932" spans="1:1" x14ac:dyDescent="0.25">
      <c r="A932" s="7" t="s">
        <v>1215</v>
      </c>
    </row>
    <row r="933" spans="1:1" x14ac:dyDescent="0.25">
      <c r="A933" s="7" t="s">
        <v>1216</v>
      </c>
    </row>
    <row r="934" spans="1:1" x14ac:dyDescent="0.25">
      <c r="A934" s="8" t="s">
        <v>1217</v>
      </c>
    </row>
    <row r="935" spans="1:1" x14ac:dyDescent="0.25">
      <c r="A935" s="7" t="s">
        <v>1218</v>
      </c>
    </row>
    <row r="936" spans="1:1" x14ac:dyDescent="0.25">
      <c r="A936" s="7" t="s">
        <v>1219</v>
      </c>
    </row>
    <row r="937" spans="1:1" x14ac:dyDescent="0.25">
      <c r="A937" s="7" t="s">
        <v>1220</v>
      </c>
    </row>
    <row r="938" spans="1:1" x14ac:dyDescent="0.25">
      <c r="A938" s="8" t="s">
        <v>1221</v>
      </c>
    </row>
    <row r="939" spans="1:1" x14ac:dyDescent="0.25">
      <c r="A939" s="7" t="s">
        <v>1222</v>
      </c>
    </row>
    <row r="940" spans="1:1" x14ac:dyDescent="0.25">
      <c r="A940" s="8" t="s">
        <v>1223</v>
      </c>
    </row>
    <row r="941" spans="1:1" x14ac:dyDescent="0.25">
      <c r="A941" s="7" t="s">
        <v>1224</v>
      </c>
    </row>
    <row r="942" spans="1:1" x14ac:dyDescent="0.25">
      <c r="A942" s="7" t="s">
        <v>1225</v>
      </c>
    </row>
    <row r="943" spans="1:1" x14ac:dyDescent="0.25">
      <c r="A943" s="7" t="s">
        <v>1226</v>
      </c>
    </row>
    <row r="944" spans="1:1" x14ac:dyDescent="0.25">
      <c r="A944" s="8" t="s">
        <v>1227</v>
      </c>
    </row>
    <row r="945" spans="1:1" x14ac:dyDescent="0.25">
      <c r="A945" s="8" t="s">
        <v>1228</v>
      </c>
    </row>
    <row r="946" spans="1:1" x14ac:dyDescent="0.25">
      <c r="A946" s="7" t="s">
        <v>1229</v>
      </c>
    </row>
    <row r="947" spans="1:1" x14ac:dyDescent="0.25">
      <c r="A947" s="7" t="s">
        <v>1230</v>
      </c>
    </row>
    <row r="948" spans="1:1" x14ac:dyDescent="0.25">
      <c r="A948" s="8" t="s">
        <v>1231</v>
      </c>
    </row>
    <row r="949" spans="1:1" x14ac:dyDescent="0.25">
      <c r="A949" s="7" t="s">
        <v>1232</v>
      </c>
    </row>
    <row r="950" spans="1:1" x14ac:dyDescent="0.25">
      <c r="A950" s="7" t="s">
        <v>1233</v>
      </c>
    </row>
    <row r="951" spans="1:1" x14ac:dyDescent="0.25">
      <c r="A951" s="7" t="s">
        <v>1234</v>
      </c>
    </row>
    <row r="952" spans="1:1" x14ac:dyDescent="0.25">
      <c r="A952" s="7" t="s">
        <v>1235</v>
      </c>
    </row>
    <row r="953" spans="1:1" x14ac:dyDescent="0.25">
      <c r="A953" s="7" t="s">
        <v>1236</v>
      </c>
    </row>
  </sheetData>
  <conditionalFormatting sqref="A1:A167">
    <cfRule type="duplicateValues" dxfId="6" priority="3"/>
  </conditionalFormatting>
  <conditionalFormatting sqref="A1:A1048576">
    <cfRule type="duplicateValues" dxfId="5" priority="4"/>
  </conditionalFormatting>
  <conditionalFormatting sqref="C1:C2 C286:C1048576">
    <cfRule type="duplicateValues" dxfId="4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tracRNA_siDDX17_DDX5</vt:lpstr>
      <vt:lpstr>tracRNA+readthrough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Cyril BOURGEOIS</dc:creator>
  <cp:lastModifiedBy>Cyril BOURGEOIS</cp:lastModifiedBy>
  <dcterms:created xsi:type="dcterms:W3CDTF">2023-10-19T06:41:55Z</dcterms:created>
  <dcterms:modified xsi:type="dcterms:W3CDTF">2025-10-23T16:11:15Z</dcterms:modified>
</cp:coreProperties>
</file>