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同步文件夹\柏科叶绿体基因组\论文撰写\图表\"/>
    </mc:Choice>
  </mc:AlternateContent>
  <xr:revisionPtr revIDLastSave="0" documentId="13_ncr:1_{EDC8D118-B3A5-4B5F-88DC-9C2FB1389FB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  <sheet name="Sheet3" sheetId="3" r:id="rId2"/>
  </sheets>
  <definedNames>
    <definedName name="_xlnm._FilterDatabase" localSheetId="0" hidden="1">Sheet1!$A$2:$BS$59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" i="3" l="1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1" i="3"/>
</calcChain>
</file>

<file path=xl/sharedStrings.xml><?xml version="1.0" encoding="utf-8"?>
<sst xmlns="http://schemas.openxmlformats.org/spreadsheetml/2006/main" count="1071" uniqueCount="116">
  <si>
    <t>Arg</t>
  </si>
  <si>
    <t>AGA</t>
  </si>
  <si>
    <t>CGU</t>
  </si>
  <si>
    <t>CGA</t>
  </si>
  <si>
    <t>AGG</t>
  </si>
  <si>
    <t>CGG</t>
  </si>
  <si>
    <t>CGC</t>
  </si>
  <si>
    <t>Asn</t>
  </si>
  <si>
    <t>AAU</t>
  </si>
  <si>
    <t>AAC</t>
  </si>
  <si>
    <t>Asp</t>
  </si>
  <si>
    <t>GAU</t>
  </si>
  <si>
    <t>GAC</t>
  </si>
  <si>
    <t>Cys</t>
  </si>
  <si>
    <t>UGU</t>
  </si>
  <si>
    <t>UGC</t>
  </si>
  <si>
    <t>End</t>
  </si>
  <si>
    <t>UAA</t>
  </si>
  <si>
    <t>UGA</t>
  </si>
  <si>
    <t>UAG</t>
  </si>
  <si>
    <t>Gln</t>
  </si>
  <si>
    <t>CAA</t>
  </si>
  <si>
    <t>CAG</t>
  </si>
  <si>
    <t>Glu</t>
  </si>
  <si>
    <t>GAA</t>
  </si>
  <si>
    <t>GAG</t>
  </si>
  <si>
    <t>Gly</t>
  </si>
  <si>
    <t>GGA</t>
  </si>
  <si>
    <t>GGU</t>
  </si>
  <si>
    <t>GGG</t>
  </si>
  <si>
    <t>GGC</t>
  </si>
  <si>
    <t>His</t>
  </si>
  <si>
    <t>CAU</t>
  </si>
  <si>
    <t>CAC</t>
  </si>
  <si>
    <t>Ile</t>
  </si>
  <si>
    <t>AUU</t>
  </si>
  <si>
    <t>AUA</t>
  </si>
  <si>
    <t>AUC</t>
  </si>
  <si>
    <t>Leu</t>
  </si>
  <si>
    <t>UUA</t>
  </si>
  <si>
    <t>CUU</t>
  </si>
  <si>
    <t>UUG</t>
  </si>
  <si>
    <t>CUA</t>
  </si>
  <si>
    <t>CUC</t>
  </si>
  <si>
    <t>CUG</t>
  </si>
  <si>
    <t>Lys</t>
  </si>
  <si>
    <t>AAA</t>
  </si>
  <si>
    <t>AAG</t>
  </si>
  <si>
    <t>Met</t>
  </si>
  <si>
    <t>AUG</t>
  </si>
  <si>
    <t>Phe</t>
  </si>
  <si>
    <t>UUU</t>
  </si>
  <si>
    <t>UUC</t>
  </si>
  <si>
    <t>Pro</t>
  </si>
  <si>
    <t>CCU</t>
  </si>
  <si>
    <t>CCA</t>
  </si>
  <si>
    <t>CCC</t>
  </si>
  <si>
    <t>CCG</t>
  </si>
  <si>
    <t>Ser</t>
  </si>
  <si>
    <t>UCU</t>
  </si>
  <si>
    <t>AGU</t>
  </si>
  <si>
    <t>UCA</t>
  </si>
  <si>
    <t>UCC</t>
  </si>
  <si>
    <t>AGC</t>
  </si>
  <si>
    <t>UCG</t>
  </si>
  <si>
    <t>Thr</t>
  </si>
  <si>
    <t>ACU</t>
  </si>
  <si>
    <t>ACA</t>
  </si>
  <si>
    <t>ACC</t>
  </si>
  <si>
    <t>ACG</t>
  </si>
  <si>
    <t>Trp</t>
  </si>
  <si>
    <t>UGG</t>
  </si>
  <si>
    <t>Tyr</t>
  </si>
  <si>
    <t>UAU</t>
  </si>
  <si>
    <t>UAC</t>
  </si>
  <si>
    <t>Val</t>
  </si>
  <si>
    <t>GUU</t>
  </si>
  <si>
    <t>GUA</t>
  </si>
  <si>
    <t>GUG</t>
  </si>
  <si>
    <t>GUC</t>
  </si>
  <si>
    <t>Ala</t>
  </si>
  <si>
    <t>GCU</t>
  </si>
  <si>
    <t>GCA</t>
  </si>
  <si>
    <t>GCC</t>
  </si>
  <si>
    <t>GCG</t>
  </si>
  <si>
    <t>Ala</t>
    <phoneticPr fontId="1" type="noConversion"/>
  </si>
  <si>
    <t>Ile</t>
    <phoneticPr fontId="1" type="noConversion"/>
  </si>
  <si>
    <t>Arg</t>
    <phoneticPr fontId="1" type="noConversion"/>
  </si>
  <si>
    <t>Asn</t>
    <phoneticPr fontId="1" type="noConversion"/>
  </si>
  <si>
    <t>Asp</t>
    <phoneticPr fontId="1" type="noConversion"/>
  </si>
  <si>
    <t>End</t>
    <phoneticPr fontId="1" type="noConversion"/>
  </si>
  <si>
    <t>Gln</t>
    <phoneticPr fontId="1" type="noConversion"/>
  </si>
  <si>
    <t>Glu</t>
    <phoneticPr fontId="1" type="noConversion"/>
  </si>
  <si>
    <t>Gly</t>
    <phoneticPr fontId="1" type="noConversion"/>
  </si>
  <si>
    <t>His</t>
    <phoneticPr fontId="1" type="noConversion"/>
  </si>
  <si>
    <t>Leu</t>
    <phoneticPr fontId="1" type="noConversion"/>
  </si>
  <si>
    <t>Lys</t>
    <phoneticPr fontId="1" type="noConversion"/>
  </si>
  <si>
    <t>Met</t>
    <phoneticPr fontId="1" type="noConversion"/>
  </si>
  <si>
    <t>Phe</t>
    <phoneticPr fontId="1" type="noConversion"/>
  </si>
  <si>
    <t>Pro</t>
    <phoneticPr fontId="1" type="noConversion"/>
  </si>
  <si>
    <t>Ser</t>
    <phoneticPr fontId="1" type="noConversion"/>
  </si>
  <si>
    <t>Thr</t>
    <phoneticPr fontId="1" type="noConversion"/>
  </si>
  <si>
    <t>Trp</t>
    <phoneticPr fontId="1" type="noConversion"/>
  </si>
  <si>
    <t>Tyr</t>
    <phoneticPr fontId="1" type="noConversion"/>
  </si>
  <si>
    <t>Val</t>
    <phoneticPr fontId="1" type="noConversion"/>
  </si>
  <si>
    <t>C. funebris</t>
    <phoneticPr fontId="1" type="noConversion"/>
  </si>
  <si>
    <t>C. sempervirens</t>
    <phoneticPr fontId="1" type="noConversion"/>
  </si>
  <si>
    <t>C. pisifera ‘Squarrosa’</t>
    <phoneticPr fontId="1" type="noConversion"/>
  </si>
  <si>
    <t>C. pisifera ‘Filifera’</t>
    <phoneticPr fontId="1" type="noConversion"/>
  </si>
  <si>
    <t>C. obtusa</t>
    <phoneticPr fontId="1" type="noConversion"/>
  </si>
  <si>
    <t>T. dolabrata</t>
    <phoneticPr fontId="1" type="noConversion"/>
  </si>
  <si>
    <t>J. formosana</t>
    <phoneticPr fontId="1" type="noConversion"/>
  </si>
  <si>
    <t>P. orientalis ‘Sieboldii’</t>
    <phoneticPr fontId="1" type="noConversion"/>
  </si>
  <si>
    <t>H. arizonica</t>
    <phoneticPr fontId="1" type="noConversion"/>
  </si>
  <si>
    <t>H. lusitanica</t>
    <phoneticPr fontId="1" type="noConversion"/>
  </si>
  <si>
    <t>Supplementary Table 4 The RSCU value for amino acids in the chloroplast genomes of 10 Cupressaceae species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</si>
</sst>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S59"/>
  <sheetViews>
    <sheetView tabSelected="1" workbookViewId="0"/>
  </sheetViews>
  <sheetFormatPr defaultColWidth="8.6640625" defaultRowHeight="13.8" x14ac:dyDescent="0.25"/>
  <cols>
    <col min="1" max="16384" width="8.6640625" style="2"/>
  </cols>
  <sheetData>
    <row r="1" spans="1:71" x14ac:dyDescent="0.25">
      <c r="A1" s="7" t="s">
        <v>115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</row>
    <row r="2" spans="1:71" ht="16.05" customHeight="1" x14ac:dyDescent="0.25">
      <c r="A2" s="9" t="s">
        <v>105</v>
      </c>
      <c r="B2" s="9"/>
      <c r="C2" s="9"/>
      <c r="D2" s="9"/>
      <c r="E2" s="9"/>
      <c r="F2" s="9"/>
      <c r="G2" s="9"/>
      <c r="H2" s="9" t="s">
        <v>106</v>
      </c>
      <c r="I2" s="9"/>
      <c r="J2" s="9"/>
      <c r="K2" s="9"/>
      <c r="L2" s="9"/>
      <c r="M2" s="9"/>
      <c r="N2" s="9"/>
      <c r="O2" s="9" t="s">
        <v>107</v>
      </c>
      <c r="P2" s="9"/>
      <c r="Q2" s="9"/>
      <c r="R2" s="9"/>
      <c r="S2" s="9"/>
      <c r="T2" s="9"/>
      <c r="U2" s="9"/>
      <c r="V2" s="9" t="s">
        <v>108</v>
      </c>
      <c r="W2" s="9"/>
      <c r="X2" s="9"/>
      <c r="Y2" s="9"/>
      <c r="Z2" s="9"/>
      <c r="AA2" s="9"/>
      <c r="AB2" s="9"/>
      <c r="AC2" s="9" t="s">
        <v>109</v>
      </c>
      <c r="AD2" s="9"/>
      <c r="AE2" s="9"/>
      <c r="AF2" s="9"/>
      <c r="AG2" s="9"/>
      <c r="AH2" s="9"/>
      <c r="AI2" s="9"/>
      <c r="AJ2" s="6"/>
      <c r="AK2" s="9" t="s">
        <v>110</v>
      </c>
      <c r="AL2" s="9"/>
      <c r="AM2" s="9"/>
      <c r="AN2" s="9"/>
      <c r="AO2" s="9"/>
      <c r="AP2" s="9"/>
      <c r="AQ2" s="9"/>
      <c r="AR2" s="9" t="s">
        <v>111</v>
      </c>
      <c r="AS2" s="9"/>
      <c r="AT2" s="9"/>
      <c r="AU2" s="9"/>
      <c r="AV2" s="9"/>
      <c r="AW2" s="9"/>
      <c r="AX2" s="9"/>
      <c r="AY2" s="9" t="s">
        <v>112</v>
      </c>
      <c r="AZ2" s="9"/>
      <c r="BA2" s="9"/>
      <c r="BB2" s="9"/>
      <c r="BC2" s="9"/>
      <c r="BD2" s="9"/>
      <c r="BE2" s="9"/>
      <c r="BF2" s="9" t="s">
        <v>113</v>
      </c>
      <c r="BG2" s="9"/>
      <c r="BH2" s="9"/>
      <c r="BI2" s="9"/>
      <c r="BJ2" s="9"/>
      <c r="BK2" s="9"/>
      <c r="BL2" s="9"/>
      <c r="BM2" s="9" t="s">
        <v>114</v>
      </c>
      <c r="BN2" s="9"/>
      <c r="BO2" s="9"/>
      <c r="BP2" s="9"/>
      <c r="BQ2" s="9"/>
      <c r="BR2" s="9"/>
      <c r="BS2" s="9"/>
    </row>
    <row r="3" spans="1:71" x14ac:dyDescent="0.25">
      <c r="A3" s="2" t="s">
        <v>80</v>
      </c>
      <c r="B3" s="3" t="s">
        <v>81</v>
      </c>
      <c r="C3" s="3" t="s">
        <v>82</v>
      </c>
      <c r="D3" s="3" t="s">
        <v>83</v>
      </c>
      <c r="E3" s="3" t="s">
        <v>84</v>
      </c>
      <c r="H3" s="2" t="s">
        <v>80</v>
      </c>
      <c r="I3" s="2" t="s">
        <v>81</v>
      </c>
      <c r="J3" s="2" t="s">
        <v>82</v>
      </c>
      <c r="K3" s="2" t="s">
        <v>83</v>
      </c>
      <c r="L3" s="2" t="s">
        <v>84</v>
      </c>
      <c r="O3" s="2" t="s">
        <v>80</v>
      </c>
      <c r="P3" s="2" t="s">
        <v>81</v>
      </c>
      <c r="Q3" s="2" t="s">
        <v>82</v>
      </c>
      <c r="R3" s="2" t="s">
        <v>83</v>
      </c>
      <c r="S3" s="2" t="s">
        <v>84</v>
      </c>
      <c r="V3" s="2" t="s">
        <v>80</v>
      </c>
      <c r="W3" s="2" t="s">
        <v>81</v>
      </c>
      <c r="X3" s="2" t="s">
        <v>82</v>
      </c>
      <c r="Y3" s="2" t="s">
        <v>83</v>
      </c>
      <c r="Z3" s="2" t="s">
        <v>84</v>
      </c>
      <c r="AC3" s="2" t="s">
        <v>80</v>
      </c>
      <c r="AD3" s="2" t="s">
        <v>81</v>
      </c>
      <c r="AE3" s="2" t="s">
        <v>82</v>
      </c>
      <c r="AF3" s="2" t="s">
        <v>83</v>
      </c>
      <c r="AG3" s="2" t="s">
        <v>84</v>
      </c>
      <c r="AK3" s="2" t="s">
        <v>80</v>
      </c>
      <c r="AL3" s="2" t="s">
        <v>81</v>
      </c>
      <c r="AM3" s="2" t="s">
        <v>82</v>
      </c>
      <c r="AN3" s="2" t="s">
        <v>83</v>
      </c>
      <c r="AO3" s="2" t="s">
        <v>84</v>
      </c>
      <c r="AR3" s="2" t="s">
        <v>80</v>
      </c>
      <c r="AS3" s="2" t="s">
        <v>81</v>
      </c>
      <c r="AT3" s="2" t="s">
        <v>82</v>
      </c>
      <c r="AU3" s="2" t="s">
        <v>83</v>
      </c>
      <c r="AV3" s="2" t="s">
        <v>84</v>
      </c>
      <c r="AY3" s="2" t="s">
        <v>80</v>
      </c>
      <c r="AZ3" s="2" t="s">
        <v>81</v>
      </c>
      <c r="BA3" s="2" t="s">
        <v>82</v>
      </c>
      <c r="BB3" s="2" t="s">
        <v>83</v>
      </c>
      <c r="BC3" s="2" t="s">
        <v>84</v>
      </c>
      <c r="BF3" s="2" t="s">
        <v>80</v>
      </c>
      <c r="BG3" s="2" t="s">
        <v>81</v>
      </c>
      <c r="BH3" s="2" t="s">
        <v>82</v>
      </c>
      <c r="BI3" s="2" t="s">
        <v>83</v>
      </c>
      <c r="BJ3" s="2" t="s">
        <v>84</v>
      </c>
      <c r="BM3" s="2" t="s">
        <v>80</v>
      </c>
      <c r="BN3" s="2" t="s">
        <v>81</v>
      </c>
      <c r="BO3" s="2" t="s">
        <v>82</v>
      </c>
      <c r="BP3" s="2" t="s">
        <v>83</v>
      </c>
      <c r="BQ3" s="2" t="s">
        <v>84</v>
      </c>
    </row>
    <row r="4" spans="1:71" x14ac:dyDescent="0.25">
      <c r="B4" s="2">
        <v>1.94</v>
      </c>
      <c r="C4" s="2">
        <v>1.22</v>
      </c>
      <c r="D4" s="2">
        <v>0.49</v>
      </c>
      <c r="E4" s="2">
        <v>0.34</v>
      </c>
      <c r="I4" s="2">
        <v>1.94</v>
      </c>
      <c r="J4" s="2">
        <v>1.22</v>
      </c>
      <c r="K4" s="2">
        <v>0.48</v>
      </c>
      <c r="L4" s="2">
        <v>0.36</v>
      </c>
      <c r="P4" s="2">
        <v>1.95</v>
      </c>
      <c r="Q4" s="2">
        <v>1.23</v>
      </c>
      <c r="R4" s="2">
        <v>0.48</v>
      </c>
      <c r="S4" s="2">
        <v>0.34</v>
      </c>
      <c r="W4" s="2">
        <v>1.94</v>
      </c>
      <c r="X4" s="2">
        <v>1.24</v>
      </c>
      <c r="Y4" s="2">
        <v>0.48</v>
      </c>
      <c r="Z4" s="2">
        <v>0.34</v>
      </c>
      <c r="AD4" s="2">
        <v>1.96</v>
      </c>
      <c r="AE4" s="2">
        <v>1.23</v>
      </c>
      <c r="AF4" s="2">
        <v>0.49</v>
      </c>
      <c r="AG4" s="2">
        <v>0.32</v>
      </c>
      <c r="AL4" s="2">
        <v>1.93</v>
      </c>
      <c r="AM4" s="2">
        <v>1.22</v>
      </c>
      <c r="AN4" s="2">
        <v>0.51</v>
      </c>
      <c r="AO4" s="2">
        <v>0.34</v>
      </c>
      <c r="AS4" s="2">
        <v>1.94</v>
      </c>
      <c r="AT4" s="2">
        <v>1.24</v>
      </c>
      <c r="AU4" s="2">
        <v>0.47</v>
      </c>
      <c r="AV4" s="2">
        <v>0.36</v>
      </c>
      <c r="AZ4" s="2">
        <v>1.92</v>
      </c>
      <c r="BA4" s="2">
        <v>1.23</v>
      </c>
      <c r="BB4" s="2">
        <v>0.5</v>
      </c>
      <c r="BC4" s="2">
        <v>0.34</v>
      </c>
      <c r="BG4" s="2">
        <v>1.93</v>
      </c>
      <c r="BH4" s="2">
        <v>1.23</v>
      </c>
      <c r="BI4" s="2">
        <v>0.49</v>
      </c>
      <c r="BJ4" s="2">
        <v>0.35</v>
      </c>
      <c r="BN4" s="2">
        <v>1.93</v>
      </c>
      <c r="BO4" s="2">
        <v>1.23</v>
      </c>
      <c r="BP4" s="2">
        <v>0.49</v>
      </c>
      <c r="BQ4" s="2">
        <v>0.35</v>
      </c>
    </row>
    <row r="5" spans="1:71" x14ac:dyDescent="0.25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6</v>
      </c>
      <c r="G5" s="2" t="s">
        <v>5</v>
      </c>
      <c r="H5" s="2" t="s">
        <v>0</v>
      </c>
      <c r="I5" s="2" t="s">
        <v>1</v>
      </c>
      <c r="J5" s="2" t="s">
        <v>2</v>
      </c>
      <c r="K5" s="2" t="s">
        <v>3</v>
      </c>
      <c r="L5" s="2" t="s">
        <v>4</v>
      </c>
      <c r="M5" s="2" t="s">
        <v>6</v>
      </c>
      <c r="N5" s="2" t="s">
        <v>5</v>
      </c>
      <c r="O5" s="2" t="s">
        <v>0</v>
      </c>
      <c r="P5" s="2" t="s">
        <v>1</v>
      </c>
      <c r="Q5" s="2" t="s">
        <v>2</v>
      </c>
      <c r="R5" s="2" t="s">
        <v>3</v>
      </c>
      <c r="S5" s="2" t="s">
        <v>4</v>
      </c>
      <c r="T5" s="2" t="s">
        <v>6</v>
      </c>
      <c r="U5" s="2" t="s">
        <v>5</v>
      </c>
      <c r="V5" s="2" t="s">
        <v>0</v>
      </c>
      <c r="W5" s="2" t="s">
        <v>1</v>
      </c>
      <c r="X5" s="2" t="s">
        <v>2</v>
      </c>
      <c r="Y5" s="2" t="s">
        <v>3</v>
      </c>
      <c r="Z5" s="2" t="s">
        <v>4</v>
      </c>
      <c r="AA5" s="2" t="s">
        <v>6</v>
      </c>
      <c r="AB5" s="2" t="s">
        <v>5</v>
      </c>
      <c r="AC5" s="2" t="s">
        <v>0</v>
      </c>
      <c r="AD5" s="2" t="s">
        <v>1</v>
      </c>
      <c r="AE5" s="2" t="s">
        <v>2</v>
      </c>
      <c r="AF5" s="2" t="s">
        <v>3</v>
      </c>
      <c r="AG5" s="2" t="s">
        <v>4</v>
      </c>
      <c r="AH5" s="2" t="s">
        <v>6</v>
      </c>
      <c r="AI5" s="2" t="s">
        <v>5</v>
      </c>
      <c r="AK5" s="2" t="s">
        <v>0</v>
      </c>
      <c r="AL5" s="2" t="s">
        <v>1</v>
      </c>
      <c r="AM5" s="2" t="s">
        <v>2</v>
      </c>
      <c r="AN5" s="2" t="s">
        <v>3</v>
      </c>
      <c r="AO5" s="2" t="s">
        <v>4</v>
      </c>
      <c r="AP5" s="2" t="s">
        <v>6</v>
      </c>
      <c r="AQ5" s="2" t="s">
        <v>5</v>
      </c>
      <c r="AR5" s="2" t="s">
        <v>0</v>
      </c>
      <c r="AS5" s="2" t="s">
        <v>1</v>
      </c>
      <c r="AT5" s="2" t="s">
        <v>2</v>
      </c>
      <c r="AU5" s="2" t="s">
        <v>3</v>
      </c>
      <c r="AV5" s="2" t="s">
        <v>4</v>
      </c>
      <c r="AW5" s="2" t="s">
        <v>6</v>
      </c>
      <c r="AX5" s="2" t="s">
        <v>5</v>
      </c>
      <c r="AY5" s="2" t="s">
        <v>0</v>
      </c>
      <c r="AZ5" s="2" t="s">
        <v>1</v>
      </c>
      <c r="BA5" s="2" t="s">
        <v>2</v>
      </c>
      <c r="BB5" s="2" t="s">
        <v>3</v>
      </c>
      <c r="BC5" s="2" t="s">
        <v>4</v>
      </c>
      <c r="BD5" s="2" t="s">
        <v>6</v>
      </c>
      <c r="BE5" s="2" t="s">
        <v>5</v>
      </c>
      <c r="BF5" s="2" t="s">
        <v>0</v>
      </c>
      <c r="BG5" s="2" t="s">
        <v>1</v>
      </c>
      <c r="BH5" s="2" t="s">
        <v>2</v>
      </c>
      <c r="BI5" s="2" t="s">
        <v>3</v>
      </c>
      <c r="BJ5" s="2" t="s">
        <v>4</v>
      </c>
      <c r="BK5" s="2" t="s">
        <v>6</v>
      </c>
      <c r="BL5" s="2" t="s">
        <v>5</v>
      </c>
      <c r="BM5" s="2" t="s">
        <v>0</v>
      </c>
      <c r="BN5" s="2" t="s">
        <v>1</v>
      </c>
      <c r="BO5" s="2" t="s">
        <v>2</v>
      </c>
      <c r="BP5" s="2" t="s">
        <v>3</v>
      </c>
      <c r="BQ5" s="2" t="s">
        <v>4</v>
      </c>
      <c r="BR5" s="2" t="s">
        <v>6</v>
      </c>
      <c r="BS5" s="2" t="s">
        <v>5</v>
      </c>
    </row>
    <row r="6" spans="1:71" x14ac:dyDescent="0.25">
      <c r="B6" s="2">
        <v>1.98</v>
      </c>
      <c r="C6" s="2">
        <v>1.47</v>
      </c>
      <c r="D6" s="2">
        <v>1.23</v>
      </c>
      <c r="E6" s="2">
        <v>0.51</v>
      </c>
      <c r="F6" s="2">
        <v>0.47</v>
      </c>
      <c r="G6" s="2">
        <v>0.34</v>
      </c>
      <c r="I6" s="2">
        <v>2.02</v>
      </c>
      <c r="J6" s="2">
        <v>1.44</v>
      </c>
      <c r="K6" s="2">
        <v>1.22</v>
      </c>
      <c r="L6" s="2">
        <v>0.5</v>
      </c>
      <c r="M6" s="2">
        <v>0.5</v>
      </c>
      <c r="N6" s="2">
        <v>0.33</v>
      </c>
      <c r="P6" s="2">
        <v>2</v>
      </c>
      <c r="Q6" s="2">
        <v>1.46</v>
      </c>
      <c r="R6" s="2">
        <v>1.23</v>
      </c>
      <c r="S6" s="2">
        <v>0.51</v>
      </c>
      <c r="T6" s="2">
        <v>0.46</v>
      </c>
      <c r="U6" s="2">
        <v>0.34</v>
      </c>
      <c r="W6" s="2">
        <v>2</v>
      </c>
      <c r="X6" s="2">
        <v>1.46</v>
      </c>
      <c r="Y6" s="2">
        <v>1.23</v>
      </c>
      <c r="Z6" s="2">
        <v>0.51</v>
      </c>
      <c r="AA6" s="2">
        <v>0.46</v>
      </c>
      <c r="AB6" s="2">
        <v>0.34</v>
      </c>
      <c r="AD6" s="2">
        <v>2</v>
      </c>
      <c r="AE6" s="2">
        <v>1.49</v>
      </c>
      <c r="AF6" s="2">
        <v>1.22</v>
      </c>
      <c r="AG6" s="2">
        <v>0.53</v>
      </c>
      <c r="AH6" s="2">
        <v>0.41</v>
      </c>
      <c r="AI6" s="2">
        <v>0.35</v>
      </c>
      <c r="AL6" s="2">
        <v>2.06</v>
      </c>
      <c r="AM6" s="2">
        <v>1.47</v>
      </c>
      <c r="AN6" s="2">
        <v>1.25</v>
      </c>
      <c r="AO6" s="2">
        <v>0.5</v>
      </c>
      <c r="AP6" s="2">
        <v>0.38</v>
      </c>
      <c r="AQ6" s="2">
        <v>0.33</v>
      </c>
      <c r="AS6" s="2">
        <v>2.0099999999999998</v>
      </c>
      <c r="AT6" s="2">
        <v>1.43</v>
      </c>
      <c r="AU6" s="2">
        <v>1.22</v>
      </c>
      <c r="AV6" s="2">
        <v>0.52</v>
      </c>
      <c r="AW6" s="2">
        <v>0.5</v>
      </c>
      <c r="AX6" s="2">
        <v>0.33</v>
      </c>
      <c r="AZ6" s="2">
        <v>2.02</v>
      </c>
      <c r="BA6" s="2">
        <v>1.43</v>
      </c>
      <c r="BB6" s="2">
        <v>1.21</v>
      </c>
      <c r="BC6" s="2">
        <v>0.5</v>
      </c>
      <c r="BD6" s="2">
        <v>0.5</v>
      </c>
      <c r="BE6" s="2">
        <v>0.36</v>
      </c>
      <c r="BG6" s="2">
        <v>1.94</v>
      </c>
      <c r="BH6" s="2">
        <v>1.5</v>
      </c>
      <c r="BI6" s="2">
        <v>1.27</v>
      </c>
      <c r="BJ6" s="2">
        <v>0.51</v>
      </c>
      <c r="BK6" s="2">
        <v>0.46</v>
      </c>
      <c r="BL6" s="2">
        <v>0.31</v>
      </c>
      <c r="BN6" s="2">
        <v>1.94</v>
      </c>
      <c r="BO6" s="2">
        <v>1.49</v>
      </c>
      <c r="BP6" s="2">
        <v>1.26</v>
      </c>
      <c r="BQ6" s="2">
        <v>0.52</v>
      </c>
      <c r="BR6" s="2">
        <v>0.46</v>
      </c>
      <c r="BS6" s="2">
        <v>0.32</v>
      </c>
    </row>
    <row r="7" spans="1:71" x14ac:dyDescent="0.25">
      <c r="A7" s="2" t="s">
        <v>7</v>
      </c>
      <c r="B7" s="2" t="s">
        <v>8</v>
      </c>
      <c r="C7" s="2" t="s">
        <v>9</v>
      </c>
      <c r="H7" s="2" t="s">
        <v>7</v>
      </c>
      <c r="I7" s="2" t="s">
        <v>8</v>
      </c>
      <c r="J7" s="2" t="s">
        <v>9</v>
      </c>
      <c r="O7" s="2" t="s">
        <v>7</v>
      </c>
      <c r="P7" s="2" t="s">
        <v>8</v>
      </c>
      <c r="Q7" s="2" t="s">
        <v>9</v>
      </c>
      <c r="V7" s="2" t="s">
        <v>7</v>
      </c>
      <c r="W7" s="2" t="s">
        <v>8</v>
      </c>
      <c r="X7" s="2" t="s">
        <v>9</v>
      </c>
      <c r="AC7" s="2" t="s">
        <v>7</v>
      </c>
      <c r="AD7" s="2" t="s">
        <v>8</v>
      </c>
      <c r="AE7" s="2" t="s">
        <v>9</v>
      </c>
      <c r="AK7" s="2" t="s">
        <v>7</v>
      </c>
      <c r="AL7" s="2" t="s">
        <v>8</v>
      </c>
      <c r="AM7" s="2" t="s">
        <v>9</v>
      </c>
      <c r="AR7" s="2" t="s">
        <v>7</v>
      </c>
      <c r="AS7" s="2" t="s">
        <v>8</v>
      </c>
      <c r="AT7" s="2" t="s">
        <v>9</v>
      </c>
      <c r="AY7" s="2" t="s">
        <v>7</v>
      </c>
      <c r="AZ7" s="2" t="s">
        <v>8</v>
      </c>
      <c r="BA7" s="2" t="s">
        <v>9</v>
      </c>
      <c r="BF7" s="2" t="s">
        <v>7</v>
      </c>
      <c r="BG7" s="2" t="s">
        <v>8</v>
      </c>
      <c r="BH7" s="2" t="s">
        <v>9</v>
      </c>
      <c r="BM7" s="2" t="s">
        <v>7</v>
      </c>
      <c r="BN7" s="2" t="s">
        <v>8</v>
      </c>
      <c r="BO7" s="2" t="s">
        <v>9</v>
      </c>
    </row>
    <row r="8" spans="1:71" x14ac:dyDescent="0.25">
      <c r="B8" s="2">
        <v>1.57</v>
      </c>
      <c r="C8" s="2">
        <v>0.43</v>
      </c>
      <c r="I8" s="2">
        <v>1.57</v>
      </c>
      <c r="J8" s="2">
        <v>0.43</v>
      </c>
      <c r="P8" s="2">
        <v>1.57</v>
      </c>
      <c r="Q8" s="2">
        <v>0.43</v>
      </c>
      <c r="W8" s="2">
        <v>1.58</v>
      </c>
      <c r="X8" s="2">
        <v>0.42</v>
      </c>
      <c r="AD8" s="2">
        <v>1.57</v>
      </c>
      <c r="AE8" s="2">
        <v>0.43</v>
      </c>
      <c r="AL8" s="2">
        <v>1.56</v>
      </c>
      <c r="AM8" s="2">
        <v>0.44</v>
      </c>
      <c r="AS8" s="2">
        <v>1.57</v>
      </c>
      <c r="AT8" s="2">
        <v>0.43</v>
      </c>
      <c r="AZ8" s="2">
        <v>1.56</v>
      </c>
      <c r="BA8" s="2">
        <v>0.44</v>
      </c>
      <c r="BG8" s="2">
        <v>1.57</v>
      </c>
      <c r="BH8" s="2">
        <v>0.43</v>
      </c>
      <c r="BN8" s="2">
        <v>1.57</v>
      </c>
      <c r="BO8" s="2">
        <v>0.43</v>
      </c>
    </row>
    <row r="9" spans="1:71" x14ac:dyDescent="0.25">
      <c r="A9" s="2" t="s">
        <v>10</v>
      </c>
      <c r="B9" s="2" t="s">
        <v>11</v>
      </c>
      <c r="C9" s="2" t="s">
        <v>12</v>
      </c>
      <c r="H9" s="2" t="s">
        <v>10</v>
      </c>
      <c r="I9" s="2" t="s">
        <v>11</v>
      </c>
      <c r="J9" s="2" t="s">
        <v>12</v>
      </c>
      <c r="O9" s="2" t="s">
        <v>10</v>
      </c>
      <c r="P9" s="2" t="s">
        <v>11</v>
      </c>
      <c r="Q9" s="2" t="s">
        <v>12</v>
      </c>
      <c r="V9" s="2" t="s">
        <v>10</v>
      </c>
      <c r="W9" s="2" t="s">
        <v>11</v>
      </c>
      <c r="X9" s="2" t="s">
        <v>12</v>
      </c>
      <c r="AC9" s="2" t="s">
        <v>10</v>
      </c>
      <c r="AD9" s="2" t="s">
        <v>11</v>
      </c>
      <c r="AE9" s="2" t="s">
        <v>12</v>
      </c>
      <c r="AK9" s="2" t="s">
        <v>10</v>
      </c>
      <c r="AL9" s="2" t="s">
        <v>11</v>
      </c>
      <c r="AM9" s="2" t="s">
        <v>12</v>
      </c>
      <c r="AR9" s="2" t="s">
        <v>10</v>
      </c>
      <c r="AS9" s="2" t="s">
        <v>11</v>
      </c>
      <c r="AT9" s="2" t="s">
        <v>12</v>
      </c>
      <c r="AY9" s="2" t="s">
        <v>10</v>
      </c>
      <c r="AZ9" s="2" t="s">
        <v>11</v>
      </c>
      <c r="BA9" s="2" t="s">
        <v>12</v>
      </c>
      <c r="BF9" s="2" t="s">
        <v>10</v>
      </c>
      <c r="BG9" s="2" t="s">
        <v>11</v>
      </c>
      <c r="BH9" s="2" t="s">
        <v>12</v>
      </c>
      <c r="BM9" s="2" t="s">
        <v>10</v>
      </c>
      <c r="BN9" s="2" t="s">
        <v>11</v>
      </c>
      <c r="BO9" s="2" t="s">
        <v>12</v>
      </c>
    </row>
    <row r="10" spans="1:71" x14ac:dyDescent="0.25">
      <c r="B10" s="2">
        <v>1.62</v>
      </c>
      <c r="C10" s="2">
        <v>0.38</v>
      </c>
      <c r="I10" s="2">
        <v>1.6</v>
      </c>
      <c r="J10" s="2">
        <v>0.4</v>
      </c>
      <c r="P10" s="2">
        <v>1.63</v>
      </c>
      <c r="Q10" s="2">
        <v>0.37</v>
      </c>
      <c r="W10" s="2">
        <v>1.63</v>
      </c>
      <c r="X10" s="2">
        <v>0.37</v>
      </c>
      <c r="AD10" s="2">
        <v>1.61</v>
      </c>
      <c r="AE10" s="2">
        <v>0.39</v>
      </c>
      <c r="AL10" s="2">
        <v>1.63</v>
      </c>
      <c r="AM10" s="2">
        <v>0.37</v>
      </c>
      <c r="AS10" s="2">
        <v>1.62</v>
      </c>
      <c r="AT10" s="2">
        <v>0.38</v>
      </c>
      <c r="AZ10" s="2">
        <v>1.61</v>
      </c>
      <c r="BA10" s="2">
        <v>0.39</v>
      </c>
      <c r="BG10" s="2">
        <v>1.62</v>
      </c>
      <c r="BH10" s="2">
        <v>0.38</v>
      </c>
      <c r="BN10" s="2">
        <v>1.62</v>
      </c>
      <c r="BO10" s="2">
        <v>0.38</v>
      </c>
    </row>
    <row r="11" spans="1:71" x14ac:dyDescent="0.25">
      <c r="A11" s="2" t="s">
        <v>13</v>
      </c>
      <c r="B11" s="2" t="s">
        <v>14</v>
      </c>
      <c r="C11" s="2" t="s">
        <v>15</v>
      </c>
      <c r="H11" s="2" t="s">
        <v>13</v>
      </c>
      <c r="I11" s="2" t="s">
        <v>14</v>
      </c>
      <c r="J11" s="2" t="s">
        <v>15</v>
      </c>
      <c r="O11" s="2" t="s">
        <v>13</v>
      </c>
      <c r="P11" s="2" t="s">
        <v>14</v>
      </c>
      <c r="Q11" s="2" t="s">
        <v>15</v>
      </c>
      <c r="V11" s="2" t="s">
        <v>13</v>
      </c>
      <c r="W11" s="2" t="s">
        <v>14</v>
      </c>
      <c r="X11" s="2" t="s">
        <v>15</v>
      </c>
      <c r="AC11" s="2" t="s">
        <v>13</v>
      </c>
      <c r="AD11" s="2" t="s">
        <v>14</v>
      </c>
      <c r="AE11" s="2" t="s">
        <v>15</v>
      </c>
      <c r="AK11" s="2" t="s">
        <v>13</v>
      </c>
      <c r="AL11" s="2" t="s">
        <v>14</v>
      </c>
      <c r="AM11" s="2" t="s">
        <v>15</v>
      </c>
      <c r="AR11" s="2" t="s">
        <v>13</v>
      </c>
      <c r="AS11" s="2" t="s">
        <v>14</v>
      </c>
      <c r="AT11" s="2" t="s">
        <v>15</v>
      </c>
      <c r="AY11" s="2" t="s">
        <v>13</v>
      </c>
      <c r="AZ11" s="2" t="s">
        <v>14</v>
      </c>
      <c r="BA11" s="2" t="s">
        <v>15</v>
      </c>
      <c r="BF11" s="2" t="s">
        <v>13</v>
      </c>
      <c r="BG11" s="2" t="s">
        <v>14</v>
      </c>
      <c r="BH11" s="2" t="s">
        <v>15</v>
      </c>
      <c r="BM11" s="2" t="s">
        <v>13</v>
      </c>
      <c r="BN11" s="2" t="s">
        <v>14</v>
      </c>
      <c r="BO11" s="2" t="s">
        <v>15</v>
      </c>
    </row>
    <row r="12" spans="1:71" x14ac:dyDescent="0.25">
      <c r="B12" s="2">
        <v>1.43</v>
      </c>
      <c r="C12" s="2">
        <v>0.56999999999999995</v>
      </c>
      <c r="I12" s="2">
        <v>1.47</v>
      </c>
      <c r="J12" s="2">
        <v>0.53</v>
      </c>
      <c r="P12" s="2">
        <v>1.44</v>
      </c>
      <c r="Q12" s="2">
        <v>0.56000000000000005</v>
      </c>
      <c r="W12" s="2">
        <v>1.44</v>
      </c>
      <c r="X12" s="2">
        <v>0.56000000000000005</v>
      </c>
      <c r="AD12" s="2">
        <v>1.41</v>
      </c>
      <c r="AE12" s="2">
        <v>0.59</v>
      </c>
      <c r="AL12" s="2">
        <v>1.47</v>
      </c>
      <c r="AM12" s="2">
        <v>0.53</v>
      </c>
      <c r="AS12" s="2">
        <v>1.46</v>
      </c>
      <c r="AT12" s="2">
        <v>0.54</v>
      </c>
      <c r="AZ12" s="2">
        <v>1.43</v>
      </c>
      <c r="BA12" s="2">
        <v>0.56999999999999995</v>
      </c>
      <c r="BG12" s="2">
        <v>1.45</v>
      </c>
      <c r="BH12" s="2">
        <v>0.55000000000000004</v>
      </c>
      <c r="BN12" s="2">
        <v>1.45</v>
      </c>
      <c r="BO12" s="2">
        <v>0.55000000000000004</v>
      </c>
    </row>
    <row r="13" spans="1:71" x14ac:dyDescent="0.25">
      <c r="A13" s="2" t="s">
        <v>16</v>
      </c>
      <c r="B13" s="2" t="s">
        <v>17</v>
      </c>
      <c r="C13" s="2" t="s">
        <v>18</v>
      </c>
      <c r="D13" s="2" t="s">
        <v>19</v>
      </c>
      <c r="H13" s="2" t="s">
        <v>16</v>
      </c>
      <c r="I13" s="2" t="s">
        <v>17</v>
      </c>
      <c r="J13" s="2" t="s">
        <v>19</v>
      </c>
      <c r="K13" s="2" t="s">
        <v>18</v>
      </c>
      <c r="O13" s="2" t="s">
        <v>16</v>
      </c>
      <c r="P13" s="2" t="s">
        <v>17</v>
      </c>
      <c r="Q13" s="2" t="s">
        <v>18</v>
      </c>
      <c r="R13" s="2" t="s">
        <v>19</v>
      </c>
      <c r="V13" s="2" t="s">
        <v>16</v>
      </c>
      <c r="W13" s="2" t="s">
        <v>17</v>
      </c>
      <c r="X13" s="2" t="s">
        <v>18</v>
      </c>
      <c r="Y13" s="2" t="s">
        <v>19</v>
      </c>
      <c r="AC13" s="2" t="s">
        <v>16</v>
      </c>
      <c r="AD13" s="2" t="s">
        <v>17</v>
      </c>
      <c r="AE13" s="2" t="s">
        <v>18</v>
      </c>
      <c r="AF13" s="2" t="s">
        <v>19</v>
      </c>
      <c r="AK13" s="2" t="s">
        <v>16</v>
      </c>
      <c r="AL13" s="2" t="s">
        <v>17</v>
      </c>
      <c r="AM13" s="2" t="s">
        <v>19</v>
      </c>
      <c r="AN13" s="2" t="s">
        <v>18</v>
      </c>
      <c r="AR13" s="2" t="s">
        <v>16</v>
      </c>
      <c r="AS13" s="2" t="s">
        <v>17</v>
      </c>
      <c r="AT13" s="2" t="s">
        <v>19</v>
      </c>
      <c r="AU13" s="2" t="s">
        <v>18</v>
      </c>
      <c r="AY13" s="2" t="s">
        <v>16</v>
      </c>
      <c r="AZ13" s="2" t="s">
        <v>17</v>
      </c>
      <c r="BA13" s="2" t="s">
        <v>18</v>
      </c>
      <c r="BB13" s="2" t="s">
        <v>19</v>
      </c>
      <c r="BF13" s="2" t="s">
        <v>16</v>
      </c>
      <c r="BG13" s="2" t="s">
        <v>17</v>
      </c>
      <c r="BH13" s="2" t="s">
        <v>19</v>
      </c>
      <c r="BI13" s="2" t="s">
        <v>18</v>
      </c>
      <c r="BM13" s="2" t="s">
        <v>16</v>
      </c>
      <c r="BN13" s="2" t="s">
        <v>17</v>
      </c>
      <c r="BO13" s="2" t="s">
        <v>18</v>
      </c>
      <c r="BP13" s="2" t="s">
        <v>19</v>
      </c>
    </row>
    <row r="14" spans="1:71" x14ac:dyDescent="0.25">
      <c r="B14" s="2">
        <v>1.79</v>
      </c>
      <c r="C14" s="2">
        <v>0.66</v>
      </c>
      <c r="D14" s="2">
        <v>0.55000000000000004</v>
      </c>
      <c r="I14" s="2">
        <v>1.74</v>
      </c>
      <c r="J14" s="2">
        <v>0.67</v>
      </c>
      <c r="K14" s="2">
        <v>0.59</v>
      </c>
      <c r="P14" s="2">
        <v>1.7</v>
      </c>
      <c r="Q14" s="2">
        <v>0.72</v>
      </c>
      <c r="R14" s="2">
        <v>0.57999999999999996</v>
      </c>
      <c r="W14" s="2">
        <v>1.7</v>
      </c>
      <c r="X14" s="2">
        <v>0.72</v>
      </c>
      <c r="Y14" s="2">
        <v>0.57999999999999996</v>
      </c>
      <c r="AD14" s="2">
        <v>1.81</v>
      </c>
      <c r="AE14" s="2">
        <v>0.61</v>
      </c>
      <c r="AF14" s="2">
        <v>0.57999999999999996</v>
      </c>
      <c r="AL14" s="2">
        <v>1.81</v>
      </c>
      <c r="AM14" s="2">
        <v>0.65</v>
      </c>
      <c r="AN14" s="2">
        <v>0.54</v>
      </c>
      <c r="AS14" s="2">
        <v>1.79</v>
      </c>
      <c r="AT14" s="2">
        <v>0.62</v>
      </c>
      <c r="AU14" s="2">
        <v>0.59</v>
      </c>
      <c r="AZ14" s="2">
        <v>1.84</v>
      </c>
      <c r="BA14" s="2">
        <v>0.61</v>
      </c>
      <c r="BB14" s="2">
        <v>0.54</v>
      </c>
      <c r="BG14" s="2">
        <v>1.83</v>
      </c>
      <c r="BH14" s="2">
        <v>0.59</v>
      </c>
      <c r="BI14" s="2">
        <v>0.59</v>
      </c>
      <c r="BN14" s="2">
        <v>1.83</v>
      </c>
      <c r="BO14" s="2">
        <v>0.59</v>
      </c>
      <c r="BP14" s="2">
        <v>0.59</v>
      </c>
    </row>
    <row r="15" spans="1:71" x14ac:dyDescent="0.25">
      <c r="A15" s="2" t="s">
        <v>20</v>
      </c>
      <c r="B15" s="2" t="s">
        <v>21</v>
      </c>
      <c r="C15" s="2" t="s">
        <v>22</v>
      </c>
      <c r="H15" s="2" t="s">
        <v>20</v>
      </c>
      <c r="I15" s="2" t="s">
        <v>21</v>
      </c>
      <c r="J15" s="2" t="s">
        <v>22</v>
      </c>
      <c r="O15" s="2" t="s">
        <v>20</v>
      </c>
      <c r="P15" s="2" t="s">
        <v>21</v>
      </c>
      <c r="Q15" s="2" t="s">
        <v>22</v>
      </c>
      <c r="V15" s="2" t="s">
        <v>20</v>
      </c>
      <c r="W15" s="2" t="s">
        <v>21</v>
      </c>
      <c r="X15" s="2" t="s">
        <v>22</v>
      </c>
      <c r="AC15" s="2" t="s">
        <v>20</v>
      </c>
      <c r="AD15" s="2" t="s">
        <v>21</v>
      </c>
      <c r="AE15" s="2" t="s">
        <v>22</v>
      </c>
      <c r="AK15" s="2" t="s">
        <v>20</v>
      </c>
      <c r="AL15" s="2" t="s">
        <v>21</v>
      </c>
      <c r="AM15" s="2" t="s">
        <v>22</v>
      </c>
      <c r="AR15" s="2" t="s">
        <v>20</v>
      </c>
      <c r="AS15" s="2" t="s">
        <v>21</v>
      </c>
      <c r="AT15" s="2" t="s">
        <v>22</v>
      </c>
      <c r="AY15" s="2" t="s">
        <v>20</v>
      </c>
      <c r="AZ15" s="2" t="s">
        <v>21</v>
      </c>
      <c r="BA15" s="2" t="s">
        <v>22</v>
      </c>
      <c r="BF15" s="2" t="s">
        <v>20</v>
      </c>
      <c r="BG15" s="2" t="s">
        <v>21</v>
      </c>
      <c r="BH15" s="2" t="s">
        <v>22</v>
      </c>
      <c r="BM15" s="2" t="s">
        <v>20</v>
      </c>
      <c r="BN15" s="2" t="s">
        <v>21</v>
      </c>
      <c r="BO15" s="2" t="s">
        <v>22</v>
      </c>
    </row>
    <row r="16" spans="1:71" x14ac:dyDescent="0.25">
      <c r="B16" s="2">
        <v>1.58</v>
      </c>
      <c r="C16" s="2">
        <v>0.42</v>
      </c>
      <c r="I16" s="2">
        <v>1.57</v>
      </c>
      <c r="J16" s="2">
        <v>0.43</v>
      </c>
      <c r="P16" s="2">
        <v>1.57</v>
      </c>
      <c r="Q16" s="2">
        <v>0.43</v>
      </c>
      <c r="W16" s="2">
        <v>1.57</v>
      </c>
      <c r="X16" s="2">
        <v>0.43</v>
      </c>
      <c r="AD16" s="2">
        <v>1.57</v>
      </c>
      <c r="AE16" s="2">
        <v>0.43</v>
      </c>
      <c r="AL16" s="2">
        <v>1.55</v>
      </c>
      <c r="AM16" s="2">
        <v>0.45</v>
      </c>
      <c r="AS16" s="2">
        <v>1.57</v>
      </c>
      <c r="AT16" s="2">
        <v>0.43</v>
      </c>
      <c r="AZ16" s="2">
        <v>1.56</v>
      </c>
      <c r="BA16" s="2">
        <v>0.44</v>
      </c>
      <c r="BG16" s="2">
        <v>1.57</v>
      </c>
      <c r="BH16" s="2">
        <v>0.43</v>
      </c>
      <c r="BN16" s="2">
        <v>1.57</v>
      </c>
      <c r="BO16" s="2">
        <v>0.43</v>
      </c>
    </row>
    <row r="17" spans="1:71" x14ac:dyDescent="0.25">
      <c r="A17" s="2" t="s">
        <v>23</v>
      </c>
      <c r="B17" s="2" t="s">
        <v>24</v>
      </c>
      <c r="C17" s="2" t="s">
        <v>25</v>
      </c>
      <c r="H17" s="2" t="s">
        <v>23</v>
      </c>
      <c r="I17" s="2" t="s">
        <v>24</v>
      </c>
      <c r="J17" s="2" t="s">
        <v>25</v>
      </c>
      <c r="O17" s="2" t="s">
        <v>23</v>
      </c>
      <c r="P17" s="2" t="s">
        <v>24</v>
      </c>
      <c r="Q17" s="2" t="s">
        <v>25</v>
      </c>
      <c r="V17" s="2" t="s">
        <v>23</v>
      </c>
      <c r="W17" s="2" t="s">
        <v>24</v>
      </c>
      <c r="X17" s="2" t="s">
        <v>25</v>
      </c>
      <c r="AC17" s="2" t="s">
        <v>23</v>
      </c>
      <c r="AD17" s="2" t="s">
        <v>24</v>
      </c>
      <c r="AE17" s="2" t="s">
        <v>25</v>
      </c>
      <c r="AK17" s="2" t="s">
        <v>23</v>
      </c>
      <c r="AL17" s="2" t="s">
        <v>24</v>
      </c>
      <c r="AM17" s="2" t="s">
        <v>25</v>
      </c>
      <c r="AR17" s="2" t="s">
        <v>23</v>
      </c>
      <c r="AS17" s="2" t="s">
        <v>24</v>
      </c>
      <c r="AT17" s="2" t="s">
        <v>25</v>
      </c>
      <c r="AY17" s="2" t="s">
        <v>23</v>
      </c>
      <c r="AZ17" s="2" t="s">
        <v>24</v>
      </c>
      <c r="BA17" s="2" t="s">
        <v>25</v>
      </c>
      <c r="BF17" s="2" t="s">
        <v>23</v>
      </c>
      <c r="BG17" s="2" t="s">
        <v>24</v>
      </c>
      <c r="BH17" s="2" t="s">
        <v>25</v>
      </c>
      <c r="BM17" s="2" t="s">
        <v>23</v>
      </c>
      <c r="BN17" s="2" t="s">
        <v>24</v>
      </c>
      <c r="BO17" s="2" t="s">
        <v>25</v>
      </c>
    </row>
    <row r="18" spans="1:71" x14ac:dyDescent="0.25">
      <c r="B18" s="2">
        <v>1.6</v>
      </c>
      <c r="C18" s="2">
        <v>0.4</v>
      </c>
      <c r="I18" s="2">
        <v>1.59</v>
      </c>
      <c r="J18" s="2">
        <v>0.41</v>
      </c>
      <c r="P18" s="2">
        <v>1.6</v>
      </c>
      <c r="Q18" s="2">
        <v>0.4</v>
      </c>
      <c r="W18" s="2">
        <v>1.6</v>
      </c>
      <c r="X18" s="2">
        <v>0.4</v>
      </c>
      <c r="AD18" s="2">
        <v>1.6</v>
      </c>
      <c r="AE18" s="2">
        <v>0.4</v>
      </c>
      <c r="AL18" s="2">
        <v>1.57</v>
      </c>
      <c r="AM18" s="2">
        <v>0.43</v>
      </c>
      <c r="AS18" s="2">
        <v>1.59</v>
      </c>
      <c r="AT18" s="2">
        <v>0.41</v>
      </c>
      <c r="AZ18" s="2">
        <v>1.59</v>
      </c>
      <c r="BA18" s="2">
        <v>0.41</v>
      </c>
      <c r="BG18" s="2">
        <v>1.61</v>
      </c>
      <c r="BH18" s="2">
        <v>0.39</v>
      </c>
      <c r="BN18" s="2">
        <v>1.61</v>
      </c>
      <c r="BO18" s="2">
        <v>0.39</v>
      </c>
    </row>
    <row r="19" spans="1:71" x14ac:dyDescent="0.25">
      <c r="A19" s="2" t="s">
        <v>26</v>
      </c>
      <c r="B19" s="2" t="s">
        <v>27</v>
      </c>
      <c r="C19" s="2" t="s">
        <v>28</v>
      </c>
      <c r="D19" s="2" t="s">
        <v>29</v>
      </c>
      <c r="E19" s="2" t="s">
        <v>30</v>
      </c>
      <c r="H19" s="2" t="s">
        <v>26</v>
      </c>
      <c r="I19" s="2" t="s">
        <v>27</v>
      </c>
      <c r="J19" s="2" t="s">
        <v>28</v>
      </c>
      <c r="K19" s="2" t="s">
        <v>29</v>
      </c>
      <c r="L19" s="2" t="s">
        <v>30</v>
      </c>
      <c r="O19" s="2" t="s">
        <v>26</v>
      </c>
      <c r="P19" s="2" t="s">
        <v>27</v>
      </c>
      <c r="Q19" s="2" t="s">
        <v>28</v>
      </c>
      <c r="R19" s="2" t="s">
        <v>29</v>
      </c>
      <c r="S19" s="2" t="s">
        <v>30</v>
      </c>
      <c r="V19" s="2" t="s">
        <v>26</v>
      </c>
      <c r="W19" s="2" t="s">
        <v>27</v>
      </c>
      <c r="X19" s="2" t="s">
        <v>28</v>
      </c>
      <c r="Y19" s="2" t="s">
        <v>29</v>
      </c>
      <c r="Z19" s="2" t="s">
        <v>30</v>
      </c>
      <c r="AC19" s="2" t="s">
        <v>26</v>
      </c>
      <c r="AD19" s="2" t="s">
        <v>27</v>
      </c>
      <c r="AE19" s="2" t="s">
        <v>28</v>
      </c>
      <c r="AF19" s="2" t="s">
        <v>29</v>
      </c>
      <c r="AG19" s="2" t="s">
        <v>30</v>
      </c>
      <c r="AK19" s="2" t="s">
        <v>26</v>
      </c>
      <c r="AL19" s="2" t="s">
        <v>27</v>
      </c>
      <c r="AM19" s="2" t="s">
        <v>28</v>
      </c>
      <c r="AN19" s="2" t="s">
        <v>29</v>
      </c>
      <c r="AO19" s="2" t="s">
        <v>30</v>
      </c>
      <c r="AR19" s="2" t="s">
        <v>26</v>
      </c>
      <c r="AS19" s="2" t="s">
        <v>27</v>
      </c>
      <c r="AT19" s="2" t="s">
        <v>28</v>
      </c>
      <c r="AU19" s="2" t="s">
        <v>29</v>
      </c>
      <c r="AV19" s="2" t="s">
        <v>30</v>
      </c>
      <c r="AY19" s="2" t="s">
        <v>26</v>
      </c>
      <c r="AZ19" s="2" t="s">
        <v>27</v>
      </c>
      <c r="BA19" s="2" t="s">
        <v>28</v>
      </c>
      <c r="BB19" s="2" t="s">
        <v>29</v>
      </c>
      <c r="BC19" s="2" t="s">
        <v>30</v>
      </c>
      <c r="BF19" s="2" t="s">
        <v>26</v>
      </c>
      <c r="BG19" s="2" t="s">
        <v>27</v>
      </c>
      <c r="BH19" s="2" t="s">
        <v>28</v>
      </c>
      <c r="BI19" s="2" t="s">
        <v>29</v>
      </c>
      <c r="BJ19" s="2" t="s">
        <v>30</v>
      </c>
      <c r="BM19" s="2" t="s">
        <v>26</v>
      </c>
      <c r="BN19" s="2" t="s">
        <v>27</v>
      </c>
      <c r="BO19" s="2" t="s">
        <v>28</v>
      </c>
      <c r="BP19" s="2" t="s">
        <v>29</v>
      </c>
      <c r="BQ19" s="2" t="s">
        <v>30</v>
      </c>
    </row>
    <row r="20" spans="1:71" x14ac:dyDescent="0.25">
      <c r="B20" s="2">
        <v>1.67</v>
      </c>
      <c r="C20" s="2">
        <v>1.44</v>
      </c>
      <c r="D20" s="2">
        <v>0.5</v>
      </c>
      <c r="E20" s="2">
        <v>0.39</v>
      </c>
      <c r="I20" s="2">
        <v>1.71</v>
      </c>
      <c r="J20" s="2">
        <v>1.42</v>
      </c>
      <c r="K20" s="2">
        <v>0.48</v>
      </c>
      <c r="L20" s="2">
        <v>0.39</v>
      </c>
      <c r="P20" s="2">
        <v>1.67</v>
      </c>
      <c r="Q20" s="2">
        <v>1.47</v>
      </c>
      <c r="R20" s="2">
        <v>0.49</v>
      </c>
      <c r="S20" s="2">
        <v>0.37</v>
      </c>
      <c r="W20" s="2">
        <v>1.67</v>
      </c>
      <c r="X20" s="2">
        <v>1.47</v>
      </c>
      <c r="Y20" s="2">
        <v>0.49</v>
      </c>
      <c r="Z20" s="2">
        <v>0.37</v>
      </c>
      <c r="AD20" s="2">
        <v>1.67</v>
      </c>
      <c r="AE20" s="2">
        <v>1.47</v>
      </c>
      <c r="AF20" s="2">
        <v>0.49</v>
      </c>
      <c r="AG20" s="2">
        <v>0.37</v>
      </c>
      <c r="AL20" s="2">
        <v>1.72</v>
      </c>
      <c r="AM20" s="2">
        <v>1.42</v>
      </c>
      <c r="AN20" s="2">
        <v>0.47</v>
      </c>
      <c r="AO20" s="2">
        <v>0.38</v>
      </c>
      <c r="AS20" s="2">
        <v>1.7</v>
      </c>
      <c r="AT20" s="2">
        <v>1.44</v>
      </c>
      <c r="AU20" s="2">
        <v>0.48</v>
      </c>
      <c r="AV20" s="2">
        <v>0.39</v>
      </c>
      <c r="AZ20" s="2">
        <v>1.69</v>
      </c>
      <c r="BA20" s="2">
        <v>1.46</v>
      </c>
      <c r="BB20" s="2">
        <v>0.48</v>
      </c>
      <c r="BC20" s="2">
        <v>0.38</v>
      </c>
      <c r="BG20" s="2">
        <v>1.67</v>
      </c>
      <c r="BH20" s="2">
        <v>1.45</v>
      </c>
      <c r="BI20" s="2">
        <v>0.5</v>
      </c>
      <c r="BJ20" s="2">
        <v>0.38</v>
      </c>
      <c r="BN20" s="2">
        <v>1.67</v>
      </c>
      <c r="BO20" s="2">
        <v>1.45</v>
      </c>
      <c r="BP20" s="2">
        <v>0.5</v>
      </c>
      <c r="BQ20" s="2">
        <v>0.38</v>
      </c>
    </row>
    <row r="21" spans="1:71" x14ac:dyDescent="0.25">
      <c r="A21" s="2" t="s">
        <v>31</v>
      </c>
      <c r="B21" s="2" t="s">
        <v>32</v>
      </c>
      <c r="C21" s="2" t="s">
        <v>33</v>
      </c>
      <c r="H21" s="2" t="s">
        <v>31</v>
      </c>
      <c r="I21" s="2" t="s">
        <v>32</v>
      </c>
      <c r="J21" s="2" t="s">
        <v>33</v>
      </c>
      <c r="O21" s="2" t="s">
        <v>31</v>
      </c>
      <c r="P21" s="2" t="s">
        <v>32</v>
      </c>
      <c r="Q21" s="2" t="s">
        <v>33</v>
      </c>
      <c r="V21" s="2" t="s">
        <v>31</v>
      </c>
      <c r="W21" s="2" t="s">
        <v>32</v>
      </c>
      <c r="X21" s="2" t="s">
        <v>33</v>
      </c>
      <c r="AC21" s="2" t="s">
        <v>31</v>
      </c>
      <c r="AD21" s="2" t="s">
        <v>32</v>
      </c>
      <c r="AE21" s="2" t="s">
        <v>33</v>
      </c>
      <c r="AK21" s="2" t="s">
        <v>31</v>
      </c>
      <c r="AL21" s="2" t="s">
        <v>32</v>
      </c>
      <c r="AM21" s="2" t="s">
        <v>33</v>
      </c>
      <c r="AR21" s="2" t="s">
        <v>31</v>
      </c>
      <c r="AS21" s="2" t="s">
        <v>32</v>
      </c>
      <c r="AT21" s="2" t="s">
        <v>33</v>
      </c>
      <c r="AY21" s="2" t="s">
        <v>31</v>
      </c>
      <c r="AZ21" s="2" t="s">
        <v>32</v>
      </c>
      <c r="BA21" s="2" t="s">
        <v>33</v>
      </c>
      <c r="BF21" s="2" t="s">
        <v>31</v>
      </c>
      <c r="BG21" s="2" t="s">
        <v>32</v>
      </c>
      <c r="BH21" s="2" t="s">
        <v>33</v>
      </c>
      <c r="BM21" s="2" t="s">
        <v>31</v>
      </c>
      <c r="BN21" s="2" t="s">
        <v>32</v>
      </c>
      <c r="BO21" s="2" t="s">
        <v>33</v>
      </c>
    </row>
    <row r="22" spans="1:71" x14ac:dyDescent="0.25">
      <c r="B22" s="2">
        <v>1.6</v>
      </c>
      <c r="C22" s="2">
        <v>0.4</v>
      </c>
      <c r="I22" s="2">
        <v>1.59</v>
      </c>
      <c r="J22" s="2">
        <v>0.41</v>
      </c>
      <c r="P22" s="2">
        <v>1.58</v>
      </c>
      <c r="Q22" s="2">
        <v>0.42</v>
      </c>
      <c r="W22" s="2">
        <v>1.59</v>
      </c>
      <c r="X22" s="2">
        <v>0.41</v>
      </c>
      <c r="AD22" s="2">
        <v>1.61</v>
      </c>
      <c r="AE22" s="2">
        <v>0.39</v>
      </c>
      <c r="AL22" s="2">
        <v>1.57</v>
      </c>
      <c r="AM22" s="2">
        <v>0.43</v>
      </c>
      <c r="AS22" s="2">
        <v>1.58</v>
      </c>
      <c r="AT22" s="2">
        <v>0.42</v>
      </c>
      <c r="AZ22" s="2">
        <v>1.63</v>
      </c>
      <c r="BA22" s="2">
        <v>0.37</v>
      </c>
      <c r="BG22" s="2">
        <v>1.58</v>
      </c>
      <c r="BH22" s="2">
        <v>0.42</v>
      </c>
      <c r="BN22" s="2">
        <v>1.58</v>
      </c>
      <c r="BO22" s="2">
        <v>0.42</v>
      </c>
    </row>
    <row r="23" spans="1:71" x14ac:dyDescent="0.25">
      <c r="A23" s="2" t="s">
        <v>34</v>
      </c>
      <c r="B23" s="2" t="s">
        <v>35</v>
      </c>
      <c r="C23" s="2" t="s">
        <v>36</v>
      </c>
      <c r="D23" s="2" t="s">
        <v>37</v>
      </c>
      <c r="H23" s="2" t="s">
        <v>86</v>
      </c>
      <c r="I23" s="2" t="s">
        <v>35</v>
      </c>
      <c r="J23" s="2" t="s">
        <v>36</v>
      </c>
      <c r="K23" s="2" t="s">
        <v>37</v>
      </c>
      <c r="O23" s="2" t="s">
        <v>34</v>
      </c>
      <c r="P23" s="2" t="s">
        <v>35</v>
      </c>
      <c r="Q23" s="2" t="s">
        <v>36</v>
      </c>
      <c r="R23" s="2" t="s">
        <v>37</v>
      </c>
      <c r="V23" s="2" t="s">
        <v>34</v>
      </c>
      <c r="W23" s="2" t="s">
        <v>35</v>
      </c>
      <c r="X23" s="2" t="s">
        <v>36</v>
      </c>
      <c r="Y23" s="2" t="s">
        <v>37</v>
      </c>
      <c r="AC23" s="2" t="s">
        <v>34</v>
      </c>
      <c r="AD23" s="2" t="s">
        <v>35</v>
      </c>
      <c r="AE23" s="2" t="s">
        <v>36</v>
      </c>
      <c r="AF23" s="2" t="s">
        <v>37</v>
      </c>
      <c r="AK23" s="2" t="s">
        <v>34</v>
      </c>
      <c r="AL23" s="2" t="s">
        <v>35</v>
      </c>
      <c r="AM23" s="3" t="s">
        <v>36</v>
      </c>
      <c r="AN23" s="2" t="s">
        <v>37</v>
      </c>
      <c r="AR23" s="2" t="s">
        <v>34</v>
      </c>
      <c r="AS23" s="2" t="s">
        <v>35</v>
      </c>
      <c r="AT23" s="3" t="s">
        <v>36</v>
      </c>
      <c r="AU23" s="2" t="s">
        <v>37</v>
      </c>
      <c r="AY23" s="2" t="s">
        <v>34</v>
      </c>
      <c r="AZ23" s="2" t="s">
        <v>35</v>
      </c>
      <c r="BA23" s="3" t="s">
        <v>36</v>
      </c>
      <c r="BB23" s="2" t="s">
        <v>37</v>
      </c>
      <c r="BF23" s="2" t="s">
        <v>34</v>
      </c>
      <c r="BG23" s="2" t="s">
        <v>35</v>
      </c>
      <c r="BH23" s="3" t="s">
        <v>36</v>
      </c>
      <c r="BI23" s="2" t="s">
        <v>37</v>
      </c>
      <c r="BM23" s="2" t="s">
        <v>34</v>
      </c>
      <c r="BN23" s="2" t="s">
        <v>35</v>
      </c>
      <c r="BO23" s="3" t="s">
        <v>36</v>
      </c>
      <c r="BP23" s="2" t="s">
        <v>37</v>
      </c>
    </row>
    <row r="24" spans="1:71" x14ac:dyDescent="0.25">
      <c r="B24" s="2">
        <v>1.51</v>
      </c>
      <c r="C24" s="2">
        <v>1.04</v>
      </c>
      <c r="D24" s="2">
        <v>0.45</v>
      </c>
      <c r="I24" s="2">
        <v>1.49</v>
      </c>
      <c r="J24" s="2">
        <v>1.03</v>
      </c>
      <c r="K24" s="2">
        <v>0.48</v>
      </c>
      <c r="P24" s="2">
        <v>1.49</v>
      </c>
      <c r="Q24" s="2">
        <v>1.02</v>
      </c>
      <c r="R24" s="2">
        <v>0.48</v>
      </c>
      <c r="W24" s="2">
        <v>1.49</v>
      </c>
      <c r="X24" s="2">
        <v>1.03</v>
      </c>
      <c r="Y24" s="2">
        <v>0.48</v>
      </c>
      <c r="AD24" s="2">
        <v>1.5</v>
      </c>
      <c r="AE24" s="2">
        <v>1</v>
      </c>
      <c r="AF24" s="2">
        <v>0.49</v>
      </c>
      <c r="AL24" s="2">
        <v>1.48</v>
      </c>
      <c r="AM24" s="2">
        <v>1.01</v>
      </c>
      <c r="AN24" s="2">
        <v>0.5</v>
      </c>
      <c r="AS24" s="2">
        <v>1.5</v>
      </c>
      <c r="AT24" s="2">
        <v>1.03</v>
      </c>
      <c r="AU24" s="2">
        <v>0.47</v>
      </c>
      <c r="AZ24" s="2">
        <v>1.5</v>
      </c>
      <c r="BA24" s="2">
        <v>1.03</v>
      </c>
      <c r="BB24" s="2">
        <v>0.48</v>
      </c>
      <c r="BG24" s="2">
        <v>1.51</v>
      </c>
      <c r="BH24" s="2">
        <v>1.03</v>
      </c>
      <c r="BI24" s="2">
        <v>0.46</v>
      </c>
      <c r="BN24" s="2">
        <v>1.51</v>
      </c>
      <c r="BO24" s="2">
        <v>1.03</v>
      </c>
      <c r="BP24" s="2">
        <v>0.46</v>
      </c>
    </row>
    <row r="25" spans="1:71" x14ac:dyDescent="0.25">
      <c r="A25" s="2" t="s">
        <v>38</v>
      </c>
      <c r="B25" s="2" t="s">
        <v>39</v>
      </c>
      <c r="C25" s="2" t="s">
        <v>41</v>
      </c>
      <c r="D25" s="2" t="s">
        <v>40</v>
      </c>
      <c r="E25" s="2" t="s">
        <v>42</v>
      </c>
      <c r="F25" s="2" t="s">
        <v>43</v>
      </c>
      <c r="G25" s="2" t="s">
        <v>44</v>
      </c>
      <c r="H25" s="2" t="s">
        <v>38</v>
      </c>
      <c r="I25" s="2" t="s">
        <v>39</v>
      </c>
      <c r="J25" s="2" t="s">
        <v>41</v>
      </c>
      <c r="K25" s="2" t="s">
        <v>40</v>
      </c>
      <c r="L25" s="2" t="s">
        <v>42</v>
      </c>
      <c r="M25" s="2" t="s">
        <v>43</v>
      </c>
      <c r="N25" s="2" t="s">
        <v>44</v>
      </c>
      <c r="O25" s="2" t="s">
        <v>38</v>
      </c>
      <c r="P25" s="2" t="s">
        <v>39</v>
      </c>
      <c r="Q25" s="2" t="s">
        <v>40</v>
      </c>
      <c r="R25" s="2" t="s">
        <v>41</v>
      </c>
      <c r="S25" s="2" t="s">
        <v>42</v>
      </c>
      <c r="T25" s="2" t="s">
        <v>43</v>
      </c>
      <c r="U25" s="2" t="s">
        <v>44</v>
      </c>
      <c r="V25" s="2" t="s">
        <v>38</v>
      </c>
      <c r="W25" s="2" t="s">
        <v>39</v>
      </c>
      <c r="X25" s="2" t="s">
        <v>40</v>
      </c>
      <c r="Y25" s="2" t="s">
        <v>41</v>
      </c>
      <c r="Z25" s="2" t="s">
        <v>42</v>
      </c>
      <c r="AA25" s="2" t="s">
        <v>43</v>
      </c>
      <c r="AB25" s="2" t="s">
        <v>44</v>
      </c>
      <c r="AC25" s="2" t="s">
        <v>38</v>
      </c>
      <c r="AD25" s="2" t="s">
        <v>39</v>
      </c>
      <c r="AE25" s="2" t="s">
        <v>40</v>
      </c>
      <c r="AF25" s="2" t="s">
        <v>41</v>
      </c>
      <c r="AG25" s="2" t="s">
        <v>42</v>
      </c>
      <c r="AH25" s="2" t="s">
        <v>43</v>
      </c>
      <c r="AI25" s="2" t="s">
        <v>44</v>
      </c>
      <c r="AK25" s="2" t="s">
        <v>38</v>
      </c>
      <c r="AL25" s="2" t="s">
        <v>39</v>
      </c>
      <c r="AM25" s="2" t="s">
        <v>41</v>
      </c>
      <c r="AN25" s="2" t="s">
        <v>40</v>
      </c>
      <c r="AO25" s="2" t="s">
        <v>42</v>
      </c>
      <c r="AP25" s="2" t="s">
        <v>43</v>
      </c>
      <c r="AQ25" s="2" t="s">
        <v>44</v>
      </c>
      <c r="AR25" s="2" t="s">
        <v>38</v>
      </c>
      <c r="AS25" s="2" t="s">
        <v>39</v>
      </c>
      <c r="AT25" s="2" t="s">
        <v>41</v>
      </c>
      <c r="AU25" s="2" t="s">
        <v>40</v>
      </c>
      <c r="AV25" s="2" t="s">
        <v>42</v>
      </c>
      <c r="AW25" s="2" t="s">
        <v>43</v>
      </c>
      <c r="AX25" s="2" t="s">
        <v>44</v>
      </c>
      <c r="AY25" s="2" t="s">
        <v>38</v>
      </c>
      <c r="AZ25" s="2" t="s">
        <v>39</v>
      </c>
      <c r="BA25" s="2" t="s">
        <v>40</v>
      </c>
      <c r="BB25" s="2" t="s">
        <v>41</v>
      </c>
      <c r="BC25" s="2" t="s">
        <v>42</v>
      </c>
      <c r="BD25" s="2" t="s">
        <v>43</v>
      </c>
      <c r="BE25" s="2" t="s">
        <v>44</v>
      </c>
      <c r="BF25" s="2" t="s">
        <v>38</v>
      </c>
      <c r="BG25" s="2" t="s">
        <v>39</v>
      </c>
      <c r="BH25" s="2" t="s">
        <v>41</v>
      </c>
      <c r="BI25" s="2" t="s">
        <v>40</v>
      </c>
      <c r="BJ25" s="2" t="s">
        <v>42</v>
      </c>
      <c r="BK25" s="2" t="s">
        <v>43</v>
      </c>
      <c r="BL25" s="2" t="s">
        <v>44</v>
      </c>
      <c r="BM25" s="2" t="s">
        <v>38</v>
      </c>
      <c r="BN25" s="2" t="s">
        <v>39</v>
      </c>
      <c r="BO25" s="2" t="s">
        <v>41</v>
      </c>
      <c r="BP25" s="2" t="s">
        <v>40</v>
      </c>
      <c r="BQ25" s="2" t="s">
        <v>42</v>
      </c>
      <c r="BR25" s="2" t="s">
        <v>43</v>
      </c>
      <c r="BS25" s="2" t="s">
        <v>44</v>
      </c>
    </row>
    <row r="26" spans="1:71" x14ac:dyDescent="0.25">
      <c r="B26" s="2">
        <v>2.08</v>
      </c>
      <c r="C26" s="2">
        <v>1.2</v>
      </c>
      <c r="D26" s="2">
        <v>1.2</v>
      </c>
      <c r="E26" s="2">
        <v>0.85</v>
      </c>
      <c r="F26" s="2">
        <v>0.36</v>
      </c>
      <c r="G26" s="2">
        <v>0.31</v>
      </c>
      <c r="I26" s="2">
        <v>2.0299999999999998</v>
      </c>
      <c r="J26" s="2">
        <v>1.22</v>
      </c>
      <c r="K26" s="2">
        <v>1.19</v>
      </c>
      <c r="L26" s="2">
        <v>0.86</v>
      </c>
      <c r="M26" s="2">
        <v>0.37</v>
      </c>
      <c r="N26" s="2">
        <v>0.33</v>
      </c>
      <c r="P26" s="2">
        <v>2.0299999999999998</v>
      </c>
      <c r="Q26" s="2">
        <v>1.22</v>
      </c>
      <c r="R26" s="2">
        <v>1.21</v>
      </c>
      <c r="S26" s="2">
        <v>0.85</v>
      </c>
      <c r="T26" s="2">
        <v>0.36</v>
      </c>
      <c r="U26" s="2">
        <v>0.32</v>
      </c>
      <c r="W26" s="2">
        <v>2.0299999999999998</v>
      </c>
      <c r="X26" s="2">
        <v>1.22</v>
      </c>
      <c r="Y26" s="2">
        <v>1.22</v>
      </c>
      <c r="Z26" s="2">
        <v>0.85</v>
      </c>
      <c r="AA26" s="2">
        <v>0.36</v>
      </c>
      <c r="AB26" s="2">
        <v>0.32</v>
      </c>
      <c r="AD26" s="2">
        <v>2.06</v>
      </c>
      <c r="AE26" s="2">
        <v>1.22</v>
      </c>
      <c r="AF26" s="2">
        <v>1.21</v>
      </c>
      <c r="AG26" s="2">
        <v>0.83</v>
      </c>
      <c r="AH26" s="2">
        <v>0.37</v>
      </c>
      <c r="AI26" s="2">
        <v>0.31</v>
      </c>
      <c r="AL26" s="2">
        <v>2.0299999999999998</v>
      </c>
      <c r="AM26" s="2">
        <v>1.24</v>
      </c>
      <c r="AN26" s="2">
        <v>1.19</v>
      </c>
      <c r="AO26" s="2">
        <v>0.86</v>
      </c>
      <c r="AP26" s="2">
        <v>0.36</v>
      </c>
      <c r="AQ26" s="2">
        <v>0.32</v>
      </c>
      <c r="AS26" s="2">
        <v>2.0299999999999998</v>
      </c>
      <c r="AT26" s="2">
        <v>1.21</v>
      </c>
      <c r="AU26" s="2">
        <v>1.19</v>
      </c>
      <c r="AV26" s="2">
        <v>0.86</v>
      </c>
      <c r="AW26" s="2">
        <v>0.38</v>
      </c>
      <c r="AX26" s="2">
        <v>0.32</v>
      </c>
      <c r="AZ26" s="2">
        <v>2.08</v>
      </c>
      <c r="BA26" s="2">
        <v>1.22</v>
      </c>
      <c r="BB26" s="2">
        <v>1.19</v>
      </c>
      <c r="BC26" s="2">
        <v>0.85</v>
      </c>
      <c r="BD26" s="2">
        <v>0.33</v>
      </c>
      <c r="BE26" s="2">
        <v>0.32</v>
      </c>
      <c r="BG26" s="2">
        <v>2.0699999999999998</v>
      </c>
      <c r="BH26" s="2">
        <v>1.24</v>
      </c>
      <c r="BI26" s="2">
        <v>1.18</v>
      </c>
      <c r="BJ26" s="2">
        <v>0.85</v>
      </c>
      <c r="BK26" s="2">
        <v>0.35</v>
      </c>
      <c r="BL26" s="2">
        <v>0.3</v>
      </c>
      <c r="BN26" s="2">
        <v>2.0699999999999998</v>
      </c>
      <c r="BO26" s="2">
        <v>1.23</v>
      </c>
      <c r="BP26" s="2">
        <v>1.19</v>
      </c>
      <c r="BQ26" s="2">
        <v>0.85</v>
      </c>
      <c r="BR26" s="2">
        <v>0.36</v>
      </c>
      <c r="BS26" s="2">
        <v>0.3</v>
      </c>
    </row>
    <row r="27" spans="1:71" x14ac:dyDescent="0.25">
      <c r="A27" s="2" t="s">
        <v>45</v>
      </c>
      <c r="B27" s="2" t="s">
        <v>46</v>
      </c>
      <c r="C27" s="2" t="s">
        <v>47</v>
      </c>
      <c r="H27" s="2" t="s">
        <v>45</v>
      </c>
      <c r="I27" s="2" t="s">
        <v>46</v>
      </c>
      <c r="J27" s="2" t="s">
        <v>47</v>
      </c>
      <c r="O27" s="2" t="s">
        <v>45</v>
      </c>
      <c r="P27" s="2" t="s">
        <v>46</v>
      </c>
      <c r="Q27" s="2" t="s">
        <v>47</v>
      </c>
      <c r="V27" s="2" t="s">
        <v>45</v>
      </c>
      <c r="W27" s="2" t="s">
        <v>46</v>
      </c>
      <c r="X27" s="2" t="s">
        <v>47</v>
      </c>
      <c r="AC27" s="2" t="s">
        <v>45</v>
      </c>
      <c r="AD27" s="2" t="s">
        <v>46</v>
      </c>
      <c r="AE27" s="2" t="s">
        <v>47</v>
      </c>
      <c r="AK27" s="2" t="s">
        <v>45</v>
      </c>
      <c r="AL27" s="2" t="s">
        <v>46</v>
      </c>
      <c r="AM27" s="2" t="s">
        <v>47</v>
      </c>
      <c r="AR27" s="2" t="s">
        <v>45</v>
      </c>
      <c r="AS27" s="2" t="s">
        <v>46</v>
      </c>
      <c r="AT27" s="2" t="s">
        <v>47</v>
      </c>
      <c r="AY27" s="2" t="s">
        <v>45</v>
      </c>
      <c r="AZ27" s="2" t="s">
        <v>46</v>
      </c>
      <c r="BA27" s="2" t="s">
        <v>47</v>
      </c>
      <c r="BF27" s="2" t="s">
        <v>45</v>
      </c>
      <c r="BG27" s="2" t="s">
        <v>46</v>
      </c>
      <c r="BH27" s="2" t="s">
        <v>47</v>
      </c>
      <c r="BM27" s="2" t="s">
        <v>45</v>
      </c>
      <c r="BN27" s="2" t="s">
        <v>46</v>
      </c>
      <c r="BO27" s="2" t="s">
        <v>47</v>
      </c>
    </row>
    <row r="28" spans="1:71" x14ac:dyDescent="0.25">
      <c r="B28" s="2">
        <v>1.54</v>
      </c>
      <c r="C28" s="2">
        <v>0.46</v>
      </c>
      <c r="I28" s="2">
        <v>1.52</v>
      </c>
      <c r="J28" s="2">
        <v>0.48</v>
      </c>
      <c r="P28" s="2">
        <v>1.54</v>
      </c>
      <c r="Q28" s="2">
        <v>0.46</v>
      </c>
      <c r="W28" s="2">
        <v>1.54</v>
      </c>
      <c r="X28" s="2">
        <v>0.46</v>
      </c>
      <c r="AD28" s="2">
        <v>1.55</v>
      </c>
      <c r="AE28" s="2">
        <v>0.45</v>
      </c>
      <c r="AL28" s="2">
        <v>1.55</v>
      </c>
      <c r="AM28" s="2">
        <v>0.45</v>
      </c>
      <c r="AS28" s="2">
        <v>1.52</v>
      </c>
      <c r="AT28" s="2">
        <v>0.48</v>
      </c>
      <c r="AZ28" s="2">
        <v>1.55</v>
      </c>
      <c r="BA28" s="2">
        <v>0.45</v>
      </c>
      <c r="BG28" s="2">
        <v>1.55</v>
      </c>
      <c r="BH28" s="2">
        <v>0.45</v>
      </c>
      <c r="BN28" s="2">
        <v>1.55</v>
      </c>
      <c r="BO28" s="2">
        <v>0.45</v>
      </c>
    </row>
    <row r="29" spans="1:71" x14ac:dyDescent="0.25">
      <c r="A29" s="2" t="s">
        <v>48</v>
      </c>
      <c r="B29" s="2" t="s">
        <v>49</v>
      </c>
      <c r="H29" s="2" t="s">
        <v>48</v>
      </c>
      <c r="I29" s="2" t="s">
        <v>49</v>
      </c>
      <c r="O29" s="2" t="s">
        <v>48</v>
      </c>
      <c r="P29" s="2" t="s">
        <v>49</v>
      </c>
      <c r="V29" s="2" t="s">
        <v>48</v>
      </c>
      <c r="W29" s="2" t="s">
        <v>49</v>
      </c>
      <c r="AC29" s="2" t="s">
        <v>48</v>
      </c>
      <c r="AD29" s="2" t="s">
        <v>49</v>
      </c>
      <c r="AK29" s="2" t="s">
        <v>48</v>
      </c>
      <c r="AL29" s="2" t="s">
        <v>49</v>
      </c>
      <c r="AR29" s="2" t="s">
        <v>48</v>
      </c>
      <c r="AS29" s="2" t="s">
        <v>49</v>
      </c>
      <c r="AY29" s="2" t="s">
        <v>48</v>
      </c>
      <c r="AZ29" s="2" t="s">
        <v>49</v>
      </c>
      <c r="BF29" s="2" t="s">
        <v>48</v>
      </c>
      <c r="BG29" s="2" t="s">
        <v>49</v>
      </c>
      <c r="BM29" s="2" t="s">
        <v>48</v>
      </c>
      <c r="BN29" s="2" t="s">
        <v>49</v>
      </c>
    </row>
    <row r="30" spans="1:71" x14ac:dyDescent="0.25">
      <c r="B30" s="2">
        <v>1</v>
      </c>
      <c r="I30" s="2">
        <v>1</v>
      </c>
      <c r="P30" s="2">
        <v>1</v>
      </c>
      <c r="W30" s="2">
        <v>1</v>
      </c>
      <c r="AD30" s="2">
        <v>1</v>
      </c>
      <c r="AL30" s="2">
        <v>1</v>
      </c>
      <c r="AS30" s="2">
        <v>1</v>
      </c>
      <c r="AZ30" s="2">
        <v>1</v>
      </c>
      <c r="BG30" s="2">
        <v>1</v>
      </c>
      <c r="BN30" s="2">
        <v>1</v>
      </c>
    </row>
    <row r="31" spans="1:71" x14ac:dyDescent="0.25">
      <c r="A31" s="2" t="s">
        <v>50</v>
      </c>
      <c r="B31" s="2" t="s">
        <v>51</v>
      </c>
      <c r="C31" s="2" t="s">
        <v>52</v>
      </c>
      <c r="H31" s="2" t="s">
        <v>50</v>
      </c>
      <c r="I31" s="2" t="s">
        <v>51</v>
      </c>
      <c r="J31" s="2" t="s">
        <v>52</v>
      </c>
      <c r="O31" s="2" t="s">
        <v>50</v>
      </c>
      <c r="P31" s="2" t="s">
        <v>51</v>
      </c>
      <c r="Q31" s="2" t="s">
        <v>52</v>
      </c>
      <c r="V31" s="2" t="s">
        <v>50</v>
      </c>
      <c r="W31" s="2" t="s">
        <v>51</v>
      </c>
      <c r="X31" s="2" t="s">
        <v>52</v>
      </c>
      <c r="AC31" s="2" t="s">
        <v>50</v>
      </c>
      <c r="AD31" s="2" t="s">
        <v>51</v>
      </c>
      <c r="AE31" s="2" t="s">
        <v>52</v>
      </c>
      <c r="AK31" s="2" t="s">
        <v>50</v>
      </c>
      <c r="AL31" s="2" t="s">
        <v>51</v>
      </c>
      <c r="AM31" s="2" t="s">
        <v>52</v>
      </c>
      <c r="AR31" s="2" t="s">
        <v>50</v>
      </c>
      <c r="AS31" s="2" t="s">
        <v>51</v>
      </c>
      <c r="AT31" s="2" t="s">
        <v>52</v>
      </c>
      <c r="AY31" s="2" t="s">
        <v>50</v>
      </c>
      <c r="AZ31" s="2" t="s">
        <v>51</v>
      </c>
      <c r="BA31" s="2" t="s">
        <v>52</v>
      </c>
      <c r="BF31" s="2" t="s">
        <v>50</v>
      </c>
      <c r="BG31" s="2" t="s">
        <v>51</v>
      </c>
      <c r="BH31" s="2" t="s">
        <v>52</v>
      </c>
      <c r="BM31" s="2" t="s">
        <v>50</v>
      </c>
      <c r="BN31" s="2" t="s">
        <v>51</v>
      </c>
      <c r="BO31" s="2" t="s">
        <v>52</v>
      </c>
    </row>
    <row r="32" spans="1:71" x14ac:dyDescent="0.25">
      <c r="B32" s="2">
        <v>1.44</v>
      </c>
      <c r="C32" s="2">
        <v>0.56000000000000005</v>
      </c>
      <c r="I32" s="2">
        <v>1.42</v>
      </c>
      <c r="J32" s="2">
        <v>0.57999999999999996</v>
      </c>
      <c r="P32" s="2">
        <v>1.42</v>
      </c>
      <c r="Q32" s="2">
        <v>0.57999999999999996</v>
      </c>
      <c r="W32" s="2">
        <v>1.42</v>
      </c>
      <c r="X32" s="2">
        <v>0.57999999999999996</v>
      </c>
      <c r="AD32" s="2">
        <v>1.42</v>
      </c>
      <c r="AE32" s="2">
        <v>0.57999999999999996</v>
      </c>
      <c r="AL32" s="2">
        <v>1.45</v>
      </c>
      <c r="AM32" s="2">
        <v>0.55000000000000004</v>
      </c>
      <c r="AS32" s="2">
        <v>1.43</v>
      </c>
      <c r="AT32" s="2">
        <v>0.56999999999999995</v>
      </c>
      <c r="AZ32" s="2">
        <v>1.45</v>
      </c>
      <c r="BA32" s="2">
        <v>0.55000000000000004</v>
      </c>
      <c r="BG32" s="2">
        <v>1.44</v>
      </c>
      <c r="BH32" s="2">
        <v>0.56000000000000005</v>
      </c>
      <c r="BN32" s="2">
        <v>1.44</v>
      </c>
      <c r="BO32" s="2">
        <v>0.56000000000000005</v>
      </c>
    </row>
    <row r="33" spans="1:71" x14ac:dyDescent="0.25">
      <c r="A33" s="2" t="s">
        <v>53</v>
      </c>
      <c r="B33" s="2" t="s">
        <v>54</v>
      </c>
      <c r="C33" s="2" t="s">
        <v>55</v>
      </c>
      <c r="D33" s="2" t="s">
        <v>56</v>
      </c>
      <c r="E33" s="2" t="s">
        <v>57</v>
      </c>
      <c r="H33" s="2" t="s">
        <v>53</v>
      </c>
      <c r="I33" s="2" t="s">
        <v>54</v>
      </c>
      <c r="J33" s="2" t="s">
        <v>55</v>
      </c>
      <c r="K33" s="2" t="s">
        <v>56</v>
      </c>
      <c r="L33" s="2" t="s">
        <v>57</v>
      </c>
      <c r="O33" s="2" t="s">
        <v>53</v>
      </c>
      <c r="P33" s="2" t="s">
        <v>54</v>
      </c>
      <c r="Q33" s="2" t="s">
        <v>55</v>
      </c>
      <c r="R33" s="2" t="s">
        <v>56</v>
      </c>
      <c r="S33" s="2" t="s">
        <v>57</v>
      </c>
      <c r="V33" s="2" t="s">
        <v>53</v>
      </c>
      <c r="W33" s="2" t="s">
        <v>54</v>
      </c>
      <c r="X33" s="2" t="s">
        <v>55</v>
      </c>
      <c r="Y33" s="2" t="s">
        <v>56</v>
      </c>
      <c r="Z33" s="2" t="s">
        <v>57</v>
      </c>
      <c r="AC33" s="2" t="s">
        <v>53</v>
      </c>
      <c r="AD33" s="2" t="s">
        <v>54</v>
      </c>
      <c r="AE33" s="2" t="s">
        <v>55</v>
      </c>
      <c r="AF33" s="2" t="s">
        <v>56</v>
      </c>
      <c r="AG33" s="2" t="s">
        <v>57</v>
      </c>
      <c r="AK33" s="2" t="s">
        <v>53</v>
      </c>
      <c r="AL33" s="2" t="s">
        <v>54</v>
      </c>
      <c r="AM33" s="2" t="s">
        <v>55</v>
      </c>
      <c r="AN33" s="2" t="s">
        <v>56</v>
      </c>
      <c r="AO33" s="2" t="s">
        <v>57</v>
      </c>
      <c r="AR33" s="2" t="s">
        <v>53</v>
      </c>
      <c r="AS33" s="2" t="s">
        <v>54</v>
      </c>
      <c r="AT33" s="2" t="s">
        <v>55</v>
      </c>
      <c r="AU33" s="2" t="s">
        <v>56</v>
      </c>
      <c r="AV33" s="2" t="s">
        <v>57</v>
      </c>
      <c r="AY33" s="2" t="s">
        <v>53</v>
      </c>
      <c r="AZ33" s="2" t="s">
        <v>54</v>
      </c>
      <c r="BA33" s="2" t="s">
        <v>55</v>
      </c>
      <c r="BB33" s="2" t="s">
        <v>56</v>
      </c>
      <c r="BC33" s="2" t="s">
        <v>57</v>
      </c>
      <c r="BF33" s="2" t="s">
        <v>53</v>
      </c>
      <c r="BG33" s="2" t="s">
        <v>54</v>
      </c>
      <c r="BH33" s="2" t="s">
        <v>55</v>
      </c>
      <c r="BI33" s="2" t="s">
        <v>56</v>
      </c>
      <c r="BJ33" s="2" t="s">
        <v>57</v>
      </c>
      <c r="BM33" s="2" t="s">
        <v>53</v>
      </c>
      <c r="BN33" s="2" t="s">
        <v>54</v>
      </c>
      <c r="BO33" s="2" t="s">
        <v>55</v>
      </c>
      <c r="BP33" s="2" t="s">
        <v>56</v>
      </c>
      <c r="BQ33" s="2" t="s">
        <v>57</v>
      </c>
    </row>
    <row r="34" spans="1:71" x14ac:dyDescent="0.25">
      <c r="B34" s="2">
        <v>1.77</v>
      </c>
      <c r="C34" s="2">
        <v>1.07</v>
      </c>
      <c r="D34" s="2">
        <v>0.69</v>
      </c>
      <c r="E34" s="2">
        <v>0.47</v>
      </c>
      <c r="I34" s="2">
        <v>1.78</v>
      </c>
      <c r="J34" s="2">
        <v>1.05</v>
      </c>
      <c r="K34" s="2">
        <v>0.7</v>
      </c>
      <c r="L34" s="2">
        <v>0.47</v>
      </c>
      <c r="P34" s="2">
        <v>1.7</v>
      </c>
      <c r="Q34" s="2">
        <v>1.0900000000000001</v>
      </c>
      <c r="R34" s="2">
        <v>0.73</v>
      </c>
      <c r="S34" s="2">
        <v>0.47</v>
      </c>
      <c r="W34" s="2">
        <v>1.7</v>
      </c>
      <c r="X34" s="2">
        <v>1.0900000000000001</v>
      </c>
      <c r="Y34" s="2">
        <v>0.73</v>
      </c>
      <c r="Z34" s="2">
        <v>0.47</v>
      </c>
      <c r="AD34" s="2">
        <v>1.71</v>
      </c>
      <c r="AE34" s="2">
        <v>1.1100000000000001</v>
      </c>
      <c r="AF34" s="2">
        <v>0.74</v>
      </c>
      <c r="AG34" s="2">
        <v>0.45</v>
      </c>
      <c r="AL34" s="2">
        <v>1.73</v>
      </c>
      <c r="AM34" s="2">
        <v>1.07</v>
      </c>
      <c r="AN34" s="2">
        <v>0.71</v>
      </c>
      <c r="AO34" s="2">
        <v>0.49</v>
      </c>
      <c r="AS34" s="2">
        <v>1.77</v>
      </c>
      <c r="AT34" s="2">
        <v>1.03</v>
      </c>
      <c r="AU34" s="2">
        <v>0.69</v>
      </c>
      <c r="AV34" s="2">
        <v>0.5</v>
      </c>
      <c r="AZ34" s="2">
        <v>1.75</v>
      </c>
      <c r="BA34" s="2">
        <v>1.06</v>
      </c>
      <c r="BB34" s="2">
        <v>0.74</v>
      </c>
      <c r="BC34" s="2">
        <v>0.44</v>
      </c>
      <c r="BG34" s="2">
        <v>1.74</v>
      </c>
      <c r="BH34" s="2">
        <v>1.06</v>
      </c>
      <c r="BI34" s="2">
        <v>0.72</v>
      </c>
      <c r="BJ34" s="2">
        <v>0.49</v>
      </c>
      <c r="BN34" s="2">
        <v>1.73</v>
      </c>
      <c r="BO34" s="2">
        <v>1.06</v>
      </c>
      <c r="BP34" s="2">
        <v>0.72</v>
      </c>
      <c r="BQ34" s="2">
        <v>0.49</v>
      </c>
    </row>
    <row r="35" spans="1:71" x14ac:dyDescent="0.25">
      <c r="A35" s="2" t="s">
        <v>58</v>
      </c>
      <c r="B35" s="2" t="s">
        <v>59</v>
      </c>
      <c r="C35" s="2" t="s">
        <v>60</v>
      </c>
      <c r="D35" s="2" t="s">
        <v>61</v>
      </c>
      <c r="E35" s="2" t="s">
        <v>62</v>
      </c>
      <c r="F35" s="2" t="s">
        <v>64</v>
      </c>
      <c r="G35" s="2" t="s">
        <v>63</v>
      </c>
      <c r="H35" s="2" t="s">
        <v>58</v>
      </c>
      <c r="I35" s="2" t="s">
        <v>59</v>
      </c>
      <c r="J35" s="2" t="s">
        <v>60</v>
      </c>
      <c r="K35" s="2" t="s">
        <v>61</v>
      </c>
      <c r="L35" s="2" t="s">
        <v>62</v>
      </c>
      <c r="M35" s="2" t="s">
        <v>64</v>
      </c>
      <c r="N35" s="2" t="s">
        <v>63</v>
      </c>
      <c r="O35" s="2" t="s">
        <v>58</v>
      </c>
      <c r="P35" s="2" t="s">
        <v>59</v>
      </c>
      <c r="Q35" s="2" t="s">
        <v>61</v>
      </c>
      <c r="R35" s="2" t="s">
        <v>60</v>
      </c>
      <c r="S35" s="2" t="s">
        <v>62</v>
      </c>
      <c r="T35" s="2" t="s">
        <v>64</v>
      </c>
      <c r="U35" s="2" t="s">
        <v>63</v>
      </c>
      <c r="V35" s="2" t="s">
        <v>58</v>
      </c>
      <c r="W35" s="2" t="s">
        <v>59</v>
      </c>
      <c r="X35" s="2" t="s">
        <v>61</v>
      </c>
      <c r="Y35" s="2" t="s">
        <v>60</v>
      </c>
      <c r="Z35" s="2" t="s">
        <v>62</v>
      </c>
      <c r="AA35" s="2" t="s">
        <v>64</v>
      </c>
      <c r="AB35" s="2" t="s">
        <v>63</v>
      </c>
      <c r="AC35" s="2" t="s">
        <v>58</v>
      </c>
      <c r="AD35" s="2" t="s">
        <v>59</v>
      </c>
      <c r="AE35" s="2" t="s">
        <v>60</v>
      </c>
      <c r="AF35" s="2" t="s">
        <v>61</v>
      </c>
      <c r="AG35" s="2" t="s">
        <v>62</v>
      </c>
      <c r="AH35" s="2" t="s">
        <v>64</v>
      </c>
      <c r="AI35" s="2" t="s">
        <v>63</v>
      </c>
      <c r="AK35" s="2" t="s">
        <v>58</v>
      </c>
      <c r="AL35" s="2" t="s">
        <v>59</v>
      </c>
      <c r="AM35" s="2" t="s">
        <v>60</v>
      </c>
      <c r="AN35" s="2" t="s">
        <v>61</v>
      </c>
      <c r="AO35" s="2" t="s">
        <v>62</v>
      </c>
      <c r="AP35" s="2" t="s">
        <v>64</v>
      </c>
      <c r="AQ35" s="2" t="s">
        <v>63</v>
      </c>
      <c r="AR35" s="2" t="s">
        <v>58</v>
      </c>
      <c r="AS35" s="2" t="s">
        <v>59</v>
      </c>
      <c r="AT35" s="2" t="s">
        <v>61</v>
      </c>
      <c r="AU35" s="2" t="s">
        <v>60</v>
      </c>
      <c r="AV35" s="2" t="s">
        <v>62</v>
      </c>
      <c r="AW35" s="2" t="s">
        <v>64</v>
      </c>
      <c r="AX35" s="2" t="s">
        <v>63</v>
      </c>
      <c r="AY35" s="2" t="s">
        <v>58</v>
      </c>
      <c r="AZ35" s="2" t="s">
        <v>59</v>
      </c>
      <c r="BA35" s="2" t="s">
        <v>60</v>
      </c>
      <c r="BB35" s="2" t="s">
        <v>61</v>
      </c>
      <c r="BC35" s="2" t="s">
        <v>62</v>
      </c>
      <c r="BD35" s="2" t="s">
        <v>64</v>
      </c>
      <c r="BE35" s="2" t="s">
        <v>63</v>
      </c>
      <c r="BF35" s="2" t="s">
        <v>58</v>
      </c>
      <c r="BG35" s="2" t="s">
        <v>59</v>
      </c>
      <c r="BH35" s="2" t="s">
        <v>60</v>
      </c>
      <c r="BI35" s="2" t="s">
        <v>61</v>
      </c>
      <c r="BJ35" s="2" t="s">
        <v>62</v>
      </c>
      <c r="BK35" s="2" t="s">
        <v>64</v>
      </c>
      <c r="BL35" s="2" t="s">
        <v>63</v>
      </c>
      <c r="BM35" s="2" t="s">
        <v>58</v>
      </c>
      <c r="BN35" s="2" t="s">
        <v>59</v>
      </c>
      <c r="BO35" s="2" t="s">
        <v>60</v>
      </c>
      <c r="BP35" s="2" t="s">
        <v>61</v>
      </c>
      <c r="BQ35" s="2" t="s">
        <v>62</v>
      </c>
      <c r="BR35" s="2" t="s">
        <v>64</v>
      </c>
      <c r="BS35" s="2" t="s">
        <v>63</v>
      </c>
    </row>
    <row r="36" spans="1:71" x14ac:dyDescent="0.25">
      <c r="B36" s="2">
        <v>1.98</v>
      </c>
      <c r="C36" s="2">
        <v>1.21</v>
      </c>
      <c r="D36" s="2">
        <v>1.18</v>
      </c>
      <c r="E36" s="2">
        <v>0.82</v>
      </c>
      <c r="F36" s="2">
        <v>0.46</v>
      </c>
      <c r="G36" s="2">
        <v>0.35</v>
      </c>
      <c r="I36" s="2">
        <v>1.94</v>
      </c>
      <c r="J36" s="2">
        <v>1.2</v>
      </c>
      <c r="K36" s="2">
        <v>1.19</v>
      </c>
      <c r="L36" s="2">
        <v>0.83</v>
      </c>
      <c r="M36" s="2">
        <v>0.47</v>
      </c>
      <c r="N36" s="2">
        <v>0.37</v>
      </c>
      <c r="P36" s="2">
        <v>1.95</v>
      </c>
      <c r="Q36" s="2">
        <v>1.2</v>
      </c>
      <c r="R36" s="2">
        <v>1.2</v>
      </c>
      <c r="S36" s="2">
        <v>0.78</v>
      </c>
      <c r="T36" s="2">
        <v>0.5</v>
      </c>
      <c r="U36" s="2">
        <v>0.37</v>
      </c>
      <c r="W36" s="2">
        <v>1.96</v>
      </c>
      <c r="X36" s="2">
        <v>1.2</v>
      </c>
      <c r="Y36" s="2">
        <v>1.2</v>
      </c>
      <c r="Z36" s="2">
        <v>0.78</v>
      </c>
      <c r="AA36" s="2">
        <v>0.5</v>
      </c>
      <c r="AB36" s="2">
        <v>0.37</v>
      </c>
      <c r="AD36" s="2">
        <v>1.89</v>
      </c>
      <c r="AE36" s="2">
        <v>1.2</v>
      </c>
      <c r="AF36" s="2">
        <v>1.1599999999999999</v>
      </c>
      <c r="AG36" s="2">
        <v>0.8</v>
      </c>
      <c r="AH36" s="2">
        <v>0.56999999999999995</v>
      </c>
      <c r="AI36" s="2">
        <v>0.38</v>
      </c>
      <c r="AL36" s="2">
        <v>1.93</v>
      </c>
      <c r="AM36" s="2">
        <v>1.2</v>
      </c>
      <c r="AN36" s="2">
        <v>1.17</v>
      </c>
      <c r="AO36" s="2">
        <v>0.83</v>
      </c>
      <c r="AP36" s="2">
        <v>0.48</v>
      </c>
      <c r="AQ36" s="2">
        <v>0.38</v>
      </c>
      <c r="AS36" s="2">
        <v>1.95</v>
      </c>
      <c r="AT36" s="2">
        <v>1.2</v>
      </c>
      <c r="AU36" s="2">
        <v>1.2</v>
      </c>
      <c r="AV36" s="2">
        <v>0.81</v>
      </c>
      <c r="AW36" s="2">
        <v>0.47</v>
      </c>
      <c r="AX36" s="2">
        <v>0.37</v>
      </c>
      <c r="AZ36" s="2">
        <v>1.99</v>
      </c>
      <c r="BA36" s="2">
        <v>1.2</v>
      </c>
      <c r="BB36" s="2">
        <v>1.18</v>
      </c>
      <c r="BC36" s="2">
        <v>0.77</v>
      </c>
      <c r="BD36" s="2">
        <v>0.5</v>
      </c>
      <c r="BE36" s="2">
        <v>0.35</v>
      </c>
      <c r="BG36" s="2">
        <v>1.96</v>
      </c>
      <c r="BH36" s="2">
        <v>1.23</v>
      </c>
      <c r="BI36" s="2">
        <v>1.19</v>
      </c>
      <c r="BJ36" s="2">
        <v>0.81</v>
      </c>
      <c r="BK36" s="2">
        <v>0.45</v>
      </c>
      <c r="BL36" s="2">
        <v>0.37</v>
      </c>
      <c r="BN36" s="2">
        <v>1.95</v>
      </c>
      <c r="BO36" s="2">
        <v>1.23</v>
      </c>
      <c r="BP36" s="2">
        <v>1.19</v>
      </c>
      <c r="BQ36" s="2">
        <v>0.81</v>
      </c>
      <c r="BR36" s="2">
        <v>0.46</v>
      </c>
      <c r="BS36" s="2">
        <v>0.37</v>
      </c>
    </row>
    <row r="37" spans="1:71" x14ac:dyDescent="0.25">
      <c r="A37" s="2" t="s">
        <v>65</v>
      </c>
      <c r="B37" s="2" t="s">
        <v>66</v>
      </c>
      <c r="C37" s="2" t="s">
        <v>67</v>
      </c>
      <c r="D37" s="2" t="s">
        <v>68</v>
      </c>
      <c r="E37" s="2" t="s">
        <v>69</v>
      </c>
      <c r="H37" s="2" t="s">
        <v>65</v>
      </c>
      <c r="I37" s="2" t="s">
        <v>66</v>
      </c>
      <c r="J37" s="2" t="s">
        <v>67</v>
      </c>
      <c r="K37" s="2" t="s">
        <v>68</v>
      </c>
      <c r="L37" s="2" t="s">
        <v>69</v>
      </c>
      <c r="O37" s="2" t="s">
        <v>65</v>
      </c>
      <c r="P37" s="2" t="s">
        <v>66</v>
      </c>
      <c r="Q37" s="2" t="s">
        <v>67</v>
      </c>
      <c r="R37" s="2" t="s">
        <v>68</v>
      </c>
      <c r="S37" s="2" t="s">
        <v>69</v>
      </c>
      <c r="V37" s="2" t="s">
        <v>65</v>
      </c>
      <c r="W37" s="2" t="s">
        <v>66</v>
      </c>
      <c r="X37" s="2" t="s">
        <v>67</v>
      </c>
      <c r="Y37" s="2" t="s">
        <v>68</v>
      </c>
      <c r="Z37" s="2" t="s">
        <v>69</v>
      </c>
      <c r="AC37" s="2" t="s">
        <v>65</v>
      </c>
      <c r="AD37" s="2" t="s">
        <v>66</v>
      </c>
      <c r="AE37" s="2" t="s">
        <v>67</v>
      </c>
      <c r="AF37" s="2" t="s">
        <v>68</v>
      </c>
      <c r="AG37" s="2" t="s">
        <v>69</v>
      </c>
      <c r="AK37" s="2" t="s">
        <v>65</v>
      </c>
      <c r="AL37" s="2" t="s">
        <v>66</v>
      </c>
      <c r="AM37" s="2" t="s">
        <v>67</v>
      </c>
      <c r="AN37" s="2" t="s">
        <v>68</v>
      </c>
      <c r="AO37" s="2" t="s">
        <v>69</v>
      </c>
      <c r="AR37" s="2" t="s">
        <v>65</v>
      </c>
      <c r="AS37" s="2" t="s">
        <v>66</v>
      </c>
      <c r="AT37" s="2" t="s">
        <v>67</v>
      </c>
      <c r="AU37" s="2" t="s">
        <v>68</v>
      </c>
      <c r="AV37" s="2" t="s">
        <v>69</v>
      </c>
      <c r="AY37" s="2" t="s">
        <v>65</v>
      </c>
      <c r="AZ37" s="2" t="s">
        <v>66</v>
      </c>
      <c r="BA37" s="2" t="s">
        <v>67</v>
      </c>
      <c r="BB37" s="2" t="s">
        <v>68</v>
      </c>
      <c r="BC37" s="2" t="s">
        <v>69</v>
      </c>
      <c r="BF37" s="2" t="s">
        <v>65</v>
      </c>
      <c r="BG37" s="2" t="s">
        <v>66</v>
      </c>
      <c r="BH37" s="2" t="s">
        <v>67</v>
      </c>
      <c r="BI37" s="2" t="s">
        <v>68</v>
      </c>
      <c r="BJ37" s="2" t="s">
        <v>69</v>
      </c>
      <c r="BM37" s="2" t="s">
        <v>65</v>
      </c>
      <c r="BN37" s="2" t="s">
        <v>66</v>
      </c>
      <c r="BO37" s="2" t="s">
        <v>67</v>
      </c>
      <c r="BP37" s="2" t="s">
        <v>68</v>
      </c>
      <c r="BQ37" s="2" t="s">
        <v>69</v>
      </c>
    </row>
    <row r="38" spans="1:71" x14ac:dyDescent="0.25">
      <c r="B38" s="2">
        <v>1.76</v>
      </c>
      <c r="C38" s="2">
        <v>1.1399999999999999</v>
      </c>
      <c r="D38" s="2">
        <v>0.63</v>
      </c>
      <c r="E38" s="2">
        <v>0.46</v>
      </c>
      <c r="I38" s="2">
        <v>1.79</v>
      </c>
      <c r="J38" s="2">
        <v>1.1299999999999999</v>
      </c>
      <c r="K38" s="2">
        <v>0.64</v>
      </c>
      <c r="L38" s="2">
        <v>0.45</v>
      </c>
      <c r="P38" s="2">
        <v>1.75</v>
      </c>
      <c r="Q38" s="2">
        <v>1.19</v>
      </c>
      <c r="R38" s="2">
        <v>0.63</v>
      </c>
      <c r="S38" s="2">
        <v>0.43</v>
      </c>
      <c r="W38" s="2">
        <v>1.75</v>
      </c>
      <c r="X38" s="2">
        <v>1.19</v>
      </c>
      <c r="Y38" s="2">
        <v>0.63</v>
      </c>
      <c r="Z38" s="2">
        <v>0.43</v>
      </c>
      <c r="AD38" s="2">
        <v>1.75</v>
      </c>
      <c r="AE38" s="2">
        <v>1.21</v>
      </c>
      <c r="AF38" s="2">
        <v>0.63</v>
      </c>
      <c r="AG38" s="2">
        <v>0.42</v>
      </c>
      <c r="AL38" s="2">
        <v>1.77</v>
      </c>
      <c r="AM38" s="2">
        <v>1.18</v>
      </c>
      <c r="AN38" s="2">
        <v>0.63</v>
      </c>
      <c r="AO38" s="2">
        <v>0.42</v>
      </c>
      <c r="AS38" s="2">
        <v>1.74</v>
      </c>
      <c r="AT38" s="2">
        <v>1.1599999999999999</v>
      </c>
      <c r="AU38" s="2">
        <v>0.65</v>
      </c>
      <c r="AV38" s="2">
        <v>0.44</v>
      </c>
      <c r="AZ38" s="2">
        <v>1.75</v>
      </c>
      <c r="BA38" s="2">
        <v>1.1599999999999999</v>
      </c>
      <c r="BB38" s="2">
        <v>0.65</v>
      </c>
      <c r="BC38" s="2">
        <v>0.44</v>
      </c>
      <c r="BG38" s="2">
        <v>1.78</v>
      </c>
      <c r="BH38" s="2">
        <v>1.1499999999999999</v>
      </c>
      <c r="BI38" s="2">
        <v>0.62</v>
      </c>
      <c r="BJ38" s="2">
        <v>0.45</v>
      </c>
      <c r="BN38" s="2">
        <v>1.77</v>
      </c>
      <c r="BO38" s="2">
        <v>1.1499999999999999</v>
      </c>
      <c r="BP38" s="2">
        <v>0.64</v>
      </c>
      <c r="BQ38" s="2">
        <v>0.45</v>
      </c>
    </row>
    <row r="39" spans="1:71" x14ac:dyDescent="0.25">
      <c r="A39" s="2" t="s">
        <v>70</v>
      </c>
      <c r="B39" s="2" t="s">
        <v>71</v>
      </c>
      <c r="H39" s="2" t="s">
        <v>70</v>
      </c>
      <c r="I39" s="2" t="s">
        <v>71</v>
      </c>
      <c r="O39" s="2" t="s">
        <v>70</v>
      </c>
      <c r="P39" s="2" t="s">
        <v>71</v>
      </c>
      <c r="V39" s="2" t="s">
        <v>70</v>
      </c>
      <c r="W39" s="2" t="s">
        <v>71</v>
      </c>
      <c r="AC39" s="2" t="s">
        <v>70</v>
      </c>
      <c r="AD39" s="2" t="s">
        <v>71</v>
      </c>
      <c r="AK39" s="2" t="s">
        <v>70</v>
      </c>
      <c r="AL39" s="2" t="s">
        <v>71</v>
      </c>
      <c r="AR39" s="2" t="s">
        <v>70</v>
      </c>
      <c r="AS39" s="2" t="s">
        <v>71</v>
      </c>
      <c r="AY39" s="2" t="s">
        <v>70</v>
      </c>
      <c r="AZ39" s="2" t="s">
        <v>71</v>
      </c>
      <c r="BF39" s="2" t="s">
        <v>70</v>
      </c>
      <c r="BG39" s="2" t="s">
        <v>71</v>
      </c>
      <c r="BM39" s="2" t="s">
        <v>70</v>
      </c>
      <c r="BN39" s="2" t="s">
        <v>71</v>
      </c>
    </row>
    <row r="40" spans="1:71" x14ac:dyDescent="0.25">
      <c r="B40" s="2">
        <v>1</v>
      </c>
      <c r="I40" s="2">
        <v>1</v>
      </c>
      <c r="P40" s="2">
        <v>1</v>
      </c>
      <c r="W40" s="2">
        <v>1</v>
      </c>
      <c r="AD40" s="2">
        <v>1</v>
      </c>
      <c r="AL40" s="2">
        <v>1</v>
      </c>
      <c r="AS40" s="2">
        <v>1</v>
      </c>
      <c r="AZ40" s="2">
        <v>1</v>
      </c>
      <c r="BG40" s="2">
        <v>1</v>
      </c>
      <c r="BN40" s="2">
        <v>1</v>
      </c>
    </row>
    <row r="41" spans="1:71" x14ac:dyDescent="0.25">
      <c r="A41" s="2" t="s">
        <v>72</v>
      </c>
      <c r="B41" s="2" t="s">
        <v>73</v>
      </c>
      <c r="C41" s="2" t="s">
        <v>74</v>
      </c>
      <c r="H41" s="2" t="s">
        <v>72</v>
      </c>
      <c r="I41" s="2" t="s">
        <v>73</v>
      </c>
      <c r="J41" s="2" t="s">
        <v>74</v>
      </c>
      <c r="O41" s="2" t="s">
        <v>72</v>
      </c>
      <c r="P41" s="2" t="s">
        <v>73</v>
      </c>
      <c r="Q41" s="2" t="s">
        <v>74</v>
      </c>
      <c r="V41" s="2" t="s">
        <v>72</v>
      </c>
      <c r="W41" s="2" t="s">
        <v>73</v>
      </c>
      <c r="X41" s="2" t="s">
        <v>74</v>
      </c>
      <c r="AC41" s="2" t="s">
        <v>72</v>
      </c>
      <c r="AD41" s="2" t="s">
        <v>73</v>
      </c>
      <c r="AE41" s="2" t="s">
        <v>74</v>
      </c>
      <c r="AK41" s="2" t="s">
        <v>72</v>
      </c>
      <c r="AL41" s="2" t="s">
        <v>73</v>
      </c>
      <c r="AM41" s="2" t="s">
        <v>74</v>
      </c>
      <c r="AR41" s="2" t="s">
        <v>72</v>
      </c>
      <c r="AS41" s="2" t="s">
        <v>73</v>
      </c>
      <c r="AT41" s="2" t="s">
        <v>74</v>
      </c>
      <c r="AY41" s="2" t="s">
        <v>72</v>
      </c>
      <c r="AZ41" s="2" t="s">
        <v>73</v>
      </c>
      <c r="BA41" s="2" t="s">
        <v>74</v>
      </c>
      <c r="BF41" s="2" t="s">
        <v>72</v>
      </c>
      <c r="BG41" s="2" t="s">
        <v>73</v>
      </c>
      <c r="BH41" s="2" t="s">
        <v>74</v>
      </c>
      <c r="BM41" s="2" t="s">
        <v>72</v>
      </c>
      <c r="BN41" s="2" t="s">
        <v>73</v>
      </c>
      <c r="BO41" s="2" t="s">
        <v>74</v>
      </c>
    </row>
    <row r="42" spans="1:71" x14ac:dyDescent="0.25">
      <c r="B42" s="2">
        <v>1.58</v>
      </c>
      <c r="C42" s="2">
        <v>0.42</v>
      </c>
      <c r="I42" s="2">
        <v>1.56</v>
      </c>
      <c r="J42" s="2">
        <v>0.44</v>
      </c>
      <c r="P42" s="2">
        <v>1.59</v>
      </c>
      <c r="Q42" s="2">
        <v>0.41</v>
      </c>
      <c r="W42" s="2">
        <v>1.59</v>
      </c>
      <c r="X42" s="2">
        <v>0.41</v>
      </c>
      <c r="AD42" s="2">
        <v>1.6</v>
      </c>
      <c r="AE42" s="2">
        <v>0.4</v>
      </c>
      <c r="AL42" s="2">
        <v>1.59</v>
      </c>
      <c r="AM42" s="2">
        <v>0.41</v>
      </c>
      <c r="AS42" s="2">
        <v>1.57</v>
      </c>
      <c r="AT42" s="2">
        <v>0.43</v>
      </c>
      <c r="AZ42" s="2">
        <v>1.59</v>
      </c>
      <c r="BA42" s="2">
        <v>0.41</v>
      </c>
      <c r="BG42" s="2">
        <v>1.57</v>
      </c>
      <c r="BH42" s="2">
        <v>0.43</v>
      </c>
      <c r="BN42" s="2">
        <v>1.58</v>
      </c>
      <c r="BO42" s="2">
        <v>0.42</v>
      </c>
    </row>
    <row r="43" spans="1:71" x14ac:dyDescent="0.25">
      <c r="A43" s="2" t="s">
        <v>75</v>
      </c>
      <c r="B43" s="2" t="s">
        <v>77</v>
      </c>
      <c r="C43" s="2" t="s">
        <v>76</v>
      </c>
      <c r="D43" s="2" t="s">
        <v>78</v>
      </c>
      <c r="E43" s="2" t="s">
        <v>79</v>
      </c>
      <c r="H43" s="2" t="s">
        <v>75</v>
      </c>
      <c r="I43" s="2" t="s">
        <v>77</v>
      </c>
      <c r="J43" s="2" t="s">
        <v>76</v>
      </c>
      <c r="K43" s="2" t="s">
        <v>78</v>
      </c>
      <c r="L43" s="2" t="s">
        <v>79</v>
      </c>
      <c r="O43" s="2" t="s">
        <v>75</v>
      </c>
      <c r="P43" s="2" t="s">
        <v>77</v>
      </c>
      <c r="Q43" s="2" t="s">
        <v>76</v>
      </c>
      <c r="R43" s="2" t="s">
        <v>78</v>
      </c>
      <c r="S43" s="2" t="s">
        <v>79</v>
      </c>
      <c r="V43" s="2" t="s">
        <v>75</v>
      </c>
      <c r="W43" s="2" t="s">
        <v>77</v>
      </c>
      <c r="X43" s="2" t="s">
        <v>76</v>
      </c>
      <c r="Y43" s="2" t="s">
        <v>78</v>
      </c>
      <c r="Z43" s="2" t="s">
        <v>79</v>
      </c>
      <c r="AC43" s="2" t="s">
        <v>75</v>
      </c>
      <c r="AD43" s="2" t="s">
        <v>77</v>
      </c>
      <c r="AE43" s="2" t="s">
        <v>76</v>
      </c>
      <c r="AF43" s="2" t="s">
        <v>78</v>
      </c>
      <c r="AG43" s="2" t="s">
        <v>79</v>
      </c>
      <c r="AK43" s="2" t="s">
        <v>75</v>
      </c>
      <c r="AL43" s="2" t="s">
        <v>77</v>
      </c>
      <c r="AM43" s="2" t="s">
        <v>76</v>
      </c>
      <c r="AN43" s="2" t="s">
        <v>78</v>
      </c>
      <c r="AO43" s="2" t="s">
        <v>79</v>
      </c>
      <c r="AR43" s="2" t="s">
        <v>75</v>
      </c>
      <c r="AS43" s="2" t="s">
        <v>77</v>
      </c>
      <c r="AT43" s="2" t="s">
        <v>76</v>
      </c>
      <c r="AU43" s="2" t="s">
        <v>78</v>
      </c>
      <c r="AV43" s="2" t="s">
        <v>79</v>
      </c>
      <c r="AY43" s="2" t="s">
        <v>75</v>
      </c>
      <c r="AZ43" s="2" t="s">
        <v>76</v>
      </c>
      <c r="BA43" s="2" t="s">
        <v>77</v>
      </c>
      <c r="BB43" s="2" t="s">
        <v>78</v>
      </c>
      <c r="BC43" s="2" t="s">
        <v>79</v>
      </c>
      <c r="BF43" s="2" t="s">
        <v>75</v>
      </c>
      <c r="BG43" s="2" t="s">
        <v>76</v>
      </c>
      <c r="BH43" s="2" t="s">
        <v>77</v>
      </c>
      <c r="BI43" s="2" t="s">
        <v>78</v>
      </c>
      <c r="BJ43" s="2" t="s">
        <v>79</v>
      </c>
      <c r="BM43" s="2" t="s">
        <v>75</v>
      </c>
      <c r="BN43" s="2" t="s">
        <v>76</v>
      </c>
      <c r="BO43" s="2" t="s">
        <v>77</v>
      </c>
      <c r="BP43" s="2" t="s">
        <v>78</v>
      </c>
      <c r="BQ43" s="2" t="s">
        <v>79</v>
      </c>
    </row>
    <row r="44" spans="1:71" ht="14.4" thickBot="1" x14ac:dyDescent="0.3">
      <c r="A44" s="4"/>
      <c r="B44" s="4">
        <v>1.45</v>
      </c>
      <c r="C44" s="4">
        <v>1.45</v>
      </c>
      <c r="D44" s="4">
        <v>0.62</v>
      </c>
      <c r="E44" s="4">
        <v>0.48</v>
      </c>
      <c r="F44" s="4"/>
      <c r="G44" s="4"/>
      <c r="H44" s="4"/>
      <c r="I44" s="4">
        <v>1.44</v>
      </c>
      <c r="J44" s="4">
        <v>1.41</v>
      </c>
      <c r="K44" s="4">
        <v>0.66</v>
      </c>
      <c r="L44" s="4">
        <v>0.49</v>
      </c>
      <c r="M44" s="4"/>
      <c r="N44" s="4"/>
      <c r="O44" s="4"/>
      <c r="P44" s="4">
        <v>1.47</v>
      </c>
      <c r="Q44" s="4">
        <v>1.44</v>
      </c>
      <c r="R44" s="4">
        <v>0.61</v>
      </c>
      <c r="S44" s="4">
        <v>0.48</v>
      </c>
      <c r="T44" s="4"/>
      <c r="U44" s="4"/>
      <c r="V44" s="4"/>
      <c r="W44" s="4">
        <v>1.47</v>
      </c>
      <c r="X44" s="4">
        <v>1.44</v>
      </c>
      <c r="Y44" s="4">
        <v>0.61</v>
      </c>
      <c r="Z44" s="4">
        <v>0.48</v>
      </c>
      <c r="AA44" s="4"/>
      <c r="AB44" s="4"/>
      <c r="AC44" s="4"/>
      <c r="AD44" s="4">
        <v>1.47</v>
      </c>
      <c r="AE44" s="4">
        <v>1.4</v>
      </c>
      <c r="AF44" s="4">
        <v>0.63</v>
      </c>
      <c r="AG44" s="4">
        <v>0.5</v>
      </c>
      <c r="AH44" s="4"/>
      <c r="AI44" s="4"/>
      <c r="AJ44" s="4"/>
      <c r="AK44" s="4"/>
      <c r="AL44" s="4">
        <v>1.44</v>
      </c>
      <c r="AM44" s="4">
        <v>1.44</v>
      </c>
      <c r="AN44" s="4">
        <v>0.65</v>
      </c>
      <c r="AO44" s="4">
        <v>0.47</v>
      </c>
      <c r="AP44" s="4"/>
      <c r="AQ44" s="4"/>
      <c r="AR44" s="4"/>
      <c r="AS44" s="4">
        <v>1.43</v>
      </c>
      <c r="AT44" s="4">
        <v>1.43</v>
      </c>
      <c r="AU44" s="4">
        <v>0.65</v>
      </c>
      <c r="AV44" s="4">
        <v>0.49</v>
      </c>
      <c r="AW44" s="4"/>
      <c r="AX44" s="4"/>
      <c r="AY44" s="4"/>
      <c r="AZ44" s="4">
        <v>1.48</v>
      </c>
      <c r="BA44" s="4">
        <v>1.44</v>
      </c>
      <c r="BB44" s="4">
        <v>0.59</v>
      </c>
      <c r="BC44" s="4">
        <v>0.49</v>
      </c>
      <c r="BD44" s="4"/>
      <c r="BE44" s="4"/>
      <c r="BF44" s="4"/>
      <c r="BG44" s="4">
        <v>1.44</v>
      </c>
      <c r="BH44" s="4">
        <v>1.44</v>
      </c>
      <c r="BI44" s="4">
        <v>0.64</v>
      </c>
      <c r="BJ44" s="4">
        <v>0.47</v>
      </c>
      <c r="BK44" s="4"/>
      <c r="BL44" s="4"/>
      <c r="BM44" s="4"/>
      <c r="BN44" s="4">
        <v>1.45</v>
      </c>
      <c r="BO44" s="4">
        <v>1.44</v>
      </c>
      <c r="BP44" s="4">
        <v>0.63</v>
      </c>
      <c r="BQ44" s="4">
        <v>0.47</v>
      </c>
      <c r="BR44" s="4"/>
      <c r="BS44" s="4"/>
    </row>
    <row r="46" spans="1:71" x14ac:dyDescent="0.25">
      <c r="B46" s="3"/>
      <c r="C46" s="3"/>
      <c r="D46" s="3"/>
      <c r="E46" s="3"/>
    </row>
    <row r="47" spans="1:71" x14ac:dyDescent="0.25">
      <c r="A47" s="3"/>
      <c r="B47" s="3"/>
      <c r="C47" s="3"/>
      <c r="D47" s="3"/>
      <c r="E47" s="3"/>
      <c r="F47" s="3"/>
      <c r="G47" s="3"/>
      <c r="H47" s="3"/>
      <c r="I47" s="5"/>
      <c r="J47" s="3"/>
      <c r="K47" s="3"/>
      <c r="L47" s="3"/>
      <c r="M47" s="3"/>
    </row>
    <row r="48" spans="1:7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</row>
    <row r="49" spans="1:5" x14ac:dyDescent="0.25">
      <c r="A49" s="3"/>
      <c r="B49" s="3"/>
    </row>
    <row r="50" spans="1:5" x14ac:dyDescent="0.25">
      <c r="D50" s="3"/>
    </row>
    <row r="52" spans="1:5" x14ac:dyDescent="0.25">
      <c r="D52" s="3"/>
    </row>
    <row r="53" spans="1:5" x14ac:dyDescent="0.25">
      <c r="C53" s="3"/>
      <c r="D53" s="3"/>
    </row>
    <row r="54" spans="1:5" x14ac:dyDescent="0.25">
      <c r="D54" s="3"/>
      <c r="E54" s="3"/>
    </row>
    <row r="56" spans="1:5" x14ac:dyDescent="0.25">
      <c r="D56" s="3"/>
    </row>
    <row r="57" spans="1:5" x14ac:dyDescent="0.25">
      <c r="C57" s="3"/>
      <c r="D57" s="3"/>
    </row>
    <row r="58" spans="1:5" x14ac:dyDescent="0.25">
      <c r="D58" s="3"/>
    </row>
    <row r="59" spans="1:5" x14ac:dyDescent="0.25">
      <c r="B59" s="3"/>
      <c r="C59" s="3"/>
      <c r="D59" s="3"/>
      <c r="E59" s="3"/>
    </row>
  </sheetData>
  <mergeCells count="10">
    <mergeCell ref="BF2:BL2"/>
    <mergeCell ref="BM2:BS2"/>
    <mergeCell ref="AK2:AQ2"/>
    <mergeCell ref="H2:N2"/>
    <mergeCell ref="A2:G2"/>
    <mergeCell ref="O2:U2"/>
    <mergeCell ref="V2:AB2"/>
    <mergeCell ref="AC2:AI2"/>
    <mergeCell ref="AR2:AX2"/>
    <mergeCell ref="AY2:BE2"/>
  </mergeCells>
  <phoneticPr fontId="1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802BF-4EA6-4C6B-8342-4C7DF228FF6C}">
  <dimension ref="A1:I210"/>
  <sheetViews>
    <sheetView workbookViewId="0">
      <selection activeCell="C7" sqref="C7"/>
    </sheetView>
  </sheetViews>
  <sheetFormatPr defaultRowHeight="13.8" x14ac:dyDescent="0.25"/>
  <sheetData>
    <row r="1" spans="1:9" x14ac:dyDescent="0.25">
      <c r="A1" t="s">
        <v>85</v>
      </c>
      <c r="B1" s="1">
        <v>1.94</v>
      </c>
      <c r="C1" s="1">
        <v>1.22</v>
      </c>
      <c r="D1" s="1">
        <v>0.49</v>
      </c>
      <c r="E1" s="1">
        <v>0.35</v>
      </c>
      <c r="H1">
        <f>SUM(B1:G1)</f>
        <v>4</v>
      </c>
      <c r="I1">
        <v>1</v>
      </c>
    </row>
    <row r="2" spans="1:9" x14ac:dyDescent="0.25">
      <c r="A2" t="s">
        <v>85</v>
      </c>
      <c r="B2" s="1">
        <v>1.94</v>
      </c>
      <c r="C2" s="1">
        <v>1.22</v>
      </c>
      <c r="D2" s="1">
        <v>0.48</v>
      </c>
      <c r="E2" s="1">
        <v>0.36</v>
      </c>
      <c r="H2">
        <f t="shared" ref="H2:H65" si="0">SUM(B2:G2)</f>
        <v>4</v>
      </c>
      <c r="I2">
        <v>2</v>
      </c>
    </row>
    <row r="3" spans="1:9" x14ac:dyDescent="0.25">
      <c r="A3" t="s">
        <v>85</v>
      </c>
      <c r="B3" s="1">
        <v>1.95</v>
      </c>
      <c r="C3" s="1">
        <v>1.23</v>
      </c>
      <c r="D3" s="1">
        <v>0.48</v>
      </c>
      <c r="E3" s="1">
        <v>0.34</v>
      </c>
      <c r="H3">
        <f t="shared" si="0"/>
        <v>3.9999999999999996</v>
      </c>
      <c r="I3">
        <v>3</v>
      </c>
    </row>
    <row r="4" spans="1:9" x14ac:dyDescent="0.25">
      <c r="A4" t="s">
        <v>85</v>
      </c>
      <c r="B4" s="1">
        <v>1.94</v>
      </c>
      <c r="C4" s="1">
        <v>1.24</v>
      </c>
      <c r="D4" s="1">
        <v>0.48</v>
      </c>
      <c r="E4" s="1">
        <v>0.34</v>
      </c>
      <c r="H4">
        <f t="shared" si="0"/>
        <v>3.9999999999999996</v>
      </c>
      <c r="I4">
        <v>4</v>
      </c>
    </row>
    <row r="5" spans="1:9" x14ac:dyDescent="0.25">
      <c r="A5" t="s">
        <v>85</v>
      </c>
      <c r="B5" s="1">
        <v>1.96</v>
      </c>
      <c r="C5" s="1">
        <v>1.23</v>
      </c>
      <c r="D5" s="1">
        <v>0.49</v>
      </c>
      <c r="E5" s="1">
        <v>0.32</v>
      </c>
      <c r="H5">
        <f t="shared" si="0"/>
        <v>3.9999999999999996</v>
      </c>
      <c r="I5">
        <v>5</v>
      </c>
    </row>
    <row r="6" spans="1:9" x14ac:dyDescent="0.25">
      <c r="A6" t="s">
        <v>85</v>
      </c>
      <c r="B6" s="1">
        <v>1.93</v>
      </c>
      <c r="C6" s="1">
        <v>1.22</v>
      </c>
      <c r="D6" s="1">
        <v>0.51</v>
      </c>
      <c r="E6" s="1">
        <v>0.34</v>
      </c>
      <c r="H6">
        <f t="shared" si="0"/>
        <v>4</v>
      </c>
      <c r="I6">
        <v>6</v>
      </c>
    </row>
    <row r="7" spans="1:9" x14ac:dyDescent="0.25">
      <c r="A7" t="s">
        <v>85</v>
      </c>
      <c r="B7" s="1">
        <v>1.94</v>
      </c>
      <c r="C7" s="1">
        <v>1.24</v>
      </c>
      <c r="D7" s="1">
        <v>0.47</v>
      </c>
      <c r="E7" s="1">
        <v>0.35</v>
      </c>
      <c r="H7">
        <f t="shared" si="0"/>
        <v>3.9999999999999996</v>
      </c>
      <c r="I7">
        <v>7</v>
      </c>
    </row>
    <row r="8" spans="1:9" x14ac:dyDescent="0.25">
      <c r="A8" t="s">
        <v>85</v>
      </c>
      <c r="B8" s="1">
        <v>1.92</v>
      </c>
      <c r="C8" s="1">
        <v>1.23</v>
      </c>
      <c r="D8" s="1">
        <v>0.5</v>
      </c>
      <c r="E8" s="1">
        <v>0.35</v>
      </c>
      <c r="H8">
        <f t="shared" si="0"/>
        <v>4</v>
      </c>
      <c r="I8">
        <v>8</v>
      </c>
    </row>
    <row r="9" spans="1:9" x14ac:dyDescent="0.25">
      <c r="A9" t="s">
        <v>85</v>
      </c>
      <c r="B9" s="1">
        <v>1.93</v>
      </c>
      <c r="C9" s="1">
        <v>1.23</v>
      </c>
      <c r="D9" s="1">
        <v>0.49</v>
      </c>
      <c r="E9" s="1">
        <v>0.35</v>
      </c>
      <c r="H9">
        <f t="shared" si="0"/>
        <v>4</v>
      </c>
      <c r="I9">
        <v>9</v>
      </c>
    </row>
    <row r="10" spans="1:9" x14ac:dyDescent="0.25">
      <c r="A10" t="s">
        <v>85</v>
      </c>
      <c r="B10" s="1">
        <v>1.93</v>
      </c>
      <c r="C10" s="1">
        <v>1.23</v>
      </c>
      <c r="D10" s="1">
        <v>0.49</v>
      </c>
      <c r="E10" s="1">
        <v>0.35</v>
      </c>
      <c r="H10">
        <f t="shared" si="0"/>
        <v>4</v>
      </c>
      <c r="I10">
        <v>10</v>
      </c>
    </row>
    <row r="11" spans="1:9" x14ac:dyDescent="0.25">
      <c r="A11" t="s">
        <v>87</v>
      </c>
      <c r="B11" s="1">
        <v>1.98</v>
      </c>
      <c r="C11" s="1">
        <v>1.47</v>
      </c>
      <c r="D11" s="1">
        <v>1.23</v>
      </c>
      <c r="E11" s="1">
        <v>0.51</v>
      </c>
      <c r="F11" s="1">
        <v>0.47</v>
      </c>
      <c r="G11" s="1">
        <v>0.34</v>
      </c>
      <c r="H11">
        <f t="shared" si="0"/>
        <v>5.9999999999999991</v>
      </c>
      <c r="I11">
        <v>1</v>
      </c>
    </row>
    <row r="12" spans="1:9" x14ac:dyDescent="0.25">
      <c r="A12" t="s">
        <v>87</v>
      </c>
      <c r="B12" s="1">
        <v>2.02</v>
      </c>
      <c r="C12" s="1">
        <v>1.44</v>
      </c>
      <c r="D12" s="1">
        <v>1.22</v>
      </c>
      <c r="E12" s="1">
        <v>0.5</v>
      </c>
      <c r="F12" s="1">
        <v>0.49</v>
      </c>
      <c r="G12" s="1">
        <v>0.33</v>
      </c>
      <c r="H12">
        <f t="shared" si="0"/>
        <v>6</v>
      </c>
      <c r="I12">
        <v>2</v>
      </c>
    </row>
    <row r="13" spans="1:9" x14ac:dyDescent="0.25">
      <c r="A13" t="s">
        <v>87</v>
      </c>
      <c r="B13" s="1">
        <v>2</v>
      </c>
      <c r="C13" s="1">
        <v>1.46</v>
      </c>
      <c r="D13" s="1">
        <v>1.23</v>
      </c>
      <c r="E13" s="1">
        <v>0.51</v>
      </c>
      <c r="F13" s="1">
        <v>0.46</v>
      </c>
      <c r="G13" s="1">
        <v>0.34</v>
      </c>
      <c r="H13">
        <f t="shared" si="0"/>
        <v>5.9999999999999991</v>
      </c>
      <c r="I13">
        <v>3</v>
      </c>
    </row>
    <row r="14" spans="1:9" x14ac:dyDescent="0.25">
      <c r="A14" t="s">
        <v>87</v>
      </c>
      <c r="B14" s="1">
        <v>2</v>
      </c>
      <c r="C14" s="1">
        <v>1.46</v>
      </c>
      <c r="D14" s="1">
        <v>1.23</v>
      </c>
      <c r="E14" s="1">
        <v>0.51</v>
      </c>
      <c r="F14" s="1">
        <v>0.46</v>
      </c>
      <c r="G14" s="1">
        <v>0.34</v>
      </c>
      <c r="H14">
        <f t="shared" si="0"/>
        <v>5.9999999999999991</v>
      </c>
      <c r="I14">
        <v>4</v>
      </c>
    </row>
    <row r="15" spans="1:9" x14ac:dyDescent="0.25">
      <c r="A15" t="s">
        <v>87</v>
      </c>
      <c r="B15" s="1">
        <v>2</v>
      </c>
      <c r="C15" s="1">
        <v>1.49</v>
      </c>
      <c r="D15" s="1">
        <v>1.22</v>
      </c>
      <c r="E15" s="1">
        <v>0.53</v>
      </c>
      <c r="F15" s="1">
        <v>0.41</v>
      </c>
      <c r="G15" s="1">
        <v>0.35</v>
      </c>
      <c r="H15">
        <f t="shared" si="0"/>
        <v>6</v>
      </c>
      <c r="I15">
        <v>5</v>
      </c>
    </row>
    <row r="16" spans="1:9" x14ac:dyDescent="0.25">
      <c r="A16" t="s">
        <v>87</v>
      </c>
      <c r="B16" s="1">
        <v>2.06</v>
      </c>
      <c r="C16" s="1">
        <v>1.47</v>
      </c>
      <c r="D16" s="1">
        <v>1.25</v>
      </c>
      <c r="E16" s="1">
        <v>0.51</v>
      </c>
      <c r="F16" s="1">
        <v>0.38</v>
      </c>
      <c r="G16" s="1">
        <v>0.33</v>
      </c>
      <c r="H16">
        <f t="shared" si="0"/>
        <v>6</v>
      </c>
      <c r="I16">
        <v>6</v>
      </c>
    </row>
    <row r="17" spans="1:9" x14ac:dyDescent="0.25">
      <c r="A17" t="s">
        <v>87</v>
      </c>
      <c r="B17" s="1">
        <v>2.0099999999999998</v>
      </c>
      <c r="C17" s="1">
        <v>1.43</v>
      </c>
      <c r="D17" s="1">
        <v>1.22</v>
      </c>
      <c r="E17" s="1">
        <v>0.51</v>
      </c>
      <c r="F17" s="1">
        <v>0.5</v>
      </c>
      <c r="G17" s="1">
        <v>0.33</v>
      </c>
      <c r="H17">
        <f t="shared" si="0"/>
        <v>5.9999999999999991</v>
      </c>
      <c r="I17">
        <v>7</v>
      </c>
    </row>
    <row r="18" spans="1:9" x14ac:dyDescent="0.25">
      <c r="A18" t="s">
        <v>87</v>
      </c>
      <c r="B18" s="1">
        <v>2.02</v>
      </c>
      <c r="C18" s="1">
        <v>1.43</v>
      </c>
      <c r="D18" s="1">
        <v>1.21</v>
      </c>
      <c r="E18" s="1">
        <v>0.5</v>
      </c>
      <c r="F18" s="1">
        <v>0.5</v>
      </c>
      <c r="G18" s="1">
        <v>0.34</v>
      </c>
      <c r="H18">
        <f t="shared" si="0"/>
        <v>6</v>
      </c>
      <c r="I18">
        <v>8</v>
      </c>
    </row>
    <row r="19" spans="1:9" x14ac:dyDescent="0.25">
      <c r="A19" t="s">
        <v>87</v>
      </c>
      <c r="B19" s="1">
        <v>1.94</v>
      </c>
      <c r="C19" s="1">
        <v>1.5</v>
      </c>
      <c r="D19" s="1">
        <v>1.27</v>
      </c>
      <c r="E19" s="1">
        <v>0.51</v>
      </c>
      <c r="F19" s="1">
        <v>0.47</v>
      </c>
      <c r="G19" s="1">
        <v>0.31</v>
      </c>
      <c r="H19">
        <f t="shared" si="0"/>
        <v>5.9999999999999991</v>
      </c>
      <c r="I19">
        <v>9</v>
      </c>
    </row>
    <row r="20" spans="1:9" x14ac:dyDescent="0.25">
      <c r="A20" t="s">
        <v>87</v>
      </c>
      <c r="B20" s="1">
        <v>1.94</v>
      </c>
      <c r="C20" s="1">
        <v>1.49</v>
      </c>
      <c r="D20" s="1">
        <v>1.26</v>
      </c>
      <c r="E20" s="1">
        <v>0.52</v>
      </c>
      <c r="F20" s="1">
        <v>0.46</v>
      </c>
      <c r="G20" s="1">
        <v>0.33</v>
      </c>
      <c r="H20">
        <f t="shared" si="0"/>
        <v>5.9999999999999991</v>
      </c>
      <c r="I20">
        <v>10</v>
      </c>
    </row>
    <row r="21" spans="1:9" x14ac:dyDescent="0.25">
      <c r="A21" t="s">
        <v>88</v>
      </c>
      <c r="B21" s="1">
        <v>1.57</v>
      </c>
      <c r="C21" s="1">
        <v>0.43</v>
      </c>
      <c r="H21">
        <f t="shared" si="0"/>
        <v>2</v>
      </c>
      <c r="I21">
        <v>1</v>
      </c>
    </row>
    <row r="22" spans="1:9" x14ac:dyDescent="0.25">
      <c r="A22" t="s">
        <v>88</v>
      </c>
      <c r="B22" s="1">
        <v>1.57</v>
      </c>
      <c r="C22" s="1">
        <v>0.43</v>
      </c>
      <c r="H22">
        <f t="shared" si="0"/>
        <v>2</v>
      </c>
      <c r="I22">
        <v>2</v>
      </c>
    </row>
    <row r="23" spans="1:9" x14ac:dyDescent="0.25">
      <c r="A23" t="s">
        <v>88</v>
      </c>
      <c r="B23" s="1">
        <v>1.57</v>
      </c>
      <c r="C23" s="1">
        <v>0.43</v>
      </c>
      <c r="H23">
        <f t="shared" si="0"/>
        <v>2</v>
      </c>
      <c r="I23">
        <v>3</v>
      </c>
    </row>
    <row r="24" spans="1:9" x14ac:dyDescent="0.25">
      <c r="A24" t="s">
        <v>88</v>
      </c>
      <c r="B24" s="1">
        <v>1.58</v>
      </c>
      <c r="C24" s="1">
        <v>0.42</v>
      </c>
      <c r="H24">
        <f t="shared" si="0"/>
        <v>2</v>
      </c>
      <c r="I24">
        <v>4</v>
      </c>
    </row>
    <row r="25" spans="1:9" x14ac:dyDescent="0.25">
      <c r="A25" t="s">
        <v>88</v>
      </c>
      <c r="B25" s="1">
        <v>1.57</v>
      </c>
      <c r="C25" s="1">
        <v>0.43</v>
      </c>
      <c r="H25">
        <f t="shared" si="0"/>
        <v>2</v>
      </c>
      <c r="I25">
        <v>5</v>
      </c>
    </row>
    <row r="26" spans="1:9" x14ac:dyDescent="0.25">
      <c r="A26" t="s">
        <v>88</v>
      </c>
      <c r="B26" s="1">
        <v>1.56</v>
      </c>
      <c r="C26" s="1">
        <v>0.44</v>
      </c>
      <c r="H26">
        <f t="shared" si="0"/>
        <v>2</v>
      </c>
      <c r="I26">
        <v>6</v>
      </c>
    </row>
    <row r="27" spans="1:9" x14ac:dyDescent="0.25">
      <c r="A27" t="s">
        <v>88</v>
      </c>
      <c r="B27" s="1">
        <v>1.57</v>
      </c>
      <c r="C27" s="1">
        <v>0.43</v>
      </c>
      <c r="H27">
        <f t="shared" si="0"/>
        <v>2</v>
      </c>
      <c r="I27">
        <v>7</v>
      </c>
    </row>
    <row r="28" spans="1:9" x14ac:dyDescent="0.25">
      <c r="A28" t="s">
        <v>88</v>
      </c>
      <c r="B28" s="1">
        <v>1.56</v>
      </c>
      <c r="C28" s="1">
        <v>0.44</v>
      </c>
      <c r="H28">
        <f t="shared" si="0"/>
        <v>2</v>
      </c>
      <c r="I28">
        <v>8</v>
      </c>
    </row>
    <row r="29" spans="1:9" x14ac:dyDescent="0.25">
      <c r="A29" t="s">
        <v>88</v>
      </c>
      <c r="B29" s="1">
        <v>1.57</v>
      </c>
      <c r="C29" s="1">
        <v>0.43</v>
      </c>
      <c r="H29">
        <f t="shared" si="0"/>
        <v>2</v>
      </c>
      <c r="I29">
        <v>9</v>
      </c>
    </row>
    <row r="30" spans="1:9" x14ac:dyDescent="0.25">
      <c r="A30" t="s">
        <v>88</v>
      </c>
      <c r="B30" s="1">
        <v>1.57</v>
      </c>
      <c r="C30" s="1">
        <v>0.43</v>
      </c>
      <c r="H30">
        <f t="shared" si="0"/>
        <v>2</v>
      </c>
      <c r="I30">
        <v>10</v>
      </c>
    </row>
    <row r="31" spans="1:9" x14ac:dyDescent="0.25">
      <c r="A31" t="s">
        <v>89</v>
      </c>
      <c r="B31" s="1">
        <v>1.62</v>
      </c>
      <c r="C31" s="1">
        <v>0.38</v>
      </c>
      <c r="H31">
        <f t="shared" si="0"/>
        <v>2</v>
      </c>
      <c r="I31">
        <v>1</v>
      </c>
    </row>
    <row r="32" spans="1:9" x14ac:dyDescent="0.25">
      <c r="A32" t="s">
        <v>89</v>
      </c>
      <c r="B32" s="1">
        <v>1.6</v>
      </c>
      <c r="C32" s="1">
        <v>0.4</v>
      </c>
      <c r="H32">
        <f t="shared" si="0"/>
        <v>2</v>
      </c>
      <c r="I32">
        <v>2</v>
      </c>
    </row>
    <row r="33" spans="1:9" x14ac:dyDescent="0.25">
      <c r="A33" t="s">
        <v>89</v>
      </c>
      <c r="B33" s="1">
        <v>1.63</v>
      </c>
      <c r="C33" s="1">
        <v>0.37</v>
      </c>
      <c r="H33">
        <f t="shared" si="0"/>
        <v>2</v>
      </c>
      <c r="I33">
        <v>3</v>
      </c>
    </row>
    <row r="34" spans="1:9" x14ac:dyDescent="0.25">
      <c r="A34" t="s">
        <v>89</v>
      </c>
      <c r="B34" s="1">
        <v>1.63</v>
      </c>
      <c r="C34" s="1">
        <v>0.37</v>
      </c>
      <c r="H34">
        <f t="shared" si="0"/>
        <v>2</v>
      </c>
      <c r="I34">
        <v>4</v>
      </c>
    </row>
    <row r="35" spans="1:9" x14ac:dyDescent="0.25">
      <c r="A35" t="s">
        <v>89</v>
      </c>
      <c r="B35" s="1">
        <v>1.61</v>
      </c>
      <c r="C35" s="1">
        <v>0.39</v>
      </c>
      <c r="H35">
        <f t="shared" si="0"/>
        <v>2</v>
      </c>
      <c r="I35">
        <v>5</v>
      </c>
    </row>
    <row r="36" spans="1:9" x14ac:dyDescent="0.25">
      <c r="A36" t="s">
        <v>89</v>
      </c>
      <c r="B36" s="1">
        <v>1.63</v>
      </c>
      <c r="C36" s="1">
        <v>0.37</v>
      </c>
      <c r="H36">
        <f t="shared" si="0"/>
        <v>2</v>
      </c>
      <c r="I36">
        <v>6</v>
      </c>
    </row>
    <row r="37" spans="1:9" x14ac:dyDescent="0.25">
      <c r="A37" t="s">
        <v>89</v>
      </c>
      <c r="B37" s="1">
        <v>1.62</v>
      </c>
      <c r="C37" s="1">
        <v>0.38</v>
      </c>
      <c r="H37">
        <f t="shared" si="0"/>
        <v>2</v>
      </c>
      <c r="I37">
        <v>7</v>
      </c>
    </row>
    <row r="38" spans="1:9" x14ac:dyDescent="0.25">
      <c r="A38" t="s">
        <v>89</v>
      </c>
      <c r="B38" s="1">
        <v>1.61</v>
      </c>
      <c r="C38" s="1">
        <v>0.39</v>
      </c>
      <c r="H38">
        <f t="shared" si="0"/>
        <v>2</v>
      </c>
      <c r="I38">
        <v>8</v>
      </c>
    </row>
    <row r="39" spans="1:9" x14ac:dyDescent="0.25">
      <c r="A39" t="s">
        <v>89</v>
      </c>
      <c r="B39" s="1">
        <v>1.62</v>
      </c>
      <c r="C39" s="1">
        <v>0.38</v>
      </c>
      <c r="H39">
        <f t="shared" si="0"/>
        <v>2</v>
      </c>
      <c r="I39">
        <v>9</v>
      </c>
    </row>
    <row r="40" spans="1:9" x14ac:dyDescent="0.25">
      <c r="A40" t="s">
        <v>89</v>
      </c>
      <c r="B40" s="1">
        <v>1.62</v>
      </c>
      <c r="C40" s="1">
        <v>0.38</v>
      </c>
      <c r="H40">
        <f t="shared" si="0"/>
        <v>2</v>
      </c>
      <c r="I40">
        <v>10</v>
      </c>
    </row>
    <row r="41" spans="1:9" x14ac:dyDescent="0.25">
      <c r="A41" t="s">
        <v>13</v>
      </c>
      <c r="B41" s="1">
        <v>1.43</v>
      </c>
      <c r="C41" s="1">
        <v>0.56999999999999995</v>
      </c>
      <c r="H41">
        <f t="shared" si="0"/>
        <v>2</v>
      </c>
      <c r="I41">
        <v>1</v>
      </c>
    </row>
    <row r="42" spans="1:9" x14ac:dyDescent="0.25">
      <c r="A42" t="s">
        <v>13</v>
      </c>
      <c r="B42" s="1">
        <v>1.47</v>
      </c>
      <c r="C42" s="1">
        <v>0.53</v>
      </c>
      <c r="H42">
        <f t="shared" si="0"/>
        <v>2</v>
      </c>
      <c r="I42">
        <v>2</v>
      </c>
    </row>
    <row r="43" spans="1:9" x14ac:dyDescent="0.25">
      <c r="A43" t="s">
        <v>13</v>
      </c>
      <c r="B43" s="1">
        <v>1.44</v>
      </c>
      <c r="C43" s="1">
        <v>0.56000000000000005</v>
      </c>
      <c r="H43">
        <f t="shared" si="0"/>
        <v>2</v>
      </c>
      <c r="I43">
        <v>3</v>
      </c>
    </row>
    <row r="44" spans="1:9" x14ac:dyDescent="0.25">
      <c r="A44" t="s">
        <v>13</v>
      </c>
      <c r="B44" s="1">
        <v>1.44</v>
      </c>
      <c r="C44" s="1">
        <v>0.56000000000000005</v>
      </c>
      <c r="H44">
        <f t="shared" si="0"/>
        <v>2</v>
      </c>
      <c r="I44">
        <v>4</v>
      </c>
    </row>
    <row r="45" spans="1:9" x14ac:dyDescent="0.25">
      <c r="A45" t="s">
        <v>13</v>
      </c>
      <c r="B45" s="1">
        <v>1.41</v>
      </c>
      <c r="C45" s="1">
        <v>0.59</v>
      </c>
      <c r="H45">
        <f t="shared" si="0"/>
        <v>2</v>
      </c>
      <c r="I45">
        <v>5</v>
      </c>
    </row>
    <row r="46" spans="1:9" x14ac:dyDescent="0.25">
      <c r="A46" t="s">
        <v>13</v>
      </c>
      <c r="B46" s="1">
        <v>1.47</v>
      </c>
      <c r="C46" s="1">
        <v>0.53</v>
      </c>
      <c r="H46">
        <f t="shared" si="0"/>
        <v>2</v>
      </c>
      <c r="I46">
        <v>6</v>
      </c>
    </row>
    <row r="47" spans="1:9" x14ac:dyDescent="0.25">
      <c r="A47" t="s">
        <v>13</v>
      </c>
      <c r="B47" s="1">
        <v>1.46</v>
      </c>
      <c r="C47" s="1">
        <v>0.54</v>
      </c>
      <c r="H47">
        <f t="shared" si="0"/>
        <v>2</v>
      </c>
      <c r="I47">
        <v>7</v>
      </c>
    </row>
    <row r="48" spans="1:9" x14ac:dyDescent="0.25">
      <c r="A48" t="s">
        <v>13</v>
      </c>
      <c r="B48" s="1">
        <v>1.43</v>
      </c>
      <c r="C48" s="1">
        <v>0.56999999999999995</v>
      </c>
      <c r="H48">
        <f t="shared" si="0"/>
        <v>2</v>
      </c>
      <c r="I48">
        <v>8</v>
      </c>
    </row>
    <row r="49" spans="1:9" x14ac:dyDescent="0.25">
      <c r="A49" t="s">
        <v>13</v>
      </c>
      <c r="B49" s="1">
        <v>1.45</v>
      </c>
      <c r="C49" s="1">
        <v>0.55000000000000004</v>
      </c>
      <c r="H49">
        <f t="shared" si="0"/>
        <v>2</v>
      </c>
      <c r="I49">
        <v>9</v>
      </c>
    </row>
    <row r="50" spans="1:9" x14ac:dyDescent="0.25">
      <c r="A50" t="s">
        <v>13</v>
      </c>
      <c r="B50" s="1">
        <v>1.45</v>
      </c>
      <c r="C50" s="1">
        <v>0.55000000000000004</v>
      </c>
      <c r="H50">
        <f t="shared" si="0"/>
        <v>2</v>
      </c>
      <c r="I50">
        <v>10</v>
      </c>
    </row>
    <row r="51" spans="1:9" x14ac:dyDescent="0.25">
      <c r="A51" t="s">
        <v>90</v>
      </c>
      <c r="B51" s="1">
        <v>1.79</v>
      </c>
      <c r="C51" s="1">
        <v>0.66</v>
      </c>
      <c r="D51" s="1">
        <v>0.55000000000000004</v>
      </c>
      <c r="H51">
        <f t="shared" si="0"/>
        <v>3</v>
      </c>
      <c r="I51">
        <v>1</v>
      </c>
    </row>
    <row r="52" spans="1:9" x14ac:dyDescent="0.25">
      <c r="A52" t="s">
        <v>90</v>
      </c>
      <c r="B52" s="1">
        <v>1.74</v>
      </c>
      <c r="C52" s="1">
        <v>0.67</v>
      </c>
      <c r="D52" s="1">
        <v>0.59</v>
      </c>
      <c r="H52">
        <f t="shared" si="0"/>
        <v>3</v>
      </c>
      <c r="I52">
        <v>2</v>
      </c>
    </row>
    <row r="53" spans="1:9" x14ac:dyDescent="0.25">
      <c r="A53" t="s">
        <v>90</v>
      </c>
      <c r="B53" s="1">
        <v>1.7</v>
      </c>
      <c r="C53" s="1">
        <v>0.72</v>
      </c>
      <c r="D53" s="1">
        <v>0.57999999999999996</v>
      </c>
      <c r="H53">
        <f t="shared" si="0"/>
        <v>3</v>
      </c>
      <c r="I53">
        <v>3</v>
      </c>
    </row>
    <row r="54" spans="1:9" x14ac:dyDescent="0.25">
      <c r="A54" t="s">
        <v>90</v>
      </c>
      <c r="B54" s="1">
        <v>1.7</v>
      </c>
      <c r="C54" s="1">
        <v>0.72</v>
      </c>
      <c r="D54" s="1">
        <v>0.57999999999999996</v>
      </c>
      <c r="H54">
        <f t="shared" si="0"/>
        <v>3</v>
      </c>
      <c r="I54">
        <v>4</v>
      </c>
    </row>
    <row r="55" spans="1:9" x14ac:dyDescent="0.25">
      <c r="A55" t="s">
        <v>90</v>
      </c>
      <c r="B55" s="1">
        <v>1.81</v>
      </c>
      <c r="C55" s="1">
        <v>0.61</v>
      </c>
      <c r="D55" s="1">
        <v>0.57999999999999996</v>
      </c>
      <c r="H55">
        <f t="shared" si="0"/>
        <v>3</v>
      </c>
      <c r="I55">
        <v>5</v>
      </c>
    </row>
    <row r="56" spans="1:9" x14ac:dyDescent="0.25">
      <c r="A56" t="s">
        <v>90</v>
      </c>
      <c r="B56" s="1">
        <v>1.81</v>
      </c>
      <c r="C56" s="1">
        <v>0.65</v>
      </c>
      <c r="D56" s="1">
        <v>0.54</v>
      </c>
      <c r="H56">
        <f t="shared" si="0"/>
        <v>3</v>
      </c>
      <c r="I56">
        <v>6</v>
      </c>
    </row>
    <row r="57" spans="1:9" x14ac:dyDescent="0.25">
      <c r="A57" t="s">
        <v>90</v>
      </c>
      <c r="B57" s="1">
        <v>1.79</v>
      </c>
      <c r="C57" s="1">
        <v>0.62</v>
      </c>
      <c r="D57" s="1">
        <v>0.59</v>
      </c>
      <c r="H57">
        <f t="shared" si="0"/>
        <v>3</v>
      </c>
      <c r="I57">
        <v>7</v>
      </c>
    </row>
    <row r="58" spans="1:9" x14ac:dyDescent="0.25">
      <c r="A58" t="s">
        <v>90</v>
      </c>
      <c r="B58" s="1">
        <v>1.85</v>
      </c>
      <c r="C58" s="1">
        <v>0.61</v>
      </c>
      <c r="D58" s="1">
        <v>0.54</v>
      </c>
      <c r="H58">
        <f t="shared" si="0"/>
        <v>3</v>
      </c>
      <c r="I58">
        <v>8</v>
      </c>
    </row>
    <row r="59" spans="1:9" x14ac:dyDescent="0.25">
      <c r="A59" t="s">
        <v>90</v>
      </c>
      <c r="B59" s="1">
        <v>1.83</v>
      </c>
      <c r="C59" s="1">
        <v>0.59</v>
      </c>
      <c r="D59" s="1">
        <v>0.57999999999999996</v>
      </c>
      <c r="H59">
        <f t="shared" si="0"/>
        <v>3</v>
      </c>
      <c r="I59">
        <v>9</v>
      </c>
    </row>
    <row r="60" spans="1:9" x14ac:dyDescent="0.25">
      <c r="A60" t="s">
        <v>90</v>
      </c>
      <c r="B60" s="1">
        <v>1.83</v>
      </c>
      <c r="C60" s="1">
        <v>0.59</v>
      </c>
      <c r="D60" s="1">
        <v>0.57999999999999996</v>
      </c>
      <c r="H60">
        <f t="shared" si="0"/>
        <v>3</v>
      </c>
      <c r="I60">
        <v>10</v>
      </c>
    </row>
    <row r="61" spans="1:9" x14ac:dyDescent="0.25">
      <c r="A61" t="s">
        <v>91</v>
      </c>
      <c r="B61" s="1">
        <v>1.58</v>
      </c>
      <c r="C61" s="1">
        <v>0.42</v>
      </c>
      <c r="H61">
        <f t="shared" si="0"/>
        <v>2</v>
      </c>
      <c r="I61">
        <v>1</v>
      </c>
    </row>
    <row r="62" spans="1:9" x14ac:dyDescent="0.25">
      <c r="A62" t="s">
        <v>91</v>
      </c>
      <c r="B62" s="1">
        <v>1.57</v>
      </c>
      <c r="C62" s="1">
        <v>0.43</v>
      </c>
      <c r="H62">
        <f t="shared" si="0"/>
        <v>2</v>
      </c>
      <c r="I62">
        <v>2</v>
      </c>
    </row>
    <row r="63" spans="1:9" x14ac:dyDescent="0.25">
      <c r="A63" t="s">
        <v>91</v>
      </c>
      <c r="B63" s="1">
        <v>1.57</v>
      </c>
      <c r="C63" s="1">
        <v>0.43</v>
      </c>
      <c r="H63">
        <f t="shared" si="0"/>
        <v>2</v>
      </c>
      <c r="I63">
        <v>3</v>
      </c>
    </row>
    <row r="64" spans="1:9" x14ac:dyDescent="0.25">
      <c r="A64" t="s">
        <v>91</v>
      </c>
      <c r="B64" s="1">
        <v>1.57</v>
      </c>
      <c r="C64" s="1">
        <v>0.43</v>
      </c>
      <c r="H64">
        <f t="shared" si="0"/>
        <v>2</v>
      </c>
      <c r="I64">
        <v>4</v>
      </c>
    </row>
    <row r="65" spans="1:9" x14ac:dyDescent="0.25">
      <c r="A65" t="s">
        <v>91</v>
      </c>
      <c r="B65" s="1">
        <v>1.57</v>
      </c>
      <c r="C65" s="1">
        <v>0.43</v>
      </c>
      <c r="H65">
        <f t="shared" si="0"/>
        <v>2</v>
      </c>
      <c r="I65">
        <v>5</v>
      </c>
    </row>
    <row r="66" spans="1:9" x14ac:dyDescent="0.25">
      <c r="A66" t="s">
        <v>91</v>
      </c>
      <c r="B66" s="1">
        <v>1.55</v>
      </c>
      <c r="C66" s="1">
        <v>0.45</v>
      </c>
      <c r="H66">
        <f t="shared" ref="H66:H129" si="1">SUM(B66:G66)</f>
        <v>2</v>
      </c>
      <c r="I66">
        <v>6</v>
      </c>
    </row>
    <row r="67" spans="1:9" x14ac:dyDescent="0.25">
      <c r="A67" t="s">
        <v>91</v>
      </c>
      <c r="B67" s="1">
        <v>1.57</v>
      </c>
      <c r="C67" s="1">
        <v>0.43</v>
      </c>
      <c r="H67">
        <f t="shared" si="1"/>
        <v>2</v>
      </c>
      <c r="I67">
        <v>7</v>
      </c>
    </row>
    <row r="68" spans="1:9" x14ac:dyDescent="0.25">
      <c r="A68" t="s">
        <v>91</v>
      </c>
      <c r="B68" s="1">
        <v>1.56</v>
      </c>
      <c r="C68" s="1">
        <v>0.44</v>
      </c>
      <c r="H68">
        <f t="shared" si="1"/>
        <v>2</v>
      </c>
      <c r="I68">
        <v>8</v>
      </c>
    </row>
    <row r="69" spans="1:9" x14ac:dyDescent="0.25">
      <c r="A69" t="s">
        <v>91</v>
      </c>
      <c r="B69" s="1">
        <v>1.57</v>
      </c>
      <c r="C69" s="1">
        <v>0.43</v>
      </c>
      <c r="H69">
        <f t="shared" si="1"/>
        <v>2</v>
      </c>
      <c r="I69">
        <v>9</v>
      </c>
    </row>
    <row r="70" spans="1:9" x14ac:dyDescent="0.25">
      <c r="A70" t="s">
        <v>91</v>
      </c>
      <c r="B70" s="1">
        <v>1.57</v>
      </c>
      <c r="C70" s="1">
        <v>0.43</v>
      </c>
      <c r="H70">
        <f t="shared" si="1"/>
        <v>2</v>
      </c>
      <c r="I70">
        <v>10</v>
      </c>
    </row>
    <row r="71" spans="1:9" x14ac:dyDescent="0.25">
      <c r="A71" t="s">
        <v>92</v>
      </c>
      <c r="B71" s="1">
        <v>1.6</v>
      </c>
      <c r="C71" s="1">
        <v>0.4</v>
      </c>
      <c r="H71">
        <f t="shared" si="1"/>
        <v>2</v>
      </c>
      <c r="I71">
        <v>1</v>
      </c>
    </row>
    <row r="72" spans="1:9" x14ac:dyDescent="0.25">
      <c r="A72" t="s">
        <v>92</v>
      </c>
      <c r="B72" s="1">
        <v>1.59</v>
      </c>
      <c r="C72" s="1">
        <v>0.41</v>
      </c>
      <c r="H72">
        <f t="shared" si="1"/>
        <v>2</v>
      </c>
      <c r="I72">
        <v>2</v>
      </c>
    </row>
    <row r="73" spans="1:9" x14ac:dyDescent="0.25">
      <c r="A73" t="s">
        <v>92</v>
      </c>
      <c r="B73" s="1">
        <v>1.6</v>
      </c>
      <c r="C73" s="1">
        <v>0.4</v>
      </c>
      <c r="H73">
        <f t="shared" si="1"/>
        <v>2</v>
      </c>
      <c r="I73">
        <v>3</v>
      </c>
    </row>
    <row r="74" spans="1:9" x14ac:dyDescent="0.25">
      <c r="A74" t="s">
        <v>92</v>
      </c>
      <c r="B74" s="1">
        <v>1.6</v>
      </c>
      <c r="C74" s="1">
        <v>0.4</v>
      </c>
      <c r="H74">
        <f t="shared" si="1"/>
        <v>2</v>
      </c>
      <c r="I74">
        <v>4</v>
      </c>
    </row>
    <row r="75" spans="1:9" x14ac:dyDescent="0.25">
      <c r="A75" t="s">
        <v>92</v>
      </c>
      <c r="B75" s="1">
        <v>1.6</v>
      </c>
      <c r="C75" s="1">
        <v>0.4</v>
      </c>
      <c r="H75">
        <f t="shared" si="1"/>
        <v>2</v>
      </c>
      <c r="I75">
        <v>5</v>
      </c>
    </row>
    <row r="76" spans="1:9" x14ac:dyDescent="0.25">
      <c r="A76" t="s">
        <v>92</v>
      </c>
      <c r="B76" s="1">
        <v>1.57</v>
      </c>
      <c r="C76" s="1">
        <v>0.43</v>
      </c>
      <c r="H76">
        <f t="shared" si="1"/>
        <v>2</v>
      </c>
      <c r="I76">
        <v>6</v>
      </c>
    </row>
    <row r="77" spans="1:9" x14ac:dyDescent="0.25">
      <c r="A77" t="s">
        <v>92</v>
      </c>
      <c r="B77" s="1">
        <v>1.59</v>
      </c>
      <c r="C77" s="1">
        <v>0.41</v>
      </c>
      <c r="H77">
        <f t="shared" si="1"/>
        <v>2</v>
      </c>
      <c r="I77">
        <v>7</v>
      </c>
    </row>
    <row r="78" spans="1:9" x14ac:dyDescent="0.25">
      <c r="A78" t="s">
        <v>92</v>
      </c>
      <c r="B78" s="1">
        <v>1.59</v>
      </c>
      <c r="C78" s="1">
        <v>0.41</v>
      </c>
      <c r="H78">
        <f t="shared" si="1"/>
        <v>2</v>
      </c>
      <c r="I78">
        <v>8</v>
      </c>
    </row>
    <row r="79" spans="1:9" x14ac:dyDescent="0.25">
      <c r="A79" t="s">
        <v>92</v>
      </c>
      <c r="B79" s="1">
        <v>1.61</v>
      </c>
      <c r="C79" s="1">
        <v>0.39</v>
      </c>
      <c r="H79">
        <f t="shared" si="1"/>
        <v>2</v>
      </c>
      <c r="I79">
        <v>9</v>
      </c>
    </row>
    <row r="80" spans="1:9" x14ac:dyDescent="0.25">
      <c r="A80" t="s">
        <v>92</v>
      </c>
      <c r="B80" s="1">
        <v>1.61</v>
      </c>
      <c r="C80" s="1">
        <v>0.39</v>
      </c>
      <c r="H80">
        <f t="shared" si="1"/>
        <v>2</v>
      </c>
      <c r="I80">
        <v>10</v>
      </c>
    </row>
    <row r="81" spans="1:9" x14ac:dyDescent="0.25">
      <c r="A81" t="s">
        <v>93</v>
      </c>
      <c r="B81" s="1">
        <v>1.67</v>
      </c>
      <c r="C81" s="1">
        <v>1.44</v>
      </c>
      <c r="D81" s="1">
        <v>0.5</v>
      </c>
      <c r="E81" s="1">
        <v>0.39</v>
      </c>
      <c r="H81">
        <f t="shared" si="1"/>
        <v>4</v>
      </c>
      <c r="I81">
        <v>1</v>
      </c>
    </row>
    <row r="82" spans="1:9" x14ac:dyDescent="0.25">
      <c r="A82" t="s">
        <v>93</v>
      </c>
      <c r="B82" s="1">
        <v>1.71</v>
      </c>
      <c r="C82" s="1">
        <v>1.42</v>
      </c>
      <c r="D82" s="1">
        <v>0.48</v>
      </c>
      <c r="E82" s="1">
        <v>0.39</v>
      </c>
      <c r="H82">
        <f t="shared" si="1"/>
        <v>4</v>
      </c>
      <c r="I82">
        <v>2</v>
      </c>
    </row>
    <row r="83" spans="1:9" x14ac:dyDescent="0.25">
      <c r="A83" t="s">
        <v>93</v>
      </c>
      <c r="B83" s="1">
        <v>1.67</v>
      </c>
      <c r="C83" s="1">
        <v>1.47</v>
      </c>
      <c r="D83" s="1">
        <v>0.49</v>
      </c>
      <c r="E83" s="1">
        <v>0.37</v>
      </c>
      <c r="H83">
        <f t="shared" si="1"/>
        <v>4</v>
      </c>
      <c r="I83">
        <v>3</v>
      </c>
    </row>
    <row r="84" spans="1:9" x14ac:dyDescent="0.25">
      <c r="A84" t="s">
        <v>93</v>
      </c>
      <c r="B84" s="1">
        <v>1.67</v>
      </c>
      <c r="C84" s="1">
        <v>1.47</v>
      </c>
      <c r="D84" s="1">
        <v>0.49</v>
      </c>
      <c r="E84" s="1">
        <v>0.37</v>
      </c>
      <c r="H84">
        <f t="shared" si="1"/>
        <v>4</v>
      </c>
      <c r="I84">
        <v>4</v>
      </c>
    </row>
    <row r="85" spans="1:9" x14ac:dyDescent="0.25">
      <c r="A85" t="s">
        <v>93</v>
      </c>
      <c r="B85" s="1">
        <v>1.67</v>
      </c>
      <c r="C85" s="1">
        <v>1.47</v>
      </c>
      <c r="D85" s="1">
        <v>0.49</v>
      </c>
      <c r="E85" s="1">
        <v>0.37</v>
      </c>
      <c r="H85">
        <f t="shared" si="1"/>
        <v>4</v>
      </c>
      <c r="I85">
        <v>5</v>
      </c>
    </row>
    <row r="86" spans="1:9" x14ac:dyDescent="0.25">
      <c r="A86" t="s">
        <v>93</v>
      </c>
      <c r="B86" s="1">
        <v>1.72</v>
      </c>
      <c r="C86" s="1">
        <v>1.42</v>
      </c>
      <c r="D86" s="1">
        <v>0.47</v>
      </c>
      <c r="E86" s="1">
        <v>0.39</v>
      </c>
      <c r="H86">
        <f t="shared" si="1"/>
        <v>3.9999999999999996</v>
      </c>
      <c r="I86">
        <v>6</v>
      </c>
    </row>
    <row r="87" spans="1:9" x14ac:dyDescent="0.25">
      <c r="A87" t="s">
        <v>93</v>
      </c>
      <c r="B87" s="1">
        <v>1.7</v>
      </c>
      <c r="C87" s="1">
        <v>1.44</v>
      </c>
      <c r="D87" s="1">
        <v>0.47</v>
      </c>
      <c r="E87" s="1">
        <v>0.39</v>
      </c>
      <c r="H87">
        <f t="shared" si="1"/>
        <v>3.9999999999999996</v>
      </c>
      <c r="I87">
        <v>7</v>
      </c>
    </row>
    <row r="88" spans="1:9" x14ac:dyDescent="0.25">
      <c r="A88" t="s">
        <v>93</v>
      </c>
      <c r="B88" s="1">
        <v>1.69</v>
      </c>
      <c r="C88" s="1">
        <v>1.46</v>
      </c>
      <c r="D88" s="1">
        <v>0.47</v>
      </c>
      <c r="E88" s="1">
        <v>0.38</v>
      </c>
      <c r="H88">
        <f t="shared" si="1"/>
        <v>4</v>
      </c>
      <c r="I88">
        <v>8</v>
      </c>
    </row>
    <row r="89" spans="1:9" x14ac:dyDescent="0.25">
      <c r="A89" t="s">
        <v>93</v>
      </c>
      <c r="B89" s="1">
        <v>1.67</v>
      </c>
      <c r="C89" s="1">
        <v>1.45</v>
      </c>
      <c r="D89" s="1">
        <v>0.5</v>
      </c>
      <c r="E89" s="1">
        <v>0.38</v>
      </c>
      <c r="H89">
        <f t="shared" si="1"/>
        <v>4</v>
      </c>
      <c r="I89">
        <v>9</v>
      </c>
    </row>
    <row r="90" spans="1:9" x14ac:dyDescent="0.25">
      <c r="A90" t="s">
        <v>93</v>
      </c>
      <c r="B90" s="1">
        <v>1.67</v>
      </c>
      <c r="C90" s="1">
        <v>1.45</v>
      </c>
      <c r="D90" s="1">
        <v>0.5</v>
      </c>
      <c r="E90" s="1">
        <v>0.38</v>
      </c>
      <c r="H90">
        <f t="shared" si="1"/>
        <v>4</v>
      </c>
      <c r="I90">
        <v>10</v>
      </c>
    </row>
    <row r="91" spans="1:9" x14ac:dyDescent="0.25">
      <c r="A91" t="s">
        <v>94</v>
      </c>
      <c r="B91" s="1">
        <v>1.6</v>
      </c>
      <c r="C91" s="1">
        <v>0.4</v>
      </c>
      <c r="H91">
        <f t="shared" si="1"/>
        <v>2</v>
      </c>
      <c r="I91">
        <v>1</v>
      </c>
    </row>
    <row r="92" spans="1:9" x14ac:dyDescent="0.25">
      <c r="A92" t="s">
        <v>94</v>
      </c>
      <c r="B92" s="1">
        <v>1.59</v>
      </c>
      <c r="C92" s="1">
        <v>0.41</v>
      </c>
      <c r="H92">
        <f t="shared" si="1"/>
        <v>2</v>
      </c>
      <c r="I92">
        <v>2</v>
      </c>
    </row>
    <row r="93" spans="1:9" x14ac:dyDescent="0.25">
      <c r="A93" t="s">
        <v>94</v>
      </c>
      <c r="B93" s="1">
        <v>1.58</v>
      </c>
      <c r="C93" s="1">
        <v>0.42</v>
      </c>
      <c r="H93">
        <f t="shared" si="1"/>
        <v>2</v>
      </c>
      <c r="I93">
        <v>3</v>
      </c>
    </row>
    <row r="94" spans="1:9" x14ac:dyDescent="0.25">
      <c r="A94" t="s">
        <v>94</v>
      </c>
      <c r="B94" s="1">
        <v>1.59</v>
      </c>
      <c r="C94" s="1">
        <v>0.41</v>
      </c>
      <c r="H94">
        <f t="shared" si="1"/>
        <v>2</v>
      </c>
      <c r="I94">
        <v>4</v>
      </c>
    </row>
    <row r="95" spans="1:9" x14ac:dyDescent="0.25">
      <c r="A95" t="s">
        <v>94</v>
      </c>
      <c r="B95" s="1">
        <v>1.61</v>
      </c>
      <c r="C95" s="1">
        <v>0.39</v>
      </c>
      <c r="H95">
        <f t="shared" si="1"/>
        <v>2</v>
      </c>
      <c r="I95">
        <v>5</v>
      </c>
    </row>
    <row r="96" spans="1:9" x14ac:dyDescent="0.25">
      <c r="A96" t="s">
        <v>94</v>
      </c>
      <c r="B96" s="1">
        <v>1.57</v>
      </c>
      <c r="C96" s="1">
        <v>0.43</v>
      </c>
      <c r="H96">
        <f t="shared" si="1"/>
        <v>2</v>
      </c>
      <c r="I96">
        <v>6</v>
      </c>
    </row>
    <row r="97" spans="1:9" x14ac:dyDescent="0.25">
      <c r="A97" t="s">
        <v>94</v>
      </c>
      <c r="B97" s="1">
        <v>1.58</v>
      </c>
      <c r="C97" s="1">
        <v>0.42</v>
      </c>
      <c r="H97">
        <f t="shared" si="1"/>
        <v>2</v>
      </c>
      <c r="I97">
        <v>7</v>
      </c>
    </row>
    <row r="98" spans="1:9" x14ac:dyDescent="0.25">
      <c r="A98" t="s">
        <v>94</v>
      </c>
      <c r="B98" s="1">
        <v>1.63</v>
      </c>
      <c r="C98" s="1">
        <v>0.37</v>
      </c>
      <c r="H98">
        <f t="shared" si="1"/>
        <v>2</v>
      </c>
      <c r="I98">
        <v>8</v>
      </c>
    </row>
    <row r="99" spans="1:9" x14ac:dyDescent="0.25">
      <c r="A99" t="s">
        <v>94</v>
      </c>
      <c r="B99" s="1">
        <v>1.58</v>
      </c>
      <c r="C99" s="1">
        <v>0.42</v>
      </c>
      <c r="H99">
        <f t="shared" si="1"/>
        <v>2</v>
      </c>
      <c r="I99">
        <v>9</v>
      </c>
    </row>
    <row r="100" spans="1:9" x14ac:dyDescent="0.25">
      <c r="A100" t="s">
        <v>94</v>
      </c>
      <c r="B100" s="1">
        <v>1.58</v>
      </c>
      <c r="C100" s="1">
        <v>0.42</v>
      </c>
      <c r="H100">
        <f t="shared" si="1"/>
        <v>2</v>
      </c>
      <c r="I100">
        <v>10</v>
      </c>
    </row>
    <row r="101" spans="1:9" x14ac:dyDescent="0.25">
      <c r="A101" t="s">
        <v>86</v>
      </c>
      <c r="B101" s="1">
        <v>1.51</v>
      </c>
      <c r="C101" s="1">
        <v>1.04</v>
      </c>
      <c r="D101" s="1">
        <v>0.45</v>
      </c>
      <c r="H101">
        <f t="shared" si="1"/>
        <v>3</v>
      </c>
      <c r="I101">
        <v>1</v>
      </c>
    </row>
    <row r="102" spans="1:9" x14ac:dyDescent="0.25">
      <c r="A102" t="s">
        <v>86</v>
      </c>
      <c r="B102" s="1">
        <v>1.49</v>
      </c>
      <c r="C102" s="1">
        <v>1.03</v>
      </c>
      <c r="D102" s="1">
        <v>0.48</v>
      </c>
      <c r="H102">
        <f t="shared" si="1"/>
        <v>3</v>
      </c>
      <c r="I102">
        <v>2</v>
      </c>
    </row>
    <row r="103" spans="1:9" x14ac:dyDescent="0.25">
      <c r="A103" t="s">
        <v>86</v>
      </c>
      <c r="B103" s="1">
        <v>1.49</v>
      </c>
      <c r="C103" s="1">
        <v>1.03</v>
      </c>
      <c r="D103" s="1">
        <v>0.48</v>
      </c>
      <c r="H103">
        <f t="shared" si="1"/>
        <v>3</v>
      </c>
      <c r="I103">
        <v>3</v>
      </c>
    </row>
    <row r="104" spans="1:9" x14ac:dyDescent="0.25">
      <c r="A104" t="s">
        <v>86</v>
      </c>
      <c r="B104" s="1">
        <v>1.49</v>
      </c>
      <c r="C104" s="1">
        <v>1.03</v>
      </c>
      <c r="D104" s="1">
        <v>0.48</v>
      </c>
      <c r="H104">
        <f t="shared" si="1"/>
        <v>3</v>
      </c>
      <c r="I104">
        <v>4</v>
      </c>
    </row>
    <row r="105" spans="1:9" x14ac:dyDescent="0.25">
      <c r="A105" t="s">
        <v>86</v>
      </c>
      <c r="B105" s="1">
        <v>1.5</v>
      </c>
      <c r="C105" s="1">
        <v>1.01</v>
      </c>
      <c r="D105" s="1">
        <v>0.49</v>
      </c>
      <c r="H105">
        <f t="shared" si="1"/>
        <v>3</v>
      </c>
      <c r="I105">
        <v>5</v>
      </c>
    </row>
    <row r="106" spans="1:9" x14ac:dyDescent="0.25">
      <c r="A106" t="s">
        <v>86</v>
      </c>
      <c r="B106" s="1">
        <v>1.48</v>
      </c>
      <c r="C106" s="1">
        <v>1.02</v>
      </c>
      <c r="D106" s="1">
        <v>0.5</v>
      </c>
      <c r="H106">
        <f t="shared" si="1"/>
        <v>3</v>
      </c>
      <c r="I106">
        <v>6</v>
      </c>
    </row>
    <row r="107" spans="1:9" x14ac:dyDescent="0.25">
      <c r="A107" t="s">
        <v>86</v>
      </c>
      <c r="B107" s="1">
        <v>1.5</v>
      </c>
      <c r="C107" s="1">
        <v>1.03</v>
      </c>
      <c r="D107" s="1">
        <v>0.47</v>
      </c>
      <c r="H107">
        <f t="shared" si="1"/>
        <v>3</v>
      </c>
      <c r="I107">
        <v>7</v>
      </c>
    </row>
    <row r="108" spans="1:9" x14ac:dyDescent="0.25">
      <c r="A108" t="s">
        <v>86</v>
      </c>
      <c r="B108" s="1">
        <v>1.5</v>
      </c>
      <c r="C108" s="1">
        <v>1.03</v>
      </c>
      <c r="D108" s="1">
        <v>0.47</v>
      </c>
      <c r="H108">
        <f t="shared" si="1"/>
        <v>3</v>
      </c>
      <c r="I108">
        <v>8</v>
      </c>
    </row>
    <row r="109" spans="1:9" x14ac:dyDescent="0.25">
      <c r="A109" t="s">
        <v>86</v>
      </c>
      <c r="B109" s="1">
        <v>1.51</v>
      </c>
      <c r="C109" s="1">
        <v>1.03</v>
      </c>
      <c r="D109" s="1">
        <v>0.46</v>
      </c>
      <c r="H109">
        <f t="shared" si="1"/>
        <v>3</v>
      </c>
      <c r="I109">
        <v>9</v>
      </c>
    </row>
    <row r="110" spans="1:9" x14ac:dyDescent="0.25">
      <c r="A110" t="s">
        <v>86</v>
      </c>
      <c r="B110" s="1">
        <v>1.51</v>
      </c>
      <c r="C110" s="1">
        <v>1.03</v>
      </c>
      <c r="D110" s="1">
        <v>0.46</v>
      </c>
      <c r="H110">
        <f t="shared" si="1"/>
        <v>3</v>
      </c>
      <c r="I110">
        <v>10</v>
      </c>
    </row>
    <row r="111" spans="1:9" x14ac:dyDescent="0.25">
      <c r="A111" t="s">
        <v>95</v>
      </c>
      <c r="B111" s="1">
        <v>2.08</v>
      </c>
      <c r="C111" s="1">
        <v>1.2</v>
      </c>
      <c r="D111" s="1">
        <v>1.2</v>
      </c>
      <c r="E111" s="1">
        <v>0.85</v>
      </c>
      <c r="F111" s="1">
        <v>0.36</v>
      </c>
      <c r="G111" s="1">
        <v>0.31</v>
      </c>
      <c r="H111">
        <f t="shared" si="1"/>
        <v>6</v>
      </c>
      <c r="I111">
        <v>1</v>
      </c>
    </row>
    <row r="112" spans="1:9" x14ac:dyDescent="0.25">
      <c r="A112" t="s">
        <v>95</v>
      </c>
      <c r="B112" s="1">
        <v>2.0299999999999998</v>
      </c>
      <c r="C112" s="1">
        <v>1.22</v>
      </c>
      <c r="D112" s="1">
        <v>1.19</v>
      </c>
      <c r="E112" s="1">
        <v>0.86</v>
      </c>
      <c r="F112" s="1">
        <v>0.37</v>
      </c>
      <c r="G112" s="1">
        <v>0.33</v>
      </c>
      <c r="H112">
        <f t="shared" si="1"/>
        <v>6</v>
      </c>
      <c r="I112">
        <v>2</v>
      </c>
    </row>
    <row r="113" spans="1:9" x14ac:dyDescent="0.25">
      <c r="A113" t="s">
        <v>95</v>
      </c>
      <c r="B113" s="1">
        <v>2.0299999999999998</v>
      </c>
      <c r="C113" s="1">
        <v>1.22</v>
      </c>
      <c r="D113" s="1">
        <v>1.21</v>
      </c>
      <c r="E113" s="1">
        <v>0.85</v>
      </c>
      <c r="F113" s="1">
        <v>0.36</v>
      </c>
      <c r="G113" s="1">
        <v>0.33</v>
      </c>
      <c r="H113">
        <f t="shared" si="1"/>
        <v>6</v>
      </c>
      <c r="I113">
        <v>3</v>
      </c>
    </row>
    <row r="114" spans="1:9" x14ac:dyDescent="0.25">
      <c r="A114" t="s">
        <v>95</v>
      </c>
      <c r="B114" s="1">
        <v>2.0299999999999998</v>
      </c>
      <c r="C114" s="1">
        <v>1.22</v>
      </c>
      <c r="D114" s="1">
        <v>1.22</v>
      </c>
      <c r="E114" s="1">
        <v>0.85</v>
      </c>
      <c r="F114" s="1">
        <v>0.36</v>
      </c>
      <c r="G114" s="1">
        <v>0.32</v>
      </c>
      <c r="H114">
        <f t="shared" si="1"/>
        <v>6</v>
      </c>
      <c r="I114">
        <v>4</v>
      </c>
    </row>
    <row r="115" spans="1:9" x14ac:dyDescent="0.25">
      <c r="A115" t="s">
        <v>95</v>
      </c>
      <c r="B115" s="1">
        <v>2.06</v>
      </c>
      <c r="C115" s="1">
        <v>1.22</v>
      </c>
      <c r="D115" s="1">
        <v>1.21</v>
      </c>
      <c r="E115" s="1">
        <v>0.83</v>
      </c>
      <c r="F115" s="1">
        <v>0.37</v>
      </c>
      <c r="G115" s="1">
        <v>0.31</v>
      </c>
      <c r="H115">
        <f t="shared" si="1"/>
        <v>6</v>
      </c>
      <c r="I115">
        <v>5</v>
      </c>
    </row>
    <row r="116" spans="1:9" x14ac:dyDescent="0.25">
      <c r="A116" t="s">
        <v>95</v>
      </c>
      <c r="B116" s="1">
        <v>2.0299999999999998</v>
      </c>
      <c r="C116" s="1">
        <v>1.24</v>
      </c>
      <c r="D116" s="1">
        <v>1.19</v>
      </c>
      <c r="E116" s="1">
        <v>0.86</v>
      </c>
      <c r="F116" s="1">
        <v>0.36</v>
      </c>
      <c r="G116" s="1">
        <v>0.32</v>
      </c>
      <c r="H116">
        <f t="shared" si="1"/>
        <v>6</v>
      </c>
      <c r="I116">
        <v>6</v>
      </c>
    </row>
    <row r="117" spans="1:9" x14ac:dyDescent="0.25">
      <c r="A117" t="s">
        <v>95</v>
      </c>
      <c r="B117" s="1">
        <v>2.0299999999999998</v>
      </c>
      <c r="C117" s="1">
        <v>1.21</v>
      </c>
      <c r="D117" s="1">
        <v>1.19</v>
      </c>
      <c r="E117" s="1">
        <v>0.86</v>
      </c>
      <c r="F117" s="1">
        <v>0.38</v>
      </c>
      <c r="G117" s="1">
        <v>0.33</v>
      </c>
      <c r="H117">
        <f t="shared" si="1"/>
        <v>6</v>
      </c>
      <c r="I117">
        <v>7</v>
      </c>
    </row>
    <row r="118" spans="1:9" x14ac:dyDescent="0.25">
      <c r="A118" t="s">
        <v>95</v>
      </c>
      <c r="B118" s="1">
        <v>2.08</v>
      </c>
      <c r="C118" s="1">
        <v>1.22</v>
      </c>
      <c r="D118" s="1">
        <v>1.19</v>
      </c>
      <c r="E118" s="1">
        <v>0.85</v>
      </c>
      <c r="F118" s="1">
        <v>0.33</v>
      </c>
      <c r="G118" s="1">
        <v>0.33</v>
      </c>
      <c r="H118">
        <f t="shared" si="1"/>
        <v>6</v>
      </c>
      <c r="I118">
        <v>8</v>
      </c>
    </row>
    <row r="119" spans="1:9" x14ac:dyDescent="0.25">
      <c r="A119" t="s">
        <v>95</v>
      </c>
      <c r="B119" s="1">
        <v>2.0699999999999998</v>
      </c>
      <c r="C119" s="1">
        <v>1.24</v>
      </c>
      <c r="D119" s="1">
        <v>1.19</v>
      </c>
      <c r="E119" s="1">
        <v>0.85</v>
      </c>
      <c r="F119" s="1">
        <v>0.35</v>
      </c>
      <c r="G119" s="1">
        <v>0.3</v>
      </c>
      <c r="H119">
        <f t="shared" si="1"/>
        <v>5.9999999999999991</v>
      </c>
      <c r="I119">
        <v>9</v>
      </c>
    </row>
    <row r="120" spans="1:9" x14ac:dyDescent="0.25">
      <c r="A120" t="s">
        <v>95</v>
      </c>
      <c r="B120" s="1">
        <v>2.0699999999999998</v>
      </c>
      <c r="C120" s="1">
        <v>1.23</v>
      </c>
      <c r="D120" s="1">
        <v>1.19</v>
      </c>
      <c r="E120" s="1">
        <v>0.85</v>
      </c>
      <c r="F120" s="1">
        <v>0.36</v>
      </c>
      <c r="G120" s="1">
        <v>0.3</v>
      </c>
      <c r="H120">
        <f t="shared" si="1"/>
        <v>6</v>
      </c>
      <c r="I120">
        <v>10</v>
      </c>
    </row>
    <row r="121" spans="1:9" x14ac:dyDescent="0.25">
      <c r="A121" t="s">
        <v>96</v>
      </c>
      <c r="B121" s="1">
        <v>1.54</v>
      </c>
      <c r="C121" s="1">
        <v>0.46</v>
      </c>
      <c r="H121">
        <f t="shared" si="1"/>
        <v>2</v>
      </c>
      <c r="I121">
        <v>1</v>
      </c>
    </row>
    <row r="122" spans="1:9" x14ac:dyDescent="0.25">
      <c r="A122" t="s">
        <v>96</v>
      </c>
      <c r="B122" s="1">
        <v>1.52</v>
      </c>
      <c r="C122" s="1">
        <v>0.48</v>
      </c>
      <c r="H122">
        <f t="shared" si="1"/>
        <v>2</v>
      </c>
      <c r="I122">
        <v>2</v>
      </c>
    </row>
    <row r="123" spans="1:9" x14ac:dyDescent="0.25">
      <c r="A123" t="s">
        <v>96</v>
      </c>
      <c r="B123" s="1">
        <v>1.54</v>
      </c>
      <c r="C123" s="1">
        <v>0.46</v>
      </c>
      <c r="H123">
        <f t="shared" si="1"/>
        <v>2</v>
      </c>
      <c r="I123">
        <v>3</v>
      </c>
    </row>
    <row r="124" spans="1:9" x14ac:dyDescent="0.25">
      <c r="A124" t="s">
        <v>96</v>
      </c>
      <c r="B124" s="1">
        <v>1.54</v>
      </c>
      <c r="C124" s="1">
        <v>0.46</v>
      </c>
      <c r="H124">
        <f t="shared" si="1"/>
        <v>2</v>
      </c>
      <c r="I124">
        <v>4</v>
      </c>
    </row>
    <row r="125" spans="1:9" x14ac:dyDescent="0.25">
      <c r="A125" t="s">
        <v>96</v>
      </c>
      <c r="B125" s="1">
        <v>1.55</v>
      </c>
      <c r="C125" s="1">
        <v>0.45</v>
      </c>
      <c r="H125">
        <f t="shared" si="1"/>
        <v>2</v>
      </c>
      <c r="I125">
        <v>5</v>
      </c>
    </row>
    <row r="126" spans="1:9" x14ac:dyDescent="0.25">
      <c r="A126" t="s">
        <v>96</v>
      </c>
      <c r="B126" s="1">
        <v>1.55</v>
      </c>
      <c r="C126" s="1">
        <v>0.45</v>
      </c>
      <c r="H126">
        <f t="shared" si="1"/>
        <v>2</v>
      </c>
      <c r="I126">
        <v>6</v>
      </c>
    </row>
    <row r="127" spans="1:9" x14ac:dyDescent="0.25">
      <c r="A127" t="s">
        <v>96</v>
      </c>
      <c r="B127" s="1">
        <v>1.52</v>
      </c>
      <c r="C127" s="1">
        <v>0.48</v>
      </c>
      <c r="H127">
        <f t="shared" si="1"/>
        <v>2</v>
      </c>
      <c r="I127">
        <v>7</v>
      </c>
    </row>
    <row r="128" spans="1:9" x14ac:dyDescent="0.25">
      <c r="A128" t="s">
        <v>96</v>
      </c>
      <c r="B128" s="1">
        <v>1.55</v>
      </c>
      <c r="C128" s="1">
        <v>0.45</v>
      </c>
      <c r="H128">
        <f t="shared" si="1"/>
        <v>2</v>
      </c>
      <c r="I128">
        <v>8</v>
      </c>
    </row>
    <row r="129" spans="1:9" x14ac:dyDescent="0.25">
      <c r="A129" t="s">
        <v>96</v>
      </c>
      <c r="B129" s="1">
        <v>1.55</v>
      </c>
      <c r="C129" s="1">
        <v>0.45</v>
      </c>
      <c r="H129">
        <f t="shared" si="1"/>
        <v>2</v>
      </c>
      <c r="I129">
        <v>9</v>
      </c>
    </row>
    <row r="130" spans="1:9" x14ac:dyDescent="0.25">
      <c r="A130" t="s">
        <v>96</v>
      </c>
      <c r="B130" s="1">
        <v>1.55</v>
      </c>
      <c r="C130" s="1">
        <v>0.45</v>
      </c>
      <c r="H130">
        <f t="shared" ref="H130:H193" si="2">SUM(B130:G130)</f>
        <v>2</v>
      </c>
      <c r="I130">
        <v>10</v>
      </c>
    </row>
    <row r="131" spans="1:9" x14ac:dyDescent="0.25">
      <c r="A131" t="s">
        <v>97</v>
      </c>
      <c r="B131" s="1">
        <v>1</v>
      </c>
      <c r="H131">
        <f t="shared" si="2"/>
        <v>1</v>
      </c>
      <c r="I131">
        <v>1</v>
      </c>
    </row>
    <row r="132" spans="1:9" x14ac:dyDescent="0.25">
      <c r="A132" t="s">
        <v>97</v>
      </c>
      <c r="B132" s="1">
        <v>1</v>
      </c>
      <c r="H132">
        <f t="shared" si="2"/>
        <v>1</v>
      </c>
      <c r="I132">
        <v>2</v>
      </c>
    </row>
    <row r="133" spans="1:9" x14ac:dyDescent="0.25">
      <c r="A133" t="s">
        <v>97</v>
      </c>
      <c r="B133" s="1">
        <v>1</v>
      </c>
      <c r="H133">
        <f t="shared" si="2"/>
        <v>1</v>
      </c>
      <c r="I133">
        <v>3</v>
      </c>
    </row>
    <row r="134" spans="1:9" x14ac:dyDescent="0.25">
      <c r="A134" t="s">
        <v>97</v>
      </c>
      <c r="B134" s="1">
        <v>1</v>
      </c>
      <c r="H134">
        <f t="shared" si="2"/>
        <v>1</v>
      </c>
      <c r="I134">
        <v>4</v>
      </c>
    </row>
    <row r="135" spans="1:9" x14ac:dyDescent="0.25">
      <c r="A135" t="s">
        <v>97</v>
      </c>
      <c r="B135" s="1">
        <v>1</v>
      </c>
      <c r="H135">
        <f t="shared" si="2"/>
        <v>1</v>
      </c>
      <c r="I135">
        <v>5</v>
      </c>
    </row>
    <row r="136" spans="1:9" x14ac:dyDescent="0.25">
      <c r="A136" t="s">
        <v>97</v>
      </c>
      <c r="B136" s="1">
        <v>1</v>
      </c>
      <c r="H136">
        <f t="shared" si="2"/>
        <v>1</v>
      </c>
      <c r="I136">
        <v>6</v>
      </c>
    </row>
    <row r="137" spans="1:9" x14ac:dyDescent="0.25">
      <c r="A137" t="s">
        <v>97</v>
      </c>
      <c r="B137" s="1">
        <v>1</v>
      </c>
      <c r="H137">
        <f t="shared" si="2"/>
        <v>1</v>
      </c>
      <c r="I137">
        <v>7</v>
      </c>
    </row>
    <row r="138" spans="1:9" x14ac:dyDescent="0.25">
      <c r="A138" t="s">
        <v>97</v>
      </c>
      <c r="B138" s="1">
        <v>1</v>
      </c>
      <c r="H138">
        <f t="shared" si="2"/>
        <v>1</v>
      </c>
      <c r="I138">
        <v>8</v>
      </c>
    </row>
    <row r="139" spans="1:9" x14ac:dyDescent="0.25">
      <c r="A139" t="s">
        <v>97</v>
      </c>
      <c r="B139" s="1">
        <v>1</v>
      </c>
      <c r="H139">
        <f t="shared" si="2"/>
        <v>1</v>
      </c>
      <c r="I139">
        <v>9</v>
      </c>
    </row>
    <row r="140" spans="1:9" x14ac:dyDescent="0.25">
      <c r="A140" t="s">
        <v>97</v>
      </c>
      <c r="B140" s="1">
        <v>1</v>
      </c>
      <c r="H140">
        <f t="shared" si="2"/>
        <v>1</v>
      </c>
      <c r="I140">
        <v>10</v>
      </c>
    </row>
    <row r="141" spans="1:9" x14ac:dyDescent="0.25">
      <c r="A141" t="s">
        <v>98</v>
      </c>
      <c r="B141" s="1">
        <v>1.44</v>
      </c>
      <c r="C141" s="1">
        <v>0.56000000000000005</v>
      </c>
      <c r="H141">
        <f t="shared" si="2"/>
        <v>2</v>
      </c>
      <c r="I141">
        <v>1</v>
      </c>
    </row>
    <row r="142" spans="1:9" x14ac:dyDescent="0.25">
      <c r="A142" t="s">
        <v>98</v>
      </c>
      <c r="B142" s="1">
        <v>1.42</v>
      </c>
      <c r="C142" s="1">
        <v>0.57999999999999996</v>
      </c>
      <c r="H142">
        <f t="shared" si="2"/>
        <v>2</v>
      </c>
      <c r="I142">
        <v>2</v>
      </c>
    </row>
    <row r="143" spans="1:9" x14ac:dyDescent="0.25">
      <c r="A143" t="s">
        <v>98</v>
      </c>
      <c r="B143" s="1">
        <v>1.42</v>
      </c>
      <c r="C143" s="1">
        <v>0.57999999999999996</v>
      </c>
      <c r="H143">
        <f t="shared" si="2"/>
        <v>2</v>
      </c>
      <c r="I143">
        <v>3</v>
      </c>
    </row>
    <row r="144" spans="1:9" x14ac:dyDescent="0.25">
      <c r="A144" t="s">
        <v>98</v>
      </c>
      <c r="B144" s="1">
        <v>1.42</v>
      </c>
      <c r="C144" s="1">
        <v>0.57999999999999996</v>
      </c>
      <c r="H144">
        <f t="shared" si="2"/>
        <v>2</v>
      </c>
      <c r="I144">
        <v>4</v>
      </c>
    </row>
    <row r="145" spans="1:9" x14ac:dyDescent="0.25">
      <c r="A145" t="s">
        <v>98</v>
      </c>
      <c r="B145" s="1">
        <v>1.42</v>
      </c>
      <c r="C145" s="1">
        <v>0.57999999999999996</v>
      </c>
      <c r="H145">
        <f t="shared" si="2"/>
        <v>2</v>
      </c>
      <c r="I145">
        <v>5</v>
      </c>
    </row>
    <row r="146" spans="1:9" x14ac:dyDescent="0.25">
      <c r="A146" t="s">
        <v>98</v>
      </c>
      <c r="B146" s="1">
        <v>1.45</v>
      </c>
      <c r="C146" s="1">
        <v>0.55000000000000004</v>
      </c>
      <c r="H146">
        <f t="shared" si="2"/>
        <v>2</v>
      </c>
      <c r="I146">
        <v>6</v>
      </c>
    </row>
    <row r="147" spans="1:9" x14ac:dyDescent="0.25">
      <c r="A147" t="s">
        <v>98</v>
      </c>
      <c r="B147" s="1">
        <v>1.43</v>
      </c>
      <c r="C147" s="1">
        <v>0.56999999999999995</v>
      </c>
      <c r="H147">
        <f t="shared" si="2"/>
        <v>2</v>
      </c>
      <c r="I147">
        <v>7</v>
      </c>
    </row>
    <row r="148" spans="1:9" x14ac:dyDescent="0.25">
      <c r="A148" t="s">
        <v>98</v>
      </c>
      <c r="B148" s="1">
        <v>1.45</v>
      </c>
      <c r="C148" s="1">
        <v>0.55000000000000004</v>
      </c>
      <c r="H148">
        <f t="shared" si="2"/>
        <v>2</v>
      </c>
      <c r="I148">
        <v>8</v>
      </c>
    </row>
    <row r="149" spans="1:9" x14ac:dyDescent="0.25">
      <c r="A149" t="s">
        <v>98</v>
      </c>
      <c r="B149" s="1">
        <v>1.44</v>
      </c>
      <c r="C149" s="1">
        <v>0.56000000000000005</v>
      </c>
      <c r="H149">
        <f t="shared" si="2"/>
        <v>2</v>
      </c>
      <c r="I149">
        <v>9</v>
      </c>
    </row>
    <row r="150" spans="1:9" x14ac:dyDescent="0.25">
      <c r="A150" t="s">
        <v>98</v>
      </c>
      <c r="B150" s="1">
        <v>1.44</v>
      </c>
      <c r="C150" s="1">
        <v>0.56000000000000005</v>
      </c>
      <c r="H150">
        <f t="shared" si="2"/>
        <v>2</v>
      </c>
      <c r="I150">
        <v>10</v>
      </c>
    </row>
    <row r="151" spans="1:9" x14ac:dyDescent="0.25">
      <c r="A151" t="s">
        <v>99</v>
      </c>
      <c r="B151" s="1">
        <v>1.77</v>
      </c>
      <c r="C151" s="1">
        <v>1.07</v>
      </c>
      <c r="D151" s="1">
        <v>0.69</v>
      </c>
      <c r="E151" s="1">
        <v>0.47</v>
      </c>
      <c r="H151">
        <f t="shared" si="2"/>
        <v>4</v>
      </c>
      <c r="I151">
        <v>1</v>
      </c>
    </row>
    <row r="152" spans="1:9" x14ac:dyDescent="0.25">
      <c r="A152" t="s">
        <v>99</v>
      </c>
      <c r="B152" s="1">
        <v>1.78</v>
      </c>
      <c r="C152" s="1">
        <v>1.05</v>
      </c>
      <c r="D152" s="1">
        <v>0.7</v>
      </c>
      <c r="E152" s="1">
        <v>0.47</v>
      </c>
      <c r="H152">
        <f t="shared" si="2"/>
        <v>4</v>
      </c>
      <c r="I152">
        <v>2</v>
      </c>
    </row>
    <row r="153" spans="1:9" x14ac:dyDescent="0.25">
      <c r="A153" t="s">
        <v>99</v>
      </c>
      <c r="B153" s="1">
        <v>1.71</v>
      </c>
      <c r="C153" s="1">
        <v>1.0900000000000001</v>
      </c>
      <c r="D153" s="1">
        <v>0.73</v>
      </c>
      <c r="E153" s="1">
        <v>0.47</v>
      </c>
      <c r="H153">
        <f t="shared" si="2"/>
        <v>4</v>
      </c>
      <c r="I153">
        <v>3</v>
      </c>
    </row>
    <row r="154" spans="1:9" x14ac:dyDescent="0.25">
      <c r="A154" t="s">
        <v>99</v>
      </c>
      <c r="B154" s="1">
        <v>1.71</v>
      </c>
      <c r="C154" s="1">
        <v>1.0900000000000001</v>
      </c>
      <c r="D154" s="1">
        <v>0.73</v>
      </c>
      <c r="E154" s="1">
        <v>0.47</v>
      </c>
      <c r="H154">
        <f t="shared" si="2"/>
        <v>4</v>
      </c>
      <c r="I154">
        <v>4</v>
      </c>
    </row>
    <row r="155" spans="1:9" x14ac:dyDescent="0.25">
      <c r="A155" t="s">
        <v>99</v>
      </c>
      <c r="B155" s="1">
        <v>1.71</v>
      </c>
      <c r="C155" s="1">
        <v>1.1100000000000001</v>
      </c>
      <c r="D155" s="1">
        <v>0.73</v>
      </c>
      <c r="E155" s="1">
        <v>0.45</v>
      </c>
      <c r="H155">
        <f t="shared" si="2"/>
        <v>4</v>
      </c>
      <c r="I155">
        <v>5</v>
      </c>
    </row>
    <row r="156" spans="1:9" x14ac:dyDescent="0.25">
      <c r="A156" t="s">
        <v>99</v>
      </c>
      <c r="B156" s="1">
        <v>1.73</v>
      </c>
      <c r="C156" s="1">
        <v>1.07</v>
      </c>
      <c r="D156" s="1">
        <v>0.71</v>
      </c>
      <c r="E156" s="1">
        <v>0.49</v>
      </c>
      <c r="H156">
        <f t="shared" si="2"/>
        <v>4</v>
      </c>
      <c r="I156">
        <v>6</v>
      </c>
    </row>
    <row r="157" spans="1:9" x14ac:dyDescent="0.25">
      <c r="A157" t="s">
        <v>99</v>
      </c>
      <c r="B157" s="1">
        <v>1.77</v>
      </c>
      <c r="C157" s="1">
        <v>1.03</v>
      </c>
      <c r="D157" s="1">
        <v>0.7</v>
      </c>
      <c r="E157" s="1">
        <v>0.5</v>
      </c>
      <c r="H157">
        <f t="shared" si="2"/>
        <v>4</v>
      </c>
      <c r="I157">
        <v>7</v>
      </c>
    </row>
    <row r="158" spans="1:9" x14ac:dyDescent="0.25">
      <c r="A158" t="s">
        <v>99</v>
      </c>
      <c r="B158" s="1">
        <v>1.75</v>
      </c>
      <c r="C158" s="1">
        <v>1.06</v>
      </c>
      <c r="D158" s="1">
        <v>0.75</v>
      </c>
      <c r="E158" s="1">
        <v>0.44</v>
      </c>
      <c r="H158">
        <f t="shared" si="2"/>
        <v>4</v>
      </c>
      <c r="I158">
        <v>8</v>
      </c>
    </row>
    <row r="159" spans="1:9" x14ac:dyDescent="0.25">
      <c r="A159" t="s">
        <v>99</v>
      </c>
      <c r="B159" s="1">
        <v>1.74</v>
      </c>
      <c r="C159" s="1">
        <v>1.06</v>
      </c>
      <c r="D159" s="1">
        <v>0.71</v>
      </c>
      <c r="E159" s="1">
        <v>0.49</v>
      </c>
      <c r="H159">
        <f t="shared" si="2"/>
        <v>4</v>
      </c>
      <c r="I159">
        <v>9</v>
      </c>
    </row>
    <row r="160" spans="1:9" x14ac:dyDescent="0.25">
      <c r="A160" t="s">
        <v>99</v>
      </c>
      <c r="B160" s="1">
        <v>1.73</v>
      </c>
      <c r="C160" s="1">
        <v>1.06</v>
      </c>
      <c r="D160" s="1">
        <v>0.72</v>
      </c>
      <c r="E160" s="1">
        <v>0.49</v>
      </c>
      <c r="H160">
        <f t="shared" si="2"/>
        <v>4</v>
      </c>
      <c r="I160">
        <v>10</v>
      </c>
    </row>
    <row r="161" spans="1:9" x14ac:dyDescent="0.25">
      <c r="A161" t="s">
        <v>100</v>
      </c>
      <c r="B161" s="1">
        <v>1.98</v>
      </c>
      <c r="C161" s="1">
        <v>1.21</v>
      </c>
      <c r="D161" s="1">
        <v>1.18</v>
      </c>
      <c r="E161" s="1">
        <v>0.82</v>
      </c>
      <c r="F161" s="1">
        <v>0.46</v>
      </c>
      <c r="G161" s="1">
        <v>0.35</v>
      </c>
      <c r="H161">
        <f t="shared" si="2"/>
        <v>6</v>
      </c>
      <c r="I161">
        <v>1</v>
      </c>
    </row>
    <row r="162" spans="1:9" x14ac:dyDescent="0.25">
      <c r="A162" t="s">
        <v>100</v>
      </c>
      <c r="B162" s="1">
        <v>1.94</v>
      </c>
      <c r="C162" s="1">
        <v>1.2</v>
      </c>
      <c r="D162" s="1">
        <v>1.19</v>
      </c>
      <c r="E162" s="1">
        <v>0.83</v>
      </c>
      <c r="F162" s="1">
        <v>0.47</v>
      </c>
      <c r="G162" s="1">
        <v>0.37</v>
      </c>
      <c r="H162">
        <f t="shared" si="2"/>
        <v>6</v>
      </c>
      <c r="I162">
        <v>2</v>
      </c>
    </row>
    <row r="163" spans="1:9" x14ac:dyDescent="0.25">
      <c r="A163" t="s">
        <v>100</v>
      </c>
      <c r="B163" s="1">
        <v>1.95</v>
      </c>
      <c r="C163" s="1">
        <v>1.2</v>
      </c>
      <c r="D163" s="1">
        <v>1.2</v>
      </c>
      <c r="E163" s="1">
        <v>0.78</v>
      </c>
      <c r="F163" s="1">
        <v>0.5</v>
      </c>
      <c r="G163" s="1">
        <v>0.37</v>
      </c>
      <c r="H163">
        <f t="shared" si="2"/>
        <v>6</v>
      </c>
      <c r="I163">
        <v>3</v>
      </c>
    </row>
    <row r="164" spans="1:9" x14ac:dyDescent="0.25">
      <c r="A164" t="s">
        <v>100</v>
      </c>
      <c r="B164" s="1">
        <v>1.95</v>
      </c>
      <c r="C164" s="1">
        <v>1.2</v>
      </c>
      <c r="D164" s="1">
        <v>1.2</v>
      </c>
      <c r="E164" s="1">
        <v>0.78</v>
      </c>
      <c r="F164" s="1">
        <v>0.5</v>
      </c>
      <c r="G164" s="1">
        <v>0.37</v>
      </c>
      <c r="H164">
        <f t="shared" si="2"/>
        <v>6</v>
      </c>
      <c r="I164">
        <v>4</v>
      </c>
    </row>
    <row r="165" spans="1:9" x14ac:dyDescent="0.25">
      <c r="A165" t="s">
        <v>100</v>
      </c>
      <c r="B165" s="1">
        <v>1.89</v>
      </c>
      <c r="C165" s="1">
        <v>1.2</v>
      </c>
      <c r="D165" s="1">
        <v>1.1599999999999999</v>
      </c>
      <c r="E165" s="1">
        <v>0.8</v>
      </c>
      <c r="F165" s="1">
        <v>0.56999999999999995</v>
      </c>
      <c r="G165" s="1">
        <v>0.38</v>
      </c>
      <c r="H165">
        <f t="shared" si="2"/>
        <v>6</v>
      </c>
      <c r="I165">
        <v>5</v>
      </c>
    </row>
    <row r="166" spans="1:9" x14ac:dyDescent="0.25">
      <c r="A166" t="s">
        <v>100</v>
      </c>
      <c r="B166" s="1">
        <v>1.94</v>
      </c>
      <c r="C166" s="1">
        <v>1.2</v>
      </c>
      <c r="D166" s="1">
        <v>1.17</v>
      </c>
      <c r="E166" s="1">
        <v>0.83</v>
      </c>
      <c r="F166" s="1">
        <v>0.48</v>
      </c>
      <c r="G166" s="1">
        <v>0.38</v>
      </c>
      <c r="H166">
        <f t="shared" si="2"/>
        <v>5.9999999999999991</v>
      </c>
      <c r="I166">
        <v>6</v>
      </c>
    </row>
    <row r="167" spans="1:9" x14ac:dyDescent="0.25">
      <c r="A167" t="s">
        <v>100</v>
      </c>
      <c r="B167" s="1">
        <v>1.95</v>
      </c>
      <c r="C167" s="1">
        <v>1.2</v>
      </c>
      <c r="D167" s="1">
        <v>1.2</v>
      </c>
      <c r="E167" s="1">
        <v>0.81</v>
      </c>
      <c r="F167" s="1">
        <v>0.47</v>
      </c>
      <c r="G167" s="1">
        <v>0.37</v>
      </c>
      <c r="H167">
        <f t="shared" si="2"/>
        <v>6</v>
      </c>
      <c r="I167">
        <v>7</v>
      </c>
    </row>
    <row r="168" spans="1:9" x14ac:dyDescent="0.25">
      <c r="A168" t="s">
        <v>100</v>
      </c>
      <c r="B168" s="1">
        <v>1.99</v>
      </c>
      <c r="C168" s="1">
        <v>1.2</v>
      </c>
      <c r="D168" s="1">
        <v>1.18</v>
      </c>
      <c r="E168" s="1">
        <v>0.78</v>
      </c>
      <c r="F168" s="1">
        <v>0.5</v>
      </c>
      <c r="G168" s="1">
        <v>0.35</v>
      </c>
      <c r="H168">
        <f t="shared" si="2"/>
        <v>6</v>
      </c>
      <c r="I168">
        <v>8</v>
      </c>
    </row>
    <row r="169" spans="1:9" x14ac:dyDescent="0.25">
      <c r="A169" t="s">
        <v>100</v>
      </c>
      <c r="B169" s="1">
        <v>1.96</v>
      </c>
      <c r="C169" s="1">
        <v>1.23</v>
      </c>
      <c r="D169" s="1">
        <v>1.19</v>
      </c>
      <c r="E169" s="1">
        <v>0.8</v>
      </c>
      <c r="F169" s="1">
        <v>0.45</v>
      </c>
      <c r="G169" s="1">
        <v>0.37</v>
      </c>
      <c r="H169">
        <f t="shared" si="2"/>
        <v>6</v>
      </c>
      <c r="I169">
        <v>9</v>
      </c>
    </row>
    <row r="170" spans="1:9" x14ac:dyDescent="0.25">
      <c r="A170" t="s">
        <v>100</v>
      </c>
      <c r="B170" s="1">
        <v>1.95</v>
      </c>
      <c r="C170" s="1">
        <v>1.23</v>
      </c>
      <c r="D170" s="1">
        <v>1.19</v>
      </c>
      <c r="E170" s="1">
        <v>0.8</v>
      </c>
      <c r="F170" s="1">
        <v>0.46</v>
      </c>
      <c r="G170" s="1">
        <v>0.37</v>
      </c>
      <c r="H170">
        <f t="shared" si="2"/>
        <v>5.9999999999999991</v>
      </c>
      <c r="I170">
        <v>10</v>
      </c>
    </row>
    <row r="171" spans="1:9" x14ac:dyDescent="0.25">
      <c r="A171" t="s">
        <v>101</v>
      </c>
      <c r="B171" s="1">
        <v>1.76</v>
      </c>
      <c r="C171" s="1">
        <v>1.1399999999999999</v>
      </c>
      <c r="D171" s="1">
        <v>0.64</v>
      </c>
      <c r="E171" s="1">
        <v>0.46</v>
      </c>
      <c r="H171">
        <f t="shared" si="2"/>
        <v>4</v>
      </c>
      <c r="I171">
        <v>1</v>
      </c>
    </row>
    <row r="172" spans="1:9" x14ac:dyDescent="0.25">
      <c r="A172" t="s">
        <v>101</v>
      </c>
      <c r="B172" s="1">
        <v>1.79</v>
      </c>
      <c r="C172" s="1">
        <v>1.1299999999999999</v>
      </c>
      <c r="D172" s="1">
        <v>0.63</v>
      </c>
      <c r="E172" s="1">
        <v>0.45</v>
      </c>
      <c r="H172">
        <f t="shared" si="2"/>
        <v>4</v>
      </c>
      <c r="I172">
        <v>2</v>
      </c>
    </row>
    <row r="173" spans="1:9" x14ac:dyDescent="0.25">
      <c r="A173" t="s">
        <v>101</v>
      </c>
      <c r="B173" s="1">
        <v>1.75</v>
      </c>
      <c r="C173" s="1">
        <v>1.19</v>
      </c>
      <c r="D173" s="1">
        <v>0.63</v>
      </c>
      <c r="E173" s="1">
        <v>0.43</v>
      </c>
      <c r="H173">
        <f t="shared" si="2"/>
        <v>4</v>
      </c>
      <c r="I173">
        <v>3</v>
      </c>
    </row>
    <row r="174" spans="1:9" x14ac:dyDescent="0.25">
      <c r="A174" t="s">
        <v>101</v>
      </c>
      <c r="B174" s="1">
        <v>1.75</v>
      </c>
      <c r="C174" s="1">
        <v>1.19</v>
      </c>
      <c r="D174" s="1">
        <v>0.63</v>
      </c>
      <c r="E174" s="1">
        <v>0.43</v>
      </c>
      <c r="H174">
        <f t="shared" si="2"/>
        <v>4</v>
      </c>
      <c r="I174">
        <v>4</v>
      </c>
    </row>
    <row r="175" spans="1:9" x14ac:dyDescent="0.25">
      <c r="A175" t="s">
        <v>101</v>
      </c>
      <c r="B175" s="1">
        <v>1.75</v>
      </c>
      <c r="C175" s="1">
        <v>1.2</v>
      </c>
      <c r="D175" s="1">
        <v>0.63</v>
      </c>
      <c r="E175" s="1">
        <v>0.42</v>
      </c>
      <c r="H175">
        <f t="shared" si="2"/>
        <v>4</v>
      </c>
      <c r="I175">
        <v>5</v>
      </c>
    </row>
    <row r="176" spans="1:9" x14ac:dyDescent="0.25">
      <c r="A176" t="s">
        <v>101</v>
      </c>
      <c r="B176" s="1">
        <v>1.77</v>
      </c>
      <c r="C176" s="1">
        <v>1.18</v>
      </c>
      <c r="D176" s="1">
        <v>0.63</v>
      </c>
      <c r="E176" s="1">
        <v>0.42</v>
      </c>
      <c r="H176">
        <f t="shared" si="2"/>
        <v>4</v>
      </c>
      <c r="I176">
        <v>6</v>
      </c>
    </row>
    <row r="177" spans="1:9" x14ac:dyDescent="0.25">
      <c r="A177" t="s">
        <v>101</v>
      </c>
      <c r="B177" s="1">
        <v>1.74</v>
      </c>
      <c r="C177" s="1">
        <v>1.17</v>
      </c>
      <c r="D177" s="1">
        <v>0.65</v>
      </c>
      <c r="E177" s="1">
        <v>0.44</v>
      </c>
      <c r="H177">
        <f t="shared" si="2"/>
        <v>4</v>
      </c>
      <c r="I177">
        <v>7</v>
      </c>
    </row>
    <row r="178" spans="1:9" x14ac:dyDescent="0.25">
      <c r="A178" t="s">
        <v>101</v>
      </c>
      <c r="B178" s="1">
        <v>1.75</v>
      </c>
      <c r="C178" s="1">
        <v>1.1599999999999999</v>
      </c>
      <c r="D178" s="1">
        <v>0.65</v>
      </c>
      <c r="E178" s="1">
        <v>0.44</v>
      </c>
      <c r="H178">
        <f t="shared" si="2"/>
        <v>4</v>
      </c>
      <c r="I178">
        <v>8</v>
      </c>
    </row>
    <row r="179" spans="1:9" x14ac:dyDescent="0.25">
      <c r="A179" t="s">
        <v>101</v>
      </c>
      <c r="B179" s="1">
        <v>1.78</v>
      </c>
      <c r="C179" s="1">
        <v>1.1499999999999999</v>
      </c>
      <c r="D179" s="1">
        <v>0.62</v>
      </c>
      <c r="E179" s="1">
        <v>0.45</v>
      </c>
      <c r="H179">
        <f t="shared" si="2"/>
        <v>4</v>
      </c>
      <c r="I179">
        <v>9</v>
      </c>
    </row>
    <row r="180" spans="1:9" x14ac:dyDescent="0.25">
      <c r="A180" t="s">
        <v>101</v>
      </c>
      <c r="B180" s="1">
        <v>1.77</v>
      </c>
      <c r="C180" s="1">
        <v>1.1499999999999999</v>
      </c>
      <c r="D180" s="1">
        <v>0.64</v>
      </c>
      <c r="E180" s="1">
        <v>0.44</v>
      </c>
      <c r="H180">
        <f t="shared" si="2"/>
        <v>4</v>
      </c>
      <c r="I180">
        <v>10</v>
      </c>
    </row>
    <row r="181" spans="1:9" x14ac:dyDescent="0.25">
      <c r="A181" t="s">
        <v>102</v>
      </c>
      <c r="B181" s="1">
        <v>1</v>
      </c>
      <c r="H181">
        <f t="shared" si="2"/>
        <v>1</v>
      </c>
      <c r="I181">
        <v>1</v>
      </c>
    </row>
    <row r="182" spans="1:9" x14ac:dyDescent="0.25">
      <c r="A182" t="s">
        <v>102</v>
      </c>
      <c r="B182" s="1">
        <v>1</v>
      </c>
      <c r="H182">
        <f t="shared" si="2"/>
        <v>1</v>
      </c>
      <c r="I182">
        <v>2</v>
      </c>
    </row>
    <row r="183" spans="1:9" x14ac:dyDescent="0.25">
      <c r="A183" t="s">
        <v>102</v>
      </c>
      <c r="B183" s="1">
        <v>1</v>
      </c>
      <c r="H183">
        <f t="shared" si="2"/>
        <v>1</v>
      </c>
      <c r="I183">
        <v>3</v>
      </c>
    </row>
    <row r="184" spans="1:9" x14ac:dyDescent="0.25">
      <c r="A184" t="s">
        <v>102</v>
      </c>
      <c r="B184" s="1">
        <v>1</v>
      </c>
      <c r="H184">
        <f t="shared" si="2"/>
        <v>1</v>
      </c>
      <c r="I184">
        <v>4</v>
      </c>
    </row>
    <row r="185" spans="1:9" x14ac:dyDescent="0.25">
      <c r="A185" t="s">
        <v>102</v>
      </c>
      <c r="B185" s="1">
        <v>1</v>
      </c>
      <c r="H185">
        <f t="shared" si="2"/>
        <v>1</v>
      </c>
      <c r="I185">
        <v>5</v>
      </c>
    </row>
    <row r="186" spans="1:9" x14ac:dyDescent="0.25">
      <c r="A186" t="s">
        <v>102</v>
      </c>
      <c r="B186" s="1">
        <v>1</v>
      </c>
      <c r="H186">
        <f t="shared" si="2"/>
        <v>1</v>
      </c>
      <c r="I186">
        <v>6</v>
      </c>
    </row>
    <row r="187" spans="1:9" x14ac:dyDescent="0.25">
      <c r="A187" t="s">
        <v>102</v>
      </c>
      <c r="B187" s="1">
        <v>1</v>
      </c>
      <c r="H187">
        <f t="shared" si="2"/>
        <v>1</v>
      </c>
      <c r="I187">
        <v>7</v>
      </c>
    </row>
    <row r="188" spans="1:9" x14ac:dyDescent="0.25">
      <c r="A188" t="s">
        <v>102</v>
      </c>
      <c r="B188" s="1">
        <v>1</v>
      </c>
      <c r="H188">
        <f t="shared" si="2"/>
        <v>1</v>
      </c>
      <c r="I188">
        <v>8</v>
      </c>
    </row>
    <row r="189" spans="1:9" x14ac:dyDescent="0.25">
      <c r="A189" t="s">
        <v>102</v>
      </c>
      <c r="B189" s="1">
        <v>1</v>
      </c>
      <c r="H189">
        <f t="shared" si="2"/>
        <v>1</v>
      </c>
      <c r="I189">
        <v>9</v>
      </c>
    </row>
    <row r="190" spans="1:9" x14ac:dyDescent="0.25">
      <c r="A190" t="s">
        <v>102</v>
      </c>
      <c r="B190" s="1">
        <v>1</v>
      </c>
      <c r="H190">
        <f t="shared" si="2"/>
        <v>1</v>
      </c>
      <c r="I190">
        <v>10</v>
      </c>
    </row>
    <row r="191" spans="1:9" x14ac:dyDescent="0.25">
      <c r="A191" t="s">
        <v>103</v>
      </c>
      <c r="B191" s="1">
        <v>1.58</v>
      </c>
      <c r="C191" s="1">
        <v>0.42</v>
      </c>
      <c r="H191">
        <f t="shared" si="2"/>
        <v>2</v>
      </c>
      <c r="I191">
        <v>1</v>
      </c>
    </row>
    <row r="192" spans="1:9" x14ac:dyDescent="0.25">
      <c r="A192" t="s">
        <v>103</v>
      </c>
      <c r="B192" s="1">
        <v>1.56</v>
      </c>
      <c r="C192" s="1">
        <v>0.44</v>
      </c>
      <c r="H192">
        <f t="shared" si="2"/>
        <v>2</v>
      </c>
      <c r="I192">
        <v>2</v>
      </c>
    </row>
    <row r="193" spans="1:9" x14ac:dyDescent="0.25">
      <c r="A193" t="s">
        <v>103</v>
      </c>
      <c r="B193" s="1">
        <v>1.59</v>
      </c>
      <c r="C193" s="1">
        <v>0.41</v>
      </c>
      <c r="H193">
        <f t="shared" si="2"/>
        <v>2</v>
      </c>
      <c r="I193">
        <v>3</v>
      </c>
    </row>
    <row r="194" spans="1:9" x14ac:dyDescent="0.25">
      <c r="A194" t="s">
        <v>103</v>
      </c>
      <c r="B194" s="1">
        <v>1.59</v>
      </c>
      <c r="C194" s="1">
        <v>0.41</v>
      </c>
      <c r="H194">
        <f t="shared" ref="H194:H210" si="3">SUM(B194:G194)</f>
        <v>2</v>
      </c>
      <c r="I194">
        <v>4</v>
      </c>
    </row>
    <row r="195" spans="1:9" x14ac:dyDescent="0.25">
      <c r="A195" t="s">
        <v>103</v>
      </c>
      <c r="B195" s="1">
        <v>1.6</v>
      </c>
      <c r="C195" s="1">
        <v>0.4</v>
      </c>
      <c r="H195">
        <f t="shared" si="3"/>
        <v>2</v>
      </c>
      <c r="I195">
        <v>5</v>
      </c>
    </row>
    <row r="196" spans="1:9" x14ac:dyDescent="0.25">
      <c r="A196" t="s">
        <v>103</v>
      </c>
      <c r="B196" s="1">
        <v>1.59</v>
      </c>
      <c r="C196" s="1">
        <v>0.41</v>
      </c>
      <c r="H196">
        <f t="shared" si="3"/>
        <v>2</v>
      </c>
      <c r="I196">
        <v>6</v>
      </c>
    </row>
    <row r="197" spans="1:9" x14ac:dyDescent="0.25">
      <c r="A197" t="s">
        <v>103</v>
      </c>
      <c r="B197" s="1">
        <v>1.57</v>
      </c>
      <c r="C197" s="1">
        <v>0.43</v>
      </c>
      <c r="H197">
        <f t="shared" si="3"/>
        <v>2</v>
      </c>
      <c r="I197">
        <v>7</v>
      </c>
    </row>
    <row r="198" spans="1:9" x14ac:dyDescent="0.25">
      <c r="A198" t="s">
        <v>103</v>
      </c>
      <c r="B198" s="1">
        <v>1.59</v>
      </c>
      <c r="C198" s="1">
        <v>0.41</v>
      </c>
      <c r="H198">
        <f t="shared" si="3"/>
        <v>2</v>
      </c>
      <c r="I198">
        <v>8</v>
      </c>
    </row>
    <row r="199" spans="1:9" x14ac:dyDescent="0.25">
      <c r="A199" t="s">
        <v>103</v>
      </c>
      <c r="B199" s="1">
        <v>1.57</v>
      </c>
      <c r="C199" s="1">
        <v>0.43</v>
      </c>
      <c r="H199">
        <f t="shared" si="3"/>
        <v>2</v>
      </c>
      <c r="I199">
        <v>9</v>
      </c>
    </row>
    <row r="200" spans="1:9" x14ac:dyDescent="0.25">
      <c r="A200" t="s">
        <v>103</v>
      </c>
      <c r="B200" s="1">
        <v>1.58</v>
      </c>
      <c r="C200" s="1">
        <v>0.42</v>
      </c>
      <c r="H200">
        <f t="shared" si="3"/>
        <v>2</v>
      </c>
      <c r="I200">
        <v>10</v>
      </c>
    </row>
    <row r="201" spans="1:9" x14ac:dyDescent="0.25">
      <c r="A201" t="s">
        <v>104</v>
      </c>
      <c r="B201" s="1">
        <v>1.45</v>
      </c>
      <c r="C201" s="1">
        <v>1.45</v>
      </c>
      <c r="D201" s="1">
        <v>0.62</v>
      </c>
      <c r="E201" s="1">
        <v>0.48</v>
      </c>
      <c r="H201">
        <f t="shared" si="3"/>
        <v>4</v>
      </c>
      <c r="I201">
        <v>1</v>
      </c>
    </row>
    <row r="202" spans="1:9" x14ac:dyDescent="0.25">
      <c r="A202" t="s">
        <v>104</v>
      </c>
      <c r="B202" s="1">
        <v>1.44</v>
      </c>
      <c r="C202" s="1">
        <v>1.41</v>
      </c>
      <c r="D202" s="1">
        <v>0.66</v>
      </c>
      <c r="E202" s="1">
        <v>0.49</v>
      </c>
      <c r="H202">
        <f t="shared" si="3"/>
        <v>4</v>
      </c>
      <c r="I202">
        <v>2</v>
      </c>
    </row>
    <row r="203" spans="1:9" x14ac:dyDescent="0.25">
      <c r="A203" t="s">
        <v>104</v>
      </c>
      <c r="B203" s="1">
        <v>1.47</v>
      </c>
      <c r="C203" s="1">
        <v>1.44</v>
      </c>
      <c r="D203" s="1">
        <v>0.61</v>
      </c>
      <c r="E203" s="1">
        <v>0.48</v>
      </c>
      <c r="H203">
        <f t="shared" si="3"/>
        <v>4</v>
      </c>
      <c r="I203">
        <v>3</v>
      </c>
    </row>
    <row r="204" spans="1:9" x14ac:dyDescent="0.25">
      <c r="A204" t="s">
        <v>104</v>
      </c>
      <c r="B204" s="1">
        <v>1.47</v>
      </c>
      <c r="C204" s="1">
        <v>1.44</v>
      </c>
      <c r="D204" s="1">
        <v>0.61</v>
      </c>
      <c r="E204" s="1">
        <v>0.48</v>
      </c>
      <c r="H204">
        <f t="shared" si="3"/>
        <v>4</v>
      </c>
      <c r="I204">
        <v>4</v>
      </c>
    </row>
    <row r="205" spans="1:9" x14ac:dyDescent="0.25">
      <c r="A205" t="s">
        <v>104</v>
      </c>
      <c r="B205" s="1">
        <v>1.47</v>
      </c>
      <c r="C205" s="1">
        <v>1.4</v>
      </c>
      <c r="D205" s="1">
        <v>0.63</v>
      </c>
      <c r="E205" s="1">
        <v>0.5</v>
      </c>
      <c r="H205">
        <f t="shared" si="3"/>
        <v>4</v>
      </c>
      <c r="I205">
        <v>5</v>
      </c>
    </row>
    <row r="206" spans="1:9" x14ac:dyDescent="0.25">
      <c r="A206" t="s">
        <v>104</v>
      </c>
      <c r="B206" s="1">
        <v>1.44</v>
      </c>
      <c r="C206" s="1">
        <v>1.44</v>
      </c>
      <c r="D206" s="1">
        <v>0.65</v>
      </c>
      <c r="E206" s="1">
        <v>0.47</v>
      </c>
      <c r="H206">
        <f t="shared" si="3"/>
        <v>4</v>
      </c>
      <c r="I206">
        <v>6</v>
      </c>
    </row>
    <row r="207" spans="1:9" x14ac:dyDescent="0.25">
      <c r="A207" t="s">
        <v>104</v>
      </c>
      <c r="B207" s="1">
        <v>1.43</v>
      </c>
      <c r="C207" s="1">
        <v>1.43</v>
      </c>
      <c r="D207" s="1">
        <v>0.65</v>
      </c>
      <c r="E207" s="1">
        <v>0.49</v>
      </c>
      <c r="H207">
        <f t="shared" si="3"/>
        <v>4</v>
      </c>
      <c r="I207">
        <v>7</v>
      </c>
    </row>
    <row r="208" spans="1:9" x14ac:dyDescent="0.25">
      <c r="A208" t="s">
        <v>104</v>
      </c>
      <c r="B208" s="1">
        <v>1.48</v>
      </c>
      <c r="C208" s="1">
        <v>1.44</v>
      </c>
      <c r="D208" s="1">
        <v>0.59</v>
      </c>
      <c r="E208" s="1">
        <v>0.49</v>
      </c>
      <c r="H208">
        <f t="shared" si="3"/>
        <v>4</v>
      </c>
      <c r="I208">
        <v>8</v>
      </c>
    </row>
    <row r="209" spans="1:9" x14ac:dyDescent="0.25">
      <c r="A209" t="s">
        <v>104</v>
      </c>
      <c r="B209" s="1">
        <v>1.44</v>
      </c>
      <c r="C209" s="1">
        <v>1.44</v>
      </c>
      <c r="D209" s="1">
        <v>0.64</v>
      </c>
      <c r="E209" s="1">
        <v>0.48</v>
      </c>
      <c r="H209">
        <f t="shared" si="3"/>
        <v>4</v>
      </c>
      <c r="I209">
        <v>9</v>
      </c>
    </row>
    <row r="210" spans="1:9" x14ac:dyDescent="0.25">
      <c r="A210" t="s">
        <v>104</v>
      </c>
      <c r="B210" s="1">
        <v>1.45</v>
      </c>
      <c r="C210" s="1">
        <v>1.44</v>
      </c>
      <c r="D210" s="1">
        <v>0.63</v>
      </c>
      <c r="E210" s="1">
        <v>0.48</v>
      </c>
      <c r="H210">
        <f t="shared" si="3"/>
        <v>3.9999999999999996</v>
      </c>
      <c r="I210">
        <v>10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Qianqi Lu</dc:creator>
  <cp:lastModifiedBy>Sen Cao</cp:lastModifiedBy>
  <dcterms:created xsi:type="dcterms:W3CDTF">2015-06-05T18:19:34Z</dcterms:created>
  <dcterms:modified xsi:type="dcterms:W3CDTF">2025-09-16T00:53:00Z</dcterms:modified>
</cp:coreProperties>
</file>