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41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<sst xmlns="http://schemas.openxmlformats.org/spreadsheetml/2006/main" count="25" uniqueCount="25">
  <si>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Supplemental 1S: The overall quality control of the RNA-Seq results.</t>
  </si>
  <si>
    <t>Sample</t>
  </si>
  <si>
    <t>Raw.data(bp)</t>
  </si>
  <si>
    <t>Clean.data(bp)</t>
  </si>
  <si>
    <t>Q20(%)</t>
  </si>
  <si>
    <t>Q30(%)</t>
  </si>
  <si>
    <t>N(%)</t>
  </si>
  <si>
    <t>GC(%)</t>
  </si>
  <si>
    <t>X-M1_L1</t>
  </si>
  <si>
    <t>X-M1_L2</t>
  </si>
  <si>
    <t>X-M1_L3</t>
  </si>
  <si>
    <t>X-M2_L1</t>
  </si>
  <si>
    <t>X-M2_L2</t>
  </si>
  <si>
    <t>X-M2_L3</t>
  </si>
  <si>
    <t>X-M3_L1</t>
  </si>
  <si>
    <t>X-M3_L2</t>
  </si>
  <si>
    <t>X-M3_L3</t>
  </si>
  <si>
    <t>X-M4_L1</t>
  </si>
  <si>
    <t>X-M4_L2</t>
  </si>
  <si>
    <t>X-M4_L3</t>
  </si>
  <si>
    <t>X-M5_L1</t>
  </si>
  <si>
    <t>X-M5_L2</t>
  </si>
  <si>
    <t>X-M5_L3</t>
  </si>
  <si>
    <t>Mean</t>
  </si>
  <si>
    <t>X：Drone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</si>
</sst>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A1" sqref="A1"/>
    </sheetView>
  </sheetViews>
  <sheetFormatPr defaultColWidth="9.23076923076923" defaultRowHeight="16.8" outlineLevelCol="6"/>
  <cols>
    <col min="1" max="1" width="20.6730769230769" customWidth="1"/>
    <col min="2" max="3" width="18.7403846153846" customWidth="1"/>
    <col min="4" max="4" width="9.69230769230769"/>
    <col min="5" max="5" width="12.9230769230769"/>
    <col min="7" max="7" width="9.69230769230769"/>
  </cols>
  <sheetData>
    <row r="1" spans="1:1">
      <c r="A1" t="s">
        <v>0</v>
      </c>
    </row>
    <row r="2" spans="1:7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>
      <c r="A3" t="s">
        <v>8</v>
      </c>
      <c r="B3">
        <v>6083823600</v>
      </c>
      <c r="C3">
        <v>6056834760</v>
      </c>
      <c r="D3">
        <v>98.9091</v>
      </c>
      <c r="E3">
        <v>96.4279</v>
      </c>
      <c r="F3">
        <v>0.06</v>
      </c>
      <c r="G3">
        <v>40.2402</v>
      </c>
    </row>
    <row r="4" spans="1:7">
      <c r="A4" t="s">
        <v>9</v>
      </c>
      <c r="B4">
        <v>8796667500</v>
      </c>
      <c r="C4">
        <v>8758794986</v>
      </c>
      <c r="D4">
        <v>98.9679</v>
      </c>
      <c r="E4">
        <v>96.6297</v>
      </c>
      <c r="F4">
        <v>0.03</v>
      </c>
      <c r="G4">
        <v>40.1824</v>
      </c>
    </row>
    <row r="5" spans="1:7">
      <c r="A5" t="s">
        <v>10</v>
      </c>
      <c r="B5">
        <v>6225724800</v>
      </c>
      <c r="C5">
        <v>6196851376</v>
      </c>
      <c r="D5">
        <v>98.8759</v>
      </c>
      <c r="E5">
        <v>96.3267</v>
      </c>
      <c r="F5">
        <v>0.06</v>
      </c>
      <c r="G5">
        <v>40.3139</v>
      </c>
    </row>
    <row r="6" spans="1:7">
      <c r="A6" t="s">
        <v>11</v>
      </c>
      <c r="B6">
        <v>6636921000</v>
      </c>
      <c r="C6">
        <v>6601675430</v>
      </c>
      <c r="D6">
        <v>98.7575</v>
      </c>
      <c r="E6">
        <v>96.1559</v>
      </c>
      <c r="F6">
        <v>0.03</v>
      </c>
      <c r="G6">
        <v>36.9326</v>
      </c>
    </row>
    <row r="7" spans="1:7">
      <c r="A7" t="s">
        <v>12</v>
      </c>
      <c r="B7">
        <v>6189495300</v>
      </c>
      <c r="C7">
        <v>6153904938</v>
      </c>
      <c r="D7">
        <v>98.7836</v>
      </c>
      <c r="E7">
        <v>96.2508</v>
      </c>
      <c r="F7">
        <v>0.01</v>
      </c>
      <c r="G7">
        <v>37.1033</v>
      </c>
    </row>
    <row r="8" spans="1:7">
      <c r="A8" t="s">
        <v>13</v>
      </c>
      <c r="B8">
        <v>5927756100</v>
      </c>
      <c r="C8">
        <v>5894611634</v>
      </c>
      <c r="D8">
        <v>98.7582</v>
      </c>
      <c r="E8">
        <v>96.132</v>
      </c>
      <c r="F8">
        <v>0.01</v>
      </c>
      <c r="G8">
        <v>37.2159</v>
      </c>
    </row>
    <row r="9" spans="1:7">
      <c r="A9" t="s">
        <v>14</v>
      </c>
      <c r="B9">
        <v>6568419000</v>
      </c>
      <c r="C9">
        <v>6535596700</v>
      </c>
      <c r="D9">
        <v>98.8372</v>
      </c>
      <c r="E9">
        <v>96.257</v>
      </c>
      <c r="F9">
        <v>0.03</v>
      </c>
      <c r="G9">
        <v>38.2032</v>
      </c>
    </row>
    <row r="10" spans="1:7">
      <c r="A10" t="s">
        <v>15</v>
      </c>
      <c r="B10">
        <v>6210395100</v>
      </c>
      <c r="C10">
        <v>6178486046</v>
      </c>
      <c r="D10">
        <v>98.8026</v>
      </c>
      <c r="E10">
        <v>96.2473</v>
      </c>
      <c r="F10">
        <v>0.06</v>
      </c>
      <c r="G10">
        <v>37.5037</v>
      </c>
    </row>
    <row r="11" spans="1:7">
      <c r="A11" t="s">
        <v>16</v>
      </c>
      <c r="B11">
        <v>6075755700</v>
      </c>
      <c r="C11">
        <v>6043517490</v>
      </c>
      <c r="D11">
        <v>98.8481</v>
      </c>
      <c r="E11">
        <v>96.309</v>
      </c>
      <c r="F11">
        <v>0.01</v>
      </c>
      <c r="G11">
        <v>38.0539</v>
      </c>
    </row>
    <row r="12" spans="1:7">
      <c r="A12" t="s">
        <v>17</v>
      </c>
      <c r="B12">
        <v>6735870300</v>
      </c>
      <c r="C12">
        <v>6706380274</v>
      </c>
      <c r="D12">
        <v>98.8567</v>
      </c>
      <c r="E12">
        <v>96.3757</v>
      </c>
      <c r="F12">
        <v>0.03</v>
      </c>
      <c r="G12">
        <v>37.2842</v>
      </c>
    </row>
    <row r="13" spans="1:7">
      <c r="A13" t="s">
        <v>18</v>
      </c>
      <c r="B13">
        <v>6132024300</v>
      </c>
      <c r="C13">
        <v>6105725852</v>
      </c>
      <c r="D13">
        <v>98.8618</v>
      </c>
      <c r="E13">
        <v>96.3318</v>
      </c>
      <c r="F13">
        <v>0.03</v>
      </c>
      <c r="G13">
        <v>37.5435</v>
      </c>
    </row>
    <row r="14" spans="1:7">
      <c r="A14" t="s">
        <v>19</v>
      </c>
      <c r="B14">
        <v>7572736800</v>
      </c>
      <c r="C14">
        <v>7537461280</v>
      </c>
      <c r="D14">
        <v>98.7911</v>
      </c>
      <c r="E14">
        <v>96.0785</v>
      </c>
      <c r="F14">
        <v>0.03</v>
      </c>
      <c r="G14">
        <v>38.1464</v>
      </c>
    </row>
    <row r="15" spans="1:7">
      <c r="A15" t="s">
        <v>20</v>
      </c>
      <c r="B15">
        <v>7149744600</v>
      </c>
      <c r="C15">
        <v>7118908042</v>
      </c>
      <c r="D15">
        <v>98.9687</v>
      </c>
      <c r="E15">
        <v>96.6037</v>
      </c>
      <c r="F15">
        <v>0.03</v>
      </c>
      <c r="G15">
        <v>39.5604</v>
      </c>
    </row>
    <row r="16" spans="1:7">
      <c r="A16" t="s">
        <v>21</v>
      </c>
      <c r="B16">
        <v>6001162200</v>
      </c>
      <c r="C16">
        <v>5969655018</v>
      </c>
      <c r="D16">
        <v>98.8963</v>
      </c>
      <c r="E16">
        <v>96.41</v>
      </c>
      <c r="F16">
        <v>0.06</v>
      </c>
      <c r="G16">
        <v>39.5634</v>
      </c>
    </row>
    <row r="17" spans="1:7">
      <c r="A17" t="s">
        <v>22</v>
      </c>
      <c r="B17">
        <v>7481700000</v>
      </c>
      <c r="C17">
        <v>7439141428</v>
      </c>
      <c r="D17">
        <v>98.8326</v>
      </c>
      <c r="E17">
        <v>96.2165</v>
      </c>
      <c r="F17">
        <v>0.27</v>
      </c>
      <c r="G17">
        <v>39.4748</v>
      </c>
    </row>
    <row r="18" spans="1:7">
      <c r="A18" t="s">
        <v>23</v>
      </c>
      <c r="B18">
        <f t="shared" ref="B18:G18" si="0">AVERAGE(B3:B17)</f>
        <v>6652546420</v>
      </c>
      <c r="C18">
        <f t="shared" si="0"/>
        <v>6619836350.26667</v>
      </c>
      <c r="D18">
        <f t="shared" si="0"/>
        <v>98.84982</v>
      </c>
      <c r="E18">
        <f t="shared" si="0"/>
        <v>96.3168333333333</v>
      </c>
      <c r="F18">
        <f t="shared" si="0"/>
        <v>0.05</v>
      </c>
      <c r="G18">
        <f t="shared" si="0"/>
        <v>38.48812</v>
      </c>
    </row>
    <row r="20" spans="1:1">
      <c r="A20" t="s">
        <v>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surunlang</dc:creator>
  <cp:lastModifiedBy>Selby</cp:lastModifiedBy>
  <dcterms:created xsi:type="dcterms:W3CDTF">2024-08-15T13:00:00Z</dcterms:created>
  <dcterms:modified xsi:type="dcterms:W3CDTF">2025-10-04T18:41:01Z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DE797417F3ECB7657CAABC664177488B_41</vt:lpwstr>
  </property>
  <property fmtid="{D5CDD505-2E9C-101B-9397-08002B2CF9AE}" pid="3" name="KSOProductBuildVer">
    <vt:lpwstr>2052-7.4.1.8983</vt:lpwstr>
  </property>
</Properties>
</file>