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<sst xmlns="http://schemas.openxmlformats.org/spreadsheetml/2006/main" count="139" uniqueCount="120">
  <si>
    <t xml:space="preserve">Table3 . Adverse Drug Events (ADE) of Blinatumomab in Children </t>
  </si>
  <si>
    <t>SOC</t>
  </si>
  <si>
    <t>PT</t>
  </si>
  <si>
    <t>Number of Reports</t>
  </si>
  <si>
    <t>ROR</t>
  </si>
  <si>
    <t>ROR_lower_bound</t>
  </si>
  <si>
    <t>ROR_upper_bound</t>
  </si>
  <si>
    <t>PRR</t>
  </si>
  <si>
    <t>Chi_squared</t>
  </si>
  <si>
    <t>Neoplasms benign, malignant and unspecified (incl cysts and polyps)</t>
  </si>
  <si>
    <t>leukaemic infiltration extramedullary</t>
  </si>
  <si>
    <t>bone marrow leukaemic cell infiltration</t>
  </si>
  <si>
    <t>acute biphenotypic leukaemia</t>
  </si>
  <si>
    <t>acute lymphocytic leukaemia refractory</t>
  </si>
  <si>
    <t>central nervous system leukaemia</t>
  </si>
  <si>
    <t>tumour associated fever</t>
  </si>
  <si>
    <t>transformation to acute myeloid leukaemia</t>
  </si>
  <si>
    <t>b precursor type acute leukaemia</t>
  </si>
  <si>
    <t>acute lymphocytic leukaemia recurrent</t>
  </si>
  <si>
    <t>minimal residual disease</t>
  </si>
  <si>
    <t>acute lymphocytic leukaemia</t>
  </si>
  <si>
    <t>b-cell type acute leukaemia</t>
  </si>
  <si>
    <t>Nervous system disorders</t>
  </si>
  <si>
    <t>immune effector cell-associated neurotoxicity syndrome</t>
  </si>
  <si>
    <t>peripheral sensory neuropathy</t>
  </si>
  <si>
    <t>facial paresis</t>
  </si>
  <si>
    <t>neurotoxicity</t>
  </si>
  <si>
    <t>nervous system disorder</t>
  </si>
  <si>
    <t>leukoencephalopathy</t>
  </si>
  <si>
    <t>aphasia</t>
  </si>
  <si>
    <t>myoclonus</t>
  </si>
  <si>
    <t>encephalopathy</t>
  </si>
  <si>
    <t>generalised tonic-clonic seizure</t>
  </si>
  <si>
    <t>tremor</t>
  </si>
  <si>
    <t>Investigations</t>
  </si>
  <si>
    <t>cSF cell count increased</t>
  </si>
  <si>
    <t>blast cell count increased</t>
  </si>
  <si>
    <t>csf cell count increased</t>
  </si>
  <si>
    <t>blast cells present</t>
  </si>
  <si>
    <t>interleukin level increased</t>
  </si>
  <si>
    <t>serum ferritin increased</t>
  </si>
  <si>
    <t>blood bilirubin increased</t>
  </si>
  <si>
    <t>aspartate aminotransferase increased</t>
  </si>
  <si>
    <t>platelet count decreased</t>
  </si>
  <si>
    <t>Blood and lymphatic system disorders</t>
  </si>
  <si>
    <t>pancytopenia</t>
  </si>
  <si>
    <t>myelosuppression</t>
  </si>
  <si>
    <t>cytopenia</t>
  </si>
  <si>
    <t>thrombotic microangiopathy</t>
  </si>
  <si>
    <t>coagulopathy</t>
  </si>
  <si>
    <t>febrile neutropenia</t>
  </si>
  <si>
    <t>thrombocytopenia</t>
  </si>
  <si>
    <t>neutropenia</t>
  </si>
  <si>
    <t>General disorders and administration site conditions</t>
  </si>
  <si>
    <t>adverse reaction</t>
  </si>
  <si>
    <t>infusion site haemorrhage</t>
  </si>
  <si>
    <t>therapy non-responder</t>
  </si>
  <si>
    <t>disease recurrence</t>
  </si>
  <si>
    <t>pyrexia</t>
  </si>
  <si>
    <t>oedema</t>
  </si>
  <si>
    <t>death</t>
  </si>
  <si>
    <t>disease progression</t>
  </si>
  <si>
    <t>Immune system disorders</t>
  </si>
  <si>
    <t>cytokine release syndrome</t>
  </si>
  <si>
    <t>graft versus host disease in liver</t>
  </si>
  <si>
    <t>graft versus host disease in skin</t>
  </si>
  <si>
    <t>acute graft versus host disease in skin</t>
  </si>
  <si>
    <t>acute graft versus host disease</t>
  </si>
  <si>
    <t>graft versus host disease in gastrointestinal tract</t>
  </si>
  <si>
    <t>chronic graft versus host disease</t>
  </si>
  <si>
    <t>haemophagocytic lymphohistiocytosis</t>
  </si>
  <si>
    <t>Injury, poisoning and procedural complications</t>
  </si>
  <si>
    <t>transplantation complication</t>
  </si>
  <si>
    <t>intercepted product preparation error</t>
  </si>
  <si>
    <t>intercepted product administration error</t>
  </si>
  <si>
    <t>product preparation error</t>
  </si>
  <si>
    <t>transplant failure</t>
  </si>
  <si>
    <t>incorrect drug administration rate</t>
  </si>
  <si>
    <t>product administration interrupted</t>
  </si>
  <si>
    <t>accidental exposure to product</t>
  </si>
  <si>
    <t>Infections and infestations</t>
  </si>
  <si>
    <t>pneumonia fungal</t>
  </si>
  <si>
    <t>bronchopulmonary aspergillosis</t>
  </si>
  <si>
    <t>bacteraemia</t>
  </si>
  <si>
    <t>cytomegalovirus infection reactivation</t>
  </si>
  <si>
    <t>pseudomonas infection</t>
  </si>
  <si>
    <t>herpes zoster</t>
  </si>
  <si>
    <t>cytomegalovirus infection</t>
  </si>
  <si>
    <t>Respiratory, thoracic and mediastinal disorders</t>
  </si>
  <si>
    <t>lung opacity</t>
  </si>
  <si>
    <t>obliterative bronchiolitis</t>
  </si>
  <si>
    <t>hypoxia</t>
  </si>
  <si>
    <t>acute respiratory failure</t>
  </si>
  <si>
    <t>Gastrointestinal disorders</t>
  </si>
  <si>
    <t>malignant ascites</t>
  </si>
  <si>
    <t>neutropenic colitis</t>
  </si>
  <si>
    <t>stomatitis</t>
  </si>
  <si>
    <t>Hepatobiliary disorders</t>
  </si>
  <si>
    <t>venoocclusive liver disease</t>
  </si>
  <si>
    <t>hypertransaminasaemia</t>
  </si>
  <si>
    <t>hepatic function abnormal</t>
  </si>
  <si>
    <t>Metabolism and nutrition disorders</t>
  </si>
  <si>
    <t>fluid retention</t>
  </si>
  <si>
    <t>tumour lysis syndrome</t>
  </si>
  <si>
    <t>hypokalaemia</t>
  </si>
  <si>
    <t>Product issues</t>
  </si>
  <si>
    <t>product leakage</t>
  </si>
  <si>
    <t>device occlusion</t>
  </si>
  <si>
    <t>Psychiatric disorders</t>
  </si>
  <si>
    <t>confusional state</t>
  </si>
  <si>
    <t>disorientation</t>
  </si>
  <si>
    <t>pericardial effusion</t>
  </si>
  <si>
    <t>Cardiac disorders</t>
  </si>
  <si>
    <t>Ear and labyrinth disorders</t>
  </si>
  <si>
    <t>tinnitus</t>
  </si>
  <si>
    <t>Renal and urinary disorders</t>
  </si>
  <si>
    <t>cystitis haemorrhagic</t>
  </si>
  <si>
    <t>Vascular disorders</t>
  </si>
  <si>
    <t>venoocclusive disease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</si>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</sst>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SOC</a:t>
            </a:r>
            <a:endParaRPr lang="en-US" altLang="zh-CN"/>
          </a:p>
        </c:rich>
      </c:tx>
      <c:layout>
        <c:manualLayout>
          <c:xMode val="edge"/>
          <c:yMode val="edge"/>
          <c:x val="0.491975190229554"/>
          <c:y val="0.017665763749852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Sheet2!$A$2:$A$19</c:f>
              <c:strCache>
                <c:ptCount val="18"/>
                <c:pt idx="0">
                  <c:v>Neoplasms benign, malignant and unspecified (incl cysts and polyps)</c:v>
                </c:pt>
                <c:pt idx="1">
                  <c:v>Nervous system disorders</c:v>
                </c:pt>
                <c:pt idx="2">
                  <c:v>Investigations</c:v>
                </c:pt>
                <c:pt idx="3">
                  <c:v>Blood and lymphatic system disorders</c:v>
                </c:pt>
                <c:pt idx="4">
                  <c:v>General disorders and administration site conditions</c:v>
                </c:pt>
                <c:pt idx="5">
                  <c:v>Immune system disorders</c:v>
                </c:pt>
                <c:pt idx="6">
                  <c:v>Injury, poisoning and procedural complications</c:v>
                </c:pt>
                <c:pt idx="7">
                  <c:v>Infections and infestations</c:v>
                </c:pt>
                <c:pt idx="8">
                  <c:v>Respiratory, thoracic and mediastinal disorders</c:v>
                </c:pt>
                <c:pt idx="9">
                  <c:v>Gastrointestinal disorders</c:v>
                </c:pt>
                <c:pt idx="10">
                  <c:v>Hepatobiliary disorders</c:v>
                </c:pt>
                <c:pt idx="11">
                  <c:v>Metabolism and nutrition disorders</c:v>
                </c:pt>
                <c:pt idx="12">
                  <c:v>Product issues</c:v>
                </c:pt>
                <c:pt idx="13">
                  <c:v>Psychiatric disorders</c:v>
                </c:pt>
                <c:pt idx="14">
                  <c:v>pericardial effusion</c:v>
                </c:pt>
                <c:pt idx="15">
                  <c:v>Ear and labyrinth disorders</c:v>
                </c:pt>
                <c:pt idx="16">
                  <c:v>Renal and urinary disorders</c:v>
                </c:pt>
                <c:pt idx="17">
                  <c:v>Vascular disorders</c:v>
                </c:pt>
              </c:strCache>
            </c:strRef>
          </c:cat>
          <c:val>
            <c:numRef>
              <c:f>Sheet2!$B$2:$B$19</c:f>
              <c:numCache>
                <c:formatCode>General</c:formatCode>
                <c:ptCount val="18"/>
                <c:pt idx="0">
                  <c:v>228</c:v>
                </c:pt>
                <c:pt idx="1">
                  <c:v>90</c:v>
                </c:pt>
                <c:pt idx="2">
                  <c:v>48</c:v>
                </c:pt>
                <c:pt idx="3">
                  <c:v>82</c:v>
                </c:pt>
                <c:pt idx="4">
                  <c:v>188</c:v>
                </c:pt>
                <c:pt idx="5">
                  <c:v>155</c:v>
                </c:pt>
                <c:pt idx="6">
                  <c:v>58</c:v>
                </c:pt>
                <c:pt idx="7">
                  <c:v>28</c:v>
                </c:pt>
                <c:pt idx="8">
                  <c:v>19</c:v>
                </c:pt>
                <c:pt idx="9">
                  <c:v>15</c:v>
                </c:pt>
                <c:pt idx="10">
                  <c:v>20</c:v>
                </c:pt>
                <c:pt idx="11">
                  <c:v>14</c:v>
                </c:pt>
                <c:pt idx="12">
                  <c:v>6</c:v>
                </c:pt>
                <c:pt idx="13">
                  <c:v>18</c:v>
                </c:pt>
                <c:pt idx="14">
                  <c:v>4</c:v>
                </c:pt>
                <c:pt idx="15">
                  <c:v>4</c:v>
                </c:pt>
                <c:pt idx="16">
                  <c:v>6</c:v>
                </c:pt>
                <c:pt idx="17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overlap val="-40"/>
        <c:axId val="119151917"/>
        <c:axId val="789426902"/>
      </c:barChart>
      <c:catAx>
        <c:axId val="119151917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9426902"/>
        <c:crosses val="autoZero"/>
        <c:auto val="1"/>
        <c:lblAlgn val="ctr"/>
        <c:lblOffset val="100"/>
        <c:noMultiLvlLbl val="0"/>
      </c:catAx>
      <c:valAx>
        <c:axId val="78942690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915191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c35e5c7-29ac-4330-9fa9-7db1af20914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66675</xdr:colOff>
      <xdr:row>1</xdr:row>
      <xdr:rowOff>2540</xdr:rowOff>
    </xdr:from>
    <xdr:to>
      <xdr:col>16</xdr:col>
      <xdr:colOff>396240</xdr:colOff>
      <xdr:row>31</xdr:row>
      <xdr:rowOff>41275</xdr:rowOff>
    </xdr:to>
    <xdr:graphicFrame>
      <xdr:nvGraphicFramePr>
        <xdr:cNvPr id="7" name="图表 6"/>
        <xdr:cNvGraphicFramePr/>
      </xdr:nvGraphicFramePr>
      <xdr:xfrm>
        <a:off x="5162550" y="173990"/>
        <a:ext cx="9930765" cy="53917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workbookViewId="0">
      <selection activeCell="I9" sqref="I9"/>
    </sheetView>
  </sheetViews>
  <sheetFormatPr defaultColWidth="25.125" defaultRowHeight="12" outlineLevelCol="7"/>
  <cols>
    <col min="1" max="1" width="9" style="2" customWidth="1"/>
    <col min="2" max="2" width="16.375" style="2" customWidth="1"/>
    <col min="3" max="3" width="6.5" style="2" customWidth="1"/>
    <col min="4" max="4" width="6.75" style="3" customWidth="1"/>
    <col min="5" max="5" width="6.875" style="3" customWidth="1"/>
    <col min="6" max="6" width="8.875" style="3" customWidth="1"/>
    <col min="7" max="7" width="6.75" style="3" customWidth="1"/>
    <col min="8" max="8" width="7.75" style="3" customWidth="1"/>
    <col min="9" max="16383" width="25.125" style="2" customWidth="1"/>
    <col min="16384" max="16384" width="25.125" style="2"/>
  </cols>
  <sheetData>
    <row r="1" ht="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2" t="s">
        <v>9</v>
      </c>
      <c r="B3" s="2" t="s">
        <v>10</v>
      </c>
      <c r="C3" s="2">
        <v>29</v>
      </c>
      <c r="D3" s="5">
        <v>7846.111</v>
      </c>
      <c r="E3" s="5">
        <v>2383.941</v>
      </c>
      <c r="F3" s="5">
        <v>25823.398</v>
      </c>
      <c r="G3" s="5">
        <v>7500.879</v>
      </c>
      <c r="H3" s="5">
        <v>19690.865</v>
      </c>
    </row>
    <row r="4" ht="24" spans="2:8">
      <c r="B4" s="2" t="s">
        <v>11</v>
      </c>
      <c r="C4" s="2">
        <v>4</v>
      </c>
      <c r="D4" s="5">
        <v>1561.377</v>
      </c>
      <c r="E4" s="5">
        <v>285.484</v>
      </c>
      <c r="F4" s="5">
        <v>8539.538</v>
      </c>
      <c r="G4" s="5">
        <v>1551.906</v>
      </c>
      <c r="H4" s="5">
        <v>1581.34</v>
      </c>
    </row>
    <row r="5" ht="24" spans="2:8">
      <c r="B5" s="2" t="s">
        <v>12</v>
      </c>
      <c r="C5" s="2">
        <v>3</v>
      </c>
      <c r="D5" s="5">
        <v>1169.248</v>
      </c>
      <c r="E5" s="5">
        <v>195.049</v>
      </c>
      <c r="F5" s="5">
        <v>7009.213</v>
      </c>
      <c r="G5" s="5">
        <v>1163.929</v>
      </c>
      <c r="H5" s="5">
        <v>967.452</v>
      </c>
    </row>
    <row r="6" ht="24" spans="2:8">
      <c r="B6" s="2" t="s">
        <v>13</v>
      </c>
      <c r="C6" s="2">
        <v>11</v>
      </c>
      <c r="D6" s="5">
        <v>964.469</v>
      </c>
      <c r="E6" s="5">
        <v>398.322</v>
      </c>
      <c r="F6" s="5">
        <v>2335.298</v>
      </c>
      <c r="G6" s="5">
        <v>948.387</v>
      </c>
      <c r="H6" s="5">
        <v>4267.638</v>
      </c>
    </row>
    <row r="7" ht="24" spans="2:8">
      <c r="B7" s="2" t="s">
        <v>14</v>
      </c>
      <c r="C7" s="2">
        <v>16</v>
      </c>
      <c r="D7" s="5">
        <v>848.254</v>
      </c>
      <c r="E7" s="5">
        <v>417.601</v>
      </c>
      <c r="F7" s="5">
        <v>1723.018</v>
      </c>
      <c r="G7" s="5">
        <v>827.683</v>
      </c>
      <c r="H7" s="5">
        <v>5998.509</v>
      </c>
    </row>
    <row r="8" spans="2:8">
      <c r="B8" s="2" t="s">
        <v>15</v>
      </c>
      <c r="C8" s="2">
        <v>3</v>
      </c>
      <c r="D8" s="5">
        <v>779.497</v>
      </c>
      <c r="E8" s="5">
        <v>157.037</v>
      </c>
      <c r="F8" s="5">
        <v>3869.239</v>
      </c>
      <c r="G8" s="5">
        <v>775.953</v>
      </c>
      <c r="H8" s="5">
        <v>805.38</v>
      </c>
    </row>
    <row r="9" ht="24" spans="2:8">
      <c r="B9" s="2" t="s">
        <v>16</v>
      </c>
      <c r="C9" s="2">
        <v>10</v>
      </c>
      <c r="D9" s="5">
        <v>463.461</v>
      </c>
      <c r="E9" s="5">
        <v>211.415</v>
      </c>
      <c r="F9" s="5">
        <v>1015.989</v>
      </c>
      <c r="G9" s="5">
        <v>456.443</v>
      </c>
      <c r="H9" s="5">
        <v>2581.531</v>
      </c>
    </row>
    <row r="10" ht="24" spans="2:8">
      <c r="B10" s="2" t="s">
        <v>17</v>
      </c>
      <c r="C10" s="2">
        <v>13</v>
      </c>
      <c r="D10" s="5">
        <v>411.595</v>
      </c>
      <c r="E10" s="5">
        <v>209.644</v>
      </c>
      <c r="F10" s="5">
        <v>808.088</v>
      </c>
      <c r="G10" s="5">
        <v>403.496</v>
      </c>
      <c r="H10" s="5">
        <v>3174.077</v>
      </c>
    </row>
    <row r="11" ht="24" spans="2:8">
      <c r="B11" s="2" t="s">
        <v>18</v>
      </c>
      <c r="C11" s="2">
        <v>96</v>
      </c>
      <c r="D11" s="5">
        <v>345.835</v>
      </c>
      <c r="E11" s="5">
        <v>269.557</v>
      </c>
      <c r="F11" s="5">
        <v>443.698</v>
      </c>
      <c r="G11" s="5">
        <v>295.601</v>
      </c>
      <c r="H11" s="5">
        <v>20211.266</v>
      </c>
    </row>
    <row r="12" spans="2:8">
      <c r="B12" s="2" t="s">
        <v>19</v>
      </c>
      <c r="C12" s="2">
        <v>14</v>
      </c>
      <c r="D12" s="5">
        <v>119.324</v>
      </c>
      <c r="E12" s="5">
        <v>67.673</v>
      </c>
      <c r="F12" s="5">
        <v>210.398</v>
      </c>
      <c r="G12" s="5">
        <v>116.81</v>
      </c>
      <c r="H12" s="5">
        <v>1298.441</v>
      </c>
    </row>
    <row r="13" ht="24" spans="2:8">
      <c r="B13" s="2" t="s">
        <v>20</v>
      </c>
      <c r="C13" s="2">
        <v>22</v>
      </c>
      <c r="D13" s="5">
        <v>49.574</v>
      </c>
      <c r="E13" s="5">
        <v>32.006</v>
      </c>
      <c r="F13" s="5">
        <v>76.785</v>
      </c>
      <c r="G13" s="5">
        <v>47.952</v>
      </c>
      <c r="H13" s="5">
        <v>909.451</v>
      </c>
    </row>
    <row r="14" ht="24" spans="2:8">
      <c r="B14" s="2" t="s">
        <v>21</v>
      </c>
      <c r="C14" s="2">
        <v>7</v>
      </c>
      <c r="D14" s="5">
        <v>33.262</v>
      </c>
      <c r="E14" s="5">
        <v>15.552</v>
      </c>
      <c r="F14" s="5">
        <v>71.141</v>
      </c>
      <c r="G14" s="5">
        <v>32.919</v>
      </c>
      <c r="H14" s="5">
        <v>178.361</v>
      </c>
    </row>
    <row r="15" ht="36" spans="1:8">
      <c r="A15" s="2" t="s">
        <v>22</v>
      </c>
      <c r="B15" s="2" t="s">
        <v>23</v>
      </c>
      <c r="C15" s="2">
        <v>14</v>
      </c>
      <c r="D15" s="5">
        <v>158.537</v>
      </c>
      <c r="E15" s="5">
        <v>88.853</v>
      </c>
      <c r="F15" s="5">
        <v>282.871</v>
      </c>
      <c r="G15" s="5">
        <v>155.191</v>
      </c>
      <c r="H15" s="5">
        <v>1661.229</v>
      </c>
    </row>
    <row r="16" ht="24" spans="2:8">
      <c r="B16" s="2" t="s">
        <v>24</v>
      </c>
      <c r="C16" s="2">
        <v>5</v>
      </c>
      <c r="D16" s="5">
        <v>44.928</v>
      </c>
      <c r="E16" s="5">
        <v>18.182</v>
      </c>
      <c r="F16" s="5">
        <v>111.019</v>
      </c>
      <c r="G16" s="5">
        <v>44.595</v>
      </c>
      <c r="H16" s="5">
        <v>162.371</v>
      </c>
    </row>
    <row r="17" spans="2:8">
      <c r="B17" s="2" t="s">
        <v>25</v>
      </c>
      <c r="C17" s="2">
        <v>3</v>
      </c>
      <c r="D17" s="5">
        <v>19.322</v>
      </c>
      <c r="E17" s="5">
        <v>6.13</v>
      </c>
      <c r="F17" s="5">
        <v>60.907</v>
      </c>
      <c r="G17" s="5">
        <v>19.239</v>
      </c>
      <c r="H17" s="5">
        <v>34.373</v>
      </c>
    </row>
    <row r="18" spans="2:8">
      <c r="B18" s="2" t="s">
        <v>26</v>
      </c>
      <c r="C18" s="2">
        <v>20</v>
      </c>
      <c r="D18" s="5">
        <v>13.625</v>
      </c>
      <c r="E18" s="5">
        <v>8.698</v>
      </c>
      <c r="F18" s="5">
        <v>21.341</v>
      </c>
      <c r="G18" s="5">
        <v>13.242</v>
      </c>
      <c r="H18" s="5">
        <v>211.146</v>
      </c>
    </row>
    <row r="19" spans="2:8">
      <c r="B19" s="2" t="s">
        <v>27</v>
      </c>
      <c r="C19" s="2">
        <v>9</v>
      </c>
      <c r="D19" s="5">
        <v>8.695</v>
      </c>
      <c r="E19" s="5">
        <v>4.488</v>
      </c>
      <c r="F19" s="5">
        <v>16.847</v>
      </c>
      <c r="G19" s="5">
        <v>8.59</v>
      </c>
      <c r="H19" s="5">
        <v>52.5</v>
      </c>
    </row>
    <row r="20" spans="2:8">
      <c r="B20" s="2" t="s">
        <v>28</v>
      </c>
      <c r="C20" s="2">
        <v>3</v>
      </c>
      <c r="D20" s="5">
        <v>4.45</v>
      </c>
      <c r="E20" s="5">
        <v>1.427</v>
      </c>
      <c r="F20" s="5">
        <v>13.877</v>
      </c>
      <c r="G20" s="5">
        <v>4.434</v>
      </c>
      <c r="H20" s="5">
        <v>4.888</v>
      </c>
    </row>
    <row r="21" spans="2:8">
      <c r="B21" s="2" t="s">
        <v>29</v>
      </c>
      <c r="C21" s="2">
        <v>4</v>
      </c>
      <c r="D21" s="5">
        <v>3.942</v>
      </c>
      <c r="E21" s="5">
        <v>1.471</v>
      </c>
      <c r="F21" s="5">
        <v>10.56</v>
      </c>
      <c r="G21" s="5">
        <v>3.924</v>
      </c>
      <c r="H21" s="5">
        <v>6.012</v>
      </c>
    </row>
    <row r="22" spans="2:8">
      <c r="B22" s="2" t="s">
        <v>30</v>
      </c>
      <c r="C22" s="2">
        <v>4</v>
      </c>
      <c r="D22" s="5">
        <v>3.547</v>
      </c>
      <c r="E22" s="5">
        <v>1.324</v>
      </c>
      <c r="F22" s="5">
        <v>9.499</v>
      </c>
      <c r="G22" s="5">
        <v>3.531</v>
      </c>
      <c r="H22" s="5">
        <v>4.93</v>
      </c>
    </row>
    <row r="23" spans="2:8">
      <c r="B23" s="2" t="s">
        <v>31</v>
      </c>
      <c r="C23" s="2">
        <v>7</v>
      </c>
      <c r="D23" s="5">
        <v>3.249</v>
      </c>
      <c r="E23" s="5">
        <v>1.541</v>
      </c>
      <c r="F23" s="5">
        <v>6.854</v>
      </c>
      <c r="G23" s="5">
        <v>3.225</v>
      </c>
      <c r="H23" s="5">
        <v>8.628</v>
      </c>
    </row>
    <row r="24" ht="24" spans="2:8">
      <c r="B24" s="2" t="s">
        <v>32</v>
      </c>
      <c r="C24" s="2">
        <v>9</v>
      </c>
      <c r="D24" s="5">
        <v>2.403</v>
      </c>
      <c r="E24" s="5">
        <v>1.244</v>
      </c>
      <c r="F24" s="5">
        <v>4.645</v>
      </c>
      <c r="G24" s="5">
        <v>2.384</v>
      </c>
      <c r="H24" s="5">
        <v>5.93</v>
      </c>
    </row>
    <row r="25" spans="2:8">
      <c r="B25" s="2" t="s">
        <v>33</v>
      </c>
      <c r="C25" s="2">
        <v>12</v>
      </c>
      <c r="D25" s="5">
        <v>2.119</v>
      </c>
      <c r="E25" s="5">
        <v>1.196</v>
      </c>
      <c r="F25" s="5">
        <v>3.754</v>
      </c>
      <c r="G25" s="5">
        <v>2.099</v>
      </c>
      <c r="H25" s="5">
        <v>5.884</v>
      </c>
    </row>
    <row r="26" spans="1:8">
      <c r="A26" s="2" t="s">
        <v>34</v>
      </c>
      <c r="B26" s="2" t="s">
        <v>35</v>
      </c>
      <c r="C26" s="2">
        <v>5</v>
      </c>
      <c r="D26" s="5">
        <v>177.694</v>
      </c>
      <c r="E26" s="5">
        <v>67.087</v>
      </c>
      <c r="F26" s="5">
        <v>470.659</v>
      </c>
      <c r="G26" s="5">
        <v>176.353</v>
      </c>
      <c r="H26" s="5">
        <v>574.519</v>
      </c>
    </row>
    <row r="27" spans="2:8">
      <c r="B27" s="2" t="s">
        <v>36</v>
      </c>
      <c r="C27" s="2">
        <v>7</v>
      </c>
      <c r="D27" s="5">
        <v>171.551</v>
      </c>
      <c r="E27" s="5">
        <v>75.449</v>
      </c>
      <c r="F27" s="5">
        <v>390.065</v>
      </c>
      <c r="G27" s="5">
        <v>169.74</v>
      </c>
      <c r="H27" s="5">
        <v>829.88</v>
      </c>
    </row>
    <row r="28" spans="2:8">
      <c r="B28" s="2" t="s">
        <v>37</v>
      </c>
      <c r="C28" s="2">
        <v>3</v>
      </c>
      <c r="D28" s="5">
        <v>123.075</v>
      </c>
      <c r="E28" s="5">
        <v>36.333</v>
      </c>
      <c r="F28" s="5">
        <v>416.909</v>
      </c>
      <c r="G28" s="5">
        <v>122.519</v>
      </c>
      <c r="H28" s="5">
        <v>216.041</v>
      </c>
    </row>
    <row r="29" spans="2:8">
      <c r="B29" s="2" t="s">
        <v>38</v>
      </c>
      <c r="C29" s="2">
        <v>3</v>
      </c>
      <c r="D29" s="5">
        <v>63.198</v>
      </c>
      <c r="E29" s="5">
        <v>19.437</v>
      </c>
      <c r="F29" s="5">
        <v>205.481</v>
      </c>
      <c r="G29" s="5">
        <v>62.915</v>
      </c>
      <c r="H29" s="5">
        <v>116.61</v>
      </c>
    </row>
    <row r="30" spans="2:8">
      <c r="B30" s="2" t="s">
        <v>39</v>
      </c>
      <c r="C30" s="2">
        <v>3</v>
      </c>
      <c r="D30" s="5">
        <v>46.766</v>
      </c>
      <c r="E30" s="5">
        <v>14.55</v>
      </c>
      <c r="F30" s="5">
        <v>150.313</v>
      </c>
      <c r="G30" s="5">
        <v>46.557</v>
      </c>
      <c r="H30" s="5">
        <v>86.811</v>
      </c>
    </row>
    <row r="31" spans="2:8">
      <c r="B31" s="2" t="s">
        <v>40</v>
      </c>
      <c r="C31" s="2">
        <v>3</v>
      </c>
      <c r="D31" s="5">
        <v>6.282</v>
      </c>
      <c r="E31" s="5">
        <v>2.012</v>
      </c>
      <c r="F31" s="5">
        <v>19.617</v>
      </c>
      <c r="G31" s="5">
        <v>6.258</v>
      </c>
      <c r="H31" s="5">
        <v>8.449</v>
      </c>
    </row>
    <row r="32" spans="2:8">
      <c r="B32" s="2" t="s">
        <v>41</v>
      </c>
      <c r="C32" s="2">
        <v>6</v>
      </c>
      <c r="D32" s="5">
        <v>4.208</v>
      </c>
      <c r="E32" s="5">
        <v>1.88</v>
      </c>
      <c r="F32" s="5">
        <v>9.422</v>
      </c>
      <c r="G32" s="5">
        <v>4.179</v>
      </c>
      <c r="H32" s="5">
        <v>11.466</v>
      </c>
    </row>
    <row r="33" ht="36" spans="2:8">
      <c r="B33" s="2" t="s">
        <v>42</v>
      </c>
      <c r="C33" s="2">
        <v>10</v>
      </c>
      <c r="D33" s="5">
        <v>2.817</v>
      </c>
      <c r="E33" s="5">
        <v>1.507</v>
      </c>
      <c r="F33" s="5">
        <v>5.266</v>
      </c>
      <c r="G33" s="5">
        <v>2.789</v>
      </c>
      <c r="H33" s="5">
        <v>9.774</v>
      </c>
    </row>
    <row r="34" spans="2:8">
      <c r="B34" s="2" t="s">
        <v>43</v>
      </c>
      <c r="C34" s="2">
        <v>8</v>
      </c>
      <c r="D34" s="5">
        <v>2.796</v>
      </c>
      <c r="E34" s="5">
        <v>1.39</v>
      </c>
      <c r="F34" s="5">
        <v>5.621</v>
      </c>
      <c r="G34" s="5">
        <v>2.774</v>
      </c>
      <c r="H34" s="5">
        <v>7.391</v>
      </c>
    </row>
    <row r="35" spans="1:8">
      <c r="A35" s="2" t="s">
        <v>44</v>
      </c>
      <c r="B35" s="2" t="s">
        <v>45</v>
      </c>
      <c r="C35" s="2">
        <v>16</v>
      </c>
      <c r="D35" s="5">
        <v>7.025</v>
      </c>
      <c r="E35" s="5">
        <v>4.268</v>
      </c>
      <c r="F35" s="5">
        <v>11.561</v>
      </c>
      <c r="G35" s="5">
        <v>6.878</v>
      </c>
      <c r="H35" s="5">
        <v>74.209</v>
      </c>
    </row>
    <row r="36" spans="2:8">
      <c r="B36" s="2" t="s">
        <v>46</v>
      </c>
      <c r="C36" s="2">
        <v>10</v>
      </c>
      <c r="D36" s="5">
        <v>5.748</v>
      </c>
      <c r="E36" s="5">
        <v>3.071</v>
      </c>
      <c r="F36" s="5">
        <v>10.759</v>
      </c>
      <c r="G36" s="5">
        <v>5.676</v>
      </c>
      <c r="H36" s="5">
        <v>33.829</v>
      </c>
    </row>
    <row r="37" spans="2:8">
      <c r="B37" s="2" t="s">
        <v>47</v>
      </c>
      <c r="C37" s="2">
        <v>3</v>
      </c>
      <c r="D37" s="5">
        <v>5.09</v>
      </c>
      <c r="E37" s="5">
        <v>1.631</v>
      </c>
      <c r="F37" s="5">
        <v>15.882</v>
      </c>
      <c r="G37" s="5">
        <v>5.072</v>
      </c>
      <c r="H37" s="5">
        <v>6.119</v>
      </c>
    </row>
    <row r="38" ht="24" spans="2:8">
      <c r="B38" s="2" t="s">
        <v>48</v>
      </c>
      <c r="C38" s="2">
        <v>4</v>
      </c>
      <c r="D38" s="5">
        <v>4.6</v>
      </c>
      <c r="E38" s="5">
        <v>1.716</v>
      </c>
      <c r="F38" s="5">
        <v>12.328</v>
      </c>
      <c r="G38" s="5">
        <v>4.578</v>
      </c>
      <c r="H38" s="5">
        <v>7.854</v>
      </c>
    </row>
    <row r="39" spans="2:8">
      <c r="B39" s="2" t="s">
        <v>49</v>
      </c>
      <c r="C39" s="2">
        <v>5</v>
      </c>
      <c r="D39" s="5">
        <v>3.825</v>
      </c>
      <c r="E39" s="5">
        <v>1.583</v>
      </c>
      <c r="F39" s="5">
        <v>9.241</v>
      </c>
      <c r="G39" s="5">
        <v>3.804</v>
      </c>
      <c r="H39" s="5">
        <v>7.694</v>
      </c>
    </row>
    <row r="40" spans="2:8">
      <c r="B40" s="2" t="s">
        <v>50</v>
      </c>
      <c r="C40" s="2">
        <v>19</v>
      </c>
      <c r="D40" s="5">
        <v>3.486</v>
      </c>
      <c r="E40" s="5">
        <v>2.207</v>
      </c>
      <c r="F40" s="5">
        <v>5.507</v>
      </c>
      <c r="G40" s="5">
        <v>3.414</v>
      </c>
      <c r="H40" s="5">
        <v>30.189</v>
      </c>
    </row>
    <row r="41" spans="2:8">
      <c r="B41" s="2" t="s">
        <v>51</v>
      </c>
      <c r="C41" s="2">
        <v>12</v>
      </c>
      <c r="D41" s="5">
        <v>2.917</v>
      </c>
      <c r="E41" s="5">
        <v>1.646</v>
      </c>
      <c r="F41" s="5">
        <v>5.168</v>
      </c>
      <c r="G41" s="5">
        <v>2.882</v>
      </c>
      <c r="H41" s="5">
        <v>12.957</v>
      </c>
    </row>
    <row r="42" spans="2:8">
      <c r="B42" s="2" t="s">
        <v>52</v>
      </c>
      <c r="C42" s="2">
        <v>13</v>
      </c>
      <c r="D42" s="5">
        <v>2.397</v>
      </c>
      <c r="E42" s="5">
        <v>1.383</v>
      </c>
      <c r="F42" s="5">
        <v>4.153</v>
      </c>
      <c r="G42" s="5">
        <v>2.369</v>
      </c>
      <c r="H42" s="5">
        <v>9.008</v>
      </c>
    </row>
    <row r="43" spans="1:8">
      <c r="A43" s="2" t="s">
        <v>53</v>
      </c>
      <c r="B43" s="2" t="s">
        <v>54</v>
      </c>
      <c r="C43" s="2">
        <v>19</v>
      </c>
      <c r="D43" s="5">
        <v>127.54</v>
      </c>
      <c r="E43" s="5">
        <v>78.104</v>
      </c>
      <c r="F43" s="5">
        <v>208.267</v>
      </c>
      <c r="G43" s="5">
        <v>123.892</v>
      </c>
      <c r="H43" s="5">
        <v>1893.023</v>
      </c>
    </row>
    <row r="44" spans="2:8">
      <c r="B44" s="2" t="s">
        <v>55</v>
      </c>
      <c r="C44" s="2">
        <v>6</v>
      </c>
      <c r="D44" s="5">
        <v>62.637</v>
      </c>
      <c r="E44" s="5">
        <v>27.174</v>
      </c>
      <c r="F44" s="5">
        <v>144.381</v>
      </c>
      <c r="G44" s="5">
        <v>62.076</v>
      </c>
      <c r="H44" s="5">
        <v>279.667</v>
      </c>
    </row>
    <row r="45" spans="2:8">
      <c r="B45" s="2" t="s">
        <v>56</v>
      </c>
      <c r="C45" s="2">
        <v>34</v>
      </c>
      <c r="D45" s="5">
        <v>13.129</v>
      </c>
      <c r="E45" s="5">
        <v>9.272</v>
      </c>
      <c r="F45" s="5">
        <v>18.59</v>
      </c>
      <c r="G45" s="5">
        <v>12.504</v>
      </c>
      <c r="H45" s="5">
        <v>344.329</v>
      </c>
    </row>
    <row r="46" spans="2:8">
      <c r="B46" s="2" t="s">
        <v>57</v>
      </c>
      <c r="C46" s="2">
        <v>11</v>
      </c>
      <c r="D46" s="5">
        <v>5.766</v>
      </c>
      <c r="E46" s="5">
        <v>3.17</v>
      </c>
      <c r="F46" s="5">
        <v>10.487</v>
      </c>
      <c r="G46" s="5">
        <v>5.687</v>
      </c>
      <c r="H46" s="5">
        <v>37.759</v>
      </c>
    </row>
    <row r="47" spans="2:8">
      <c r="B47" s="2" t="s">
        <v>58</v>
      </c>
      <c r="C47" s="2">
        <v>81</v>
      </c>
      <c r="D47" s="5">
        <v>3.783</v>
      </c>
      <c r="E47" s="5">
        <v>2.996</v>
      </c>
      <c r="F47" s="5">
        <v>4.775</v>
      </c>
      <c r="G47" s="5">
        <v>3.441</v>
      </c>
      <c r="H47" s="5">
        <v>142.286</v>
      </c>
    </row>
    <row r="48" spans="2:8">
      <c r="B48" s="2" t="s">
        <v>59</v>
      </c>
      <c r="C48" s="2">
        <v>4</v>
      </c>
      <c r="D48" s="5">
        <v>3.22</v>
      </c>
      <c r="E48" s="5">
        <v>1.202</v>
      </c>
      <c r="F48" s="5">
        <v>8.622</v>
      </c>
      <c r="G48" s="5">
        <v>3.206</v>
      </c>
      <c r="H48" s="5">
        <v>4.056</v>
      </c>
    </row>
    <row r="49" spans="2:8">
      <c r="B49" s="2" t="s">
        <v>60</v>
      </c>
      <c r="C49" s="2">
        <v>24</v>
      </c>
      <c r="D49" s="5">
        <v>3.114</v>
      </c>
      <c r="E49" s="5">
        <v>2.07</v>
      </c>
      <c r="F49" s="5">
        <v>4.684</v>
      </c>
      <c r="G49" s="5">
        <v>3.037</v>
      </c>
      <c r="H49" s="5">
        <v>31.036</v>
      </c>
    </row>
    <row r="50" spans="2:8">
      <c r="B50" s="2" t="s">
        <v>61</v>
      </c>
      <c r="C50" s="2">
        <v>9</v>
      </c>
      <c r="D50" s="5">
        <v>3.081</v>
      </c>
      <c r="E50" s="5">
        <v>1.594</v>
      </c>
      <c r="F50" s="5">
        <v>5.955</v>
      </c>
      <c r="G50" s="5">
        <v>3.052</v>
      </c>
      <c r="H50" s="5">
        <v>10.455</v>
      </c>
    </row>
    <row r="51" ht="24" spans="1:8">
      <c r="A51" s="2" t="s">
        <v>62</v>
      </c>
      <c r="B51" s="2" t="s">
        <v>63</v>
      </c>
      <c r="C51" s="2">
        <v>93</v>
      </c>
      <c r="D51" s="5">
        <v>130.303</v>
      </c>
      <c r="E51" s="5">
        <v>103.269</v>
      </c>
      <c r="F51" s="5">
        <v>164.414</v>
      </c>
      <c r="G51" s="5">
        <v>112.055</v>
      </c>
      <c r="H51" s="5">
        <v>8860.176</v>
      </c>
    </row>
    <row r="52" ht="24" spans="2:8">
      <c r="B52" s="2" t="s">
        <v>64</v>
      </c>
      <c r="C52" s="2">
        <v>4</v>
      </c>
      <c r="D52" s="5">
        <v>57.823</v>
      </c>
      <c r="E52" s="5">
        <v>20.881</v>
      </c>
      <c r="F52" s="5">
        <v>160.119</v>
      </c>
      <c r="G52" s="5">
        <v>57.478</v>
      </c>
      <c r="H52" s="5">
        <v>157.393</v>
      </c>
    </row>
    <row r="53" ht="24" spans="2:8">
      <c r="B53" s="2" t="s">
        <v>65</v>
      </c>
      <c r="C53" s="2">
        <v>13</v>
      </c>
      <c r="D53" s="5">
        <v>35.71</v>
      </c>
      <c r="E53" s="5">
        <v>20.376</v>
      </c>
      <c r="F53" s="5">
        <v>62.584</v>
      </c>
      <c r="G53" s="5">
        <v>35.026</v>
      </c>
      <c r="H53" s="5">
        <v>379.417</v>
      </c>
    </row>
    <row r="54" ht="24" spans="2:8">
      <c r="B54" s="2" t="s">
        <v>66</v>
      </c>
      <c r="C54" s="2">
        <v>14</v>
      </c>
      <c r="D54" s="5">
        <v>27.384</v>
      </c>
      <c r="E54" s="5">
        <v>15.984</v>
      </c>
      <c r="F54" s="5">
        <v>46.914</v>
      </c>
      <c r="G54" s="5">
        <v>26.823</v>
      </c>
      <c r="H54" s="5">
        <v>312.143</v>
      </c>
    </row>
    <row r="55" ht="24" spans="2:8">
      <c r="B55" s="2" t="s">
        <v>67</v>
      </c>
      <c r="C55" s="2">
        <v>14</v>
      </c>
      <c r="D55" s="5">
        <v>23.198</v>
      </c>
      <c r="E55" s="5">
        <v>13.559</v>
      </c>
      <c r="F55" s="5">
        <v>39.69</v>
      </c>
      <c r="G55" s="5">
        <v>22.727</v>
      </c>
      <c r="H55" s="5">
        <v>262.026</v>
      </c>
    </row>
    <row r="56" ht="24" spans="2:8">
      <c r="B56" s="2" t="s">
        <v>68</v>
      </c>
      <c r="C56" s="2">
        <v>6</v>
      </c>
      <c r="D56" s="5">
        <v>16.082</v>
      </c>
      <c r="E56" s="5">
        <v>7.14</v>
      </c>
      <c r="F56" s="5">
        <v>36.222</v>
      </c>
      <c r="G56" s="5">
        <v>15.944</v>
      </c>
      <c r="H56" s="5">
        <v>68.38</v>
      </c>
    </row>
    <row r="57" ht="24" spans="2:8">
      <c r="B57" s="2" t="s">
        <v>69</v>
      </c>
      <c r="C57" s="2">
        <v>5</v>
      </c>
      <c r="D57" s="5">
        <v>14.208</v>
      </c>
      <c r="E57" s="5">
        <v>5.848</v>
      </c>
      <c r="F57" s="5">
        <v>34.523</v>
      </c>
      <c r="G57" s="5">
        <v>14.108</v>
      </c>
      <c r="H57" s="5">
        <v>47.638</v>
      </c>
    </row>
    <row r="58" ht="24" spans="2:8">
      <c r="B58" s="2" t="s">
        <v>70</v>
      </c>
      <c r="C58" s="2">
        <v>6</v>
      </c>
      <c r="D58" s="5">
        <v>3.647</v>
      </c>
      <c r="E58" s="5">
        <v>1.629</v>
      </c>
      <c r="F58" s="5">
        <v>8.163</v>
      </c>
      <c r="G58" s="5">
        <v>3.623</v>
      </c>
      <c r="H58" s="5">
        <v>8.901</v>
      </c>
    </row>
    <row r="59" ht="24" spans="1:8">
      <c r="A59" s="2" t="s">
        <v>71</v>
      </c>
      <c r="B59" s="2" t="s">
        <v>72</v>
      </c>
      <c r="C59" s="2">
        <v>3</v>
      </c>
      <c r="D59" s="5">
        <v>83.513</v>
      </c>
      <c r="E59" s="5">
        <v>25.327</v>
      </c>
      <c r="F59" s="5">
        <v>275.38</v>
      </c>
      <c r="G59" s="5">
        <v>83.138</v>
      </c>
      <c r="H59" s="5">
        <v>151.888</v>
      </c>
    </row>
    <row r="60" ht="24" spans="2:8">
      <c r="B60" s="2" t="s">
        <v>73</v>
      </c>
      <c r="C60" s="2">
        <v>17</v>
      </c>
      <c r="D60" s="5">
        <v>79.158</v>
      </c>
      <c r="E60" s="5">
        <v>47.8</v>
      </c>
      <c r="F60" s="5">
        <v>131.086</v>
      </c>
      <c r="G60" s="5">
        <v>77.142</v>
      </c>
      <c r="H60" s="5">
        <v>1094.187</v>
      </c>
    </row>
    <row r="61" ht="24" spans="2:8">
      <c r="B61" s="2" t="s">
        <v>74</v>
      </c>
      <c r="C61" s="2">
        <v>3</v>
      </c>
      <c r="D61" s="5">
        <v>59.957</v>
      </c>
      <c r="E61" s="5">
        <v>18.482</v>
      </c>
      <c r="F61" s="5">
        <v>194.503</v>
      </c>
      <c r="G61" s="5">
        <v>59.689</v>
      </c>
      <c r="H61" s="5">
        <v>110.824</v>
      </c>
    </row>
    <row r="62" spans="2:8">
      <c r="B62" s="2" t="s">
        <v>75</v>
      </c>
      <c r="C62" s="2">
        <v>14</v>
      </c>
      <c r="D62" s="5">
        <v>20.686</v>
      </c>
      <c r="E62" s="5">
        <v>12.1</v>
      </c>
      <c r="F62" s="5">
        <v>35.363</v>
      </c>
      <c r="G62" s="5">
        <v>20.267</v>
      </c>
      <c r="H62" s="5">
        <v>231.709</v>
      </c>
    </row>
    <row r="63" spans="2:8">
      <c r="B63" s="2" t="s">
        <v>76</v>
      </c>
      <c r="C63" s="2">
        <v>3</v>
      </c>
      <c r="D63" s="5">
        <v>19.008</v>
      </c>
      <c r="E63" s="5">
        <v>6.031</v>
      </c>
      <c r="F63" s="5">
        <v>59.903</v>
      </c>
      <c r="G63" s="5">
        <v>18.926</v>
      </c>
      <c r="H63" s="5">
        <v>33.753</v>
      </c>
    </row>
    <row r="64" ht="24" spans="2:8">
      <c r="B64" s="2" t="s">
        <v>77</v>
      </c>
      <c r="C64" s="2">
        <v>3</v>
      </c>
      <c r="D64" s="5">
        <v>8.99</v>
      </c>
      <c r="E64" s="5">
        <v>2.873</v>
      </c>
      <c r="F64" s="5">
        <v>28.128</v>
      </c>
      <c r="G64" s="5">
        <v>8.953</v>
      </c>
      <c r="H64" s="5">
        <v>13.827</v>
      </c>
    </row>
    <row r="65" ht="24" spans="2:8">
      <c r="B65" s="2" t="s">
        <v>78</v>
      </c>
      <c r="C65" s="2">
        <v>3</v>
      </c>
      <c r="D65" s="5">
        <v>4.877</v>
      </c>
      <c r="E65" s="5">
        <v>1.563</v>
      </c>
      <c r="F65" s="5">
        <v>15.216</v>
      </c>
      <c r="G65" s="5">
        <v>4.86</v>
      </c>
      <c r="H65" s="5">
        <v>5.708</v>
      </c>
    </row>
    <row r="66" ht="24" spans="2:8">
      <c r="B66" s="2" t="s">
        <v>79</v>
      </c>
      <c r="C66" s="2">
        <v>12</v>
      </c>
      <c r="D66" s="5">
        <v>2.282</v>
      </c>
      <c r="E66" s="5">
        <v>1.288</v>
      </c>
      <c r="F66" s="5">
        <v>4.043</v>
      </c>
      <c r="G66" s="5">
        <v>2.259</v>
      </c>
      <c r="H66" s="5">
        <v>7.244</v>
      </c>
    </row>
    <row r="67" spans="1:8">
      <c r="A67" s="2" t="s">
        <v>80</v>
      </c>
      <c r="B67" s="2" t="s">
        <v>81</v>
      </c>
      <c r="C67" s="2">
        <v>3</v>
      </c>
      <c r="D67" s="5">
        <v>12.175</v>
      </c>
      <c r="E67" s="5">
        <v>3.882</v>
      </c>
      <c r="F67" s="5">
        <v>38.182</v>
      </c>
      <c r="G67" s="5">
        <v>12.124</v>
      </c>
      <c r="H67" s="5">
        <v>20.187</v>
      </c>
    </row>
    <row r="68" ht="24" spans="2:8">
      <c r="B68" s="2" t="s">
        <v>82</v>
      </c>
      <c r="C68" s="2">
        <v>5</v>
      </c>
      <c r="D68" s="5">
        <v>10.502</v>
      </c>
      <c r="E68" s="5">
        <v>4.331</v>
      </c>
      <c r="F68" s="5">
        <v>25.464</v>
      </c>
      <c r="G68" s="5">
        <v>10.429</v>
      </c>
      <c r="H68" s="5">
        <v>33.285</v>
      </c>
    </row>
    <row r="69" spans="2:8">
      <c r="B69" s="2" t="s">
        <v>83</v>
      </c>
      <c r="C69" s="2">
        <v>6</v>
      </c>
      <c r="D69" s="5">
        <v>9.132</v>
      </c>
      <c r="E69" s="5">
        <v>4.069</v>
      </c>
      <c r="F69" s="5">
        <v>20.496</v>
      </c>
      <c r="G69" s="5">
        <v>9.058</v>
      </c>
      <c r="H69" s="5">
        <v>34.947</v>
      </c>
    </row>
    <row r="70" ht="24" spans="2:8">
      <c r="B70" s="2" t="s">
        <v>84</v>
      </c>
      <c r="C70" s="2">
        <v>3</v>
      </c>
      <c r="D70" s="5">
        <v>7.95</v>
      </c>
      <c r="E70" s="5">
        <v>2.543</v>
      </c>
      <c r="F70" s="5">
        <v>24.855</v>
      </c>
      <c r="G70" s="5">
        <v>7.918</v>
      </c>
      <c r="H70" s="5">
        <v>11.754</v>
      </c>
    </row>
    <row r="71" spans="2:8">
      <c r="B71" s="2" t="s">
        <v>85</v>
      </c>
      <c r="C71" s="2">
        <v>4</v>
      </c>
      <c r="D71" s="5">
        <v>5.809</v>
      </c>
      <c r="E71" s="5">
        <v>2.166</v>
      </c>
      <c r="F71" s="5">
        <v>15.581</v>
      </c>
      <c r="G71" s="5">
        <v>5.78</v>
      </c>
      <c r="H71" s="5">
        <v>11.316</v>
      </c>
    </row>
    <row r="72" spans="2:8">
      <c r="B72" s="2" t="s">
        <v>86</v>
      </c>
      <c r="C72" s="2">
        <v>3</v>
      </c>
      <c r="D72" s="5">
        <v>4.701</v>
      </c>
      <c r="E72" s="5">
        <v>1.507</v>
      </c>
      <c r="F72" s="5">
        <v>14.663</v>
      </c>
      <c r="G72" s="5">
        <v>4.684</v>
      </c>
      <c r="H72" s="5">
        <v>5.368</v>
      </c>
    </row>
    <row r="73" spans="2:8">
      <c r="B73" s="2" t="s">
        <v>87</v>
      </c>
      <c r="C73" s="2">
        <v>4</v>
      </c>
      <c r="D73" s="5">
        <v>3.23</v>
      </c>
      <c r="E73" s="5">
        <v>1.206</v>
      </c>
      <c r="F73" s="5">
        <v>8.649</v>
      </c>
      <c r="G73" s="5">
        <v>3.216</v>
      </c>
      <c r="H73" s="5">
        <v>4.082</v>
      </c>
    </row>
    <row r="74" spans="1:8">
      <c r="A74" s="2" t="s">
        <v>88</v>
      </c>
      <c r="B74" s="2" t="s">
        <v>89</v>
      </c>
      <c r="C74" s="2">
        <v>3</v>
      </c>
      <c r="D74" s="5">
        <v>59.957</v>
      </c>
      <c r="E74" s="5">
        <v>18.482</v>
      </c>
      <c r="F74" s="5">
        <v>194.503</v>
      </c>
      <c r="G74" s="5">
        <v>59.689</v>
      </c>
      <c r="H74" s="5">
        <v>110.824</v>
      </c>
    </row>
    <row r="75" spans="2:8">
      <c r="B75" s="2" t="s">
        <v>90</v>
      </c>
      <c r="C75" s="2">
        <v>3</v>
      </c>
      <c r="D75" s="5">
        <v>16.819</v>
      </c>
      <c r="E75" s="5">
        <v>5.345</v>
      </c>
      <c r="F75" s="5">
        <v>52.923</v>
      </c>
      <c r="G75" s="5">
        <v>16.747</v>
      </c>
      <c r="H75" s="5">
        <v>29.426</v>
      </c>
    </row>
    <row r="76" spans="2:8">
      <c r="B76" s="2" t="s">
        <v>91</v>
      </c>
      <c r="C76" s="2">
        <v>10</v>
      </c>
      <c r="D76" s="5">
        <v>4.497</v>
      </c>
      <c r="E76" s="5">
        <v>2.404</v>
      </c>
      <c r="F76" s="5">
        <v>8.413</v>
      </c>
      <c r="G76" s="5">
        <v>4.444</v>
      </c>
      <c r="H76" s="5">
        <v>23.302</v>
      </c>
    </row>
    <row r="77" spans="2:8">
      <c r="B77" s="2" t="s">
        <v>92</v>
      </c>
      <c r="C77" s="2">
        <v>3</v>
      </c>
      <c r="D77" s="5">
        <v>4.194</v>
      </c>
      <c r="E77" s="5">
        <v>1.345</v>
      </c>
      <c r="F77" s="5">
        <v>13.077</v>
      </c>
      <c r="G77" s="5">
        <v>4.179</v>
      </c>
      <c r="H77" s="5">
        <v>4.403</v>
      </c>
    </row>
    <row r="78" spans="1:8">
      <c r="A78" s="2" t="s">
        <v>93</v>
      </c>
      <c r="B78" s="2" t="s">
        <v>94</v>
      </c>
      <c r="C78" s="2">
        <v>3</v>
      </c>
      <c r="D78" s="5">
        <v>389.746</v>
      </c>
      <c r="E78" s="5">
        <v>97.266</v>
      </c>
      <c r="F78" s="5">
        <v>1561.713</v>
      </c>
      <c r="G78" s="5">
        <v>387.976</v>
      </c>
      <c r="H78" s="5">
        <v>535.261</v>
      </c>
    </row>
    <row r="79" spans="2:8">
      <c r="B79" s="2" t="s">
        <v>95</v>
      </c>
      <c r="C79" s="2">
        <v>3</v>
      </c>
      <c r="D79" s="5">
        <v>12.568</v>
      </c>
      <c r="E79" s="5">
        <v>4.006</v>
      </c>
      <c r="F79" s="5">
        <v>39.426</v>
      </c>
      <c r="G79" s="5">
        <v>12.515</v>
      </c>
      <c r="H79" s="5">
        <v>20.971</v>
      </c>
    </row>
    <row r="80" spans="2:8">
      <c r="B80" s="2" t="s">
        <v>96</v>
      </c>
      <c r="C80" s="2">
        <v>9</v>
      </c>
      <c r="D80" s="5">
        <v>5.78</v>
      </c>
      <c r="E80" s="5">
        <v>2.987</v>
      </c>
      <c r="F80" s="5">
        <v>11.186</v>
      </c>
      <c r="G80" s="5">
        <v>5.715</v>
      </c>
      <c r="H80" s="5">
        <v>30.297</v>
      </c>
    </row>
    <row r="81" ht="24" spans="1:8">
      <c r="A81" s="2" t="s">
        <v>97</v>
      </c>
      <c r="B81" s="2" t="s">
        <v>98</v>
      </c>
      <c r="C81" s="2">
        <v>10</v>
      </c>
      <c r="D81" s="5">
        <v>9.92</v>
      </c>
      <c r="E81" s="5">
        <v>5.292</v>
      </c>
      <c r="F81" s="5">
        <v>18.598</v>
      </c>
      <c r="G81" s="5">
        <v>9.785</v>
      </c>
      <c r="H81" s="5">
        <v>69.555</v>
      </c>
    </row>
    <row r="82" spans="2:8">
      <c r="B82" s="2" t="s">
        <v>99</v>
      </c>
      <c r="C82" s="2">
        <v>3</v>
      </c>
      <c r="D82" s="5">
        <v>6.546</v>
      </c>
      <c r="E82" s="5">
        <v>2.096</v>
      </c>
      <c r="F82" s="5">
        <v>20.445</v>
      </c>
      <c r="G82" s="5">
        <v>6.521</v>
      </c>
      <c r="H82" s="5">
        <v>8.97</v>
      </c>
    </row>
    <row r="83" spans="2:8">
      <c r="B83" s="2" t="s">
        <v>100</v>
      </c>
      <c r="C83" s="2">
        <v>7</v>
      </c>
      <c r="D83" s="5">
        <v>4.406</v>
      </c>
      <c r="E83" s="5">
        <v>2.088</v>
      </c>
      <c r="F83" s="5">
        <v>9.298</v>
      </c>
      <c r="G83" s="5">
        <v>4.37</v>
      </c>
      <c r="H83" s="5">
        <v>14.925</v>
      </c>
    </row>
    <row r="84" spans="1:8">
      <c r="A84" s="2" t="s">
        <v>101</v>
      </c>
      <c r="B84" s="2" t="s">
        <v>102</v>
      </c>
      <c r="C84" s="2">
        <v>4</v>
      </c>
      <c r="D84" s="5">
        <v>10.473</v>
      </c>
      <c r="E84" s="5">
        <v>3.893</v>
      </c>
      <c r="F84" s="5">
        <v>28.172</v>
      </c>
      <c r="G84" s="5">
        <v>10.415</v>
      </c>
      <c r="H84" s="5">
        <v>24.951</v>
      </c>
    </row>
    <row r="85" spans="2:8">
      <c r="B85" s="2" t="s">
        <v>103</v>
      </c>
      <c r="C85" s="2">
        <v>3</v>
      </c>
      <c r="D85" s="5">
        <v>6.793</v>
      </c>
      <c r="E85" s="5">
        <v>2.175</v>
      </c>
      <c r="F85" s="5">
        <v>21.222</v>
      </c>
      <c r="G85" s="5">
        <v>6.767</v>
      </c>
      <c r="H85" s="5">
        <v>9.459</v>
      </c>
    </row>
    <row r="86" spans="2:8">
      <c r="B86" s="2" t="s">
        <v>104</v>
      </c>
      <c r="C86" s="2">
        <v>7</v>
      </c>
      <c r="D86" s="5">
        <v>4.08</v>
      </c>
      <c r="E86" s="5">
        <v>1.934</v>
      </c>
      <c r="F86" s="5">
        <v>8.609</v>
      </c>
      <c r="G86" s="5">
        <v>4.047</v>
      </c>
      <c r="H86" s="5">
        <v>13.121</v>
      </c>
    </row>
    <row r="87" spans="1:8">
      <c r="A87" s="2" t="s">
        <v>105</v>
      </c>
      <c r="B87" s="2" t="s">
        <v>106</v>
      </c>
      <c r="C87" s="2">
        <v>3</v>
      </c>
      <c r="D87" s="5">
        <v>14.703</v>
      </c>
      <c r="E87" s="5">
        <v>4.68</v>
      </c>
      <c r="F87" s="5">
        <v>46.194</v>
      </c>
      <c r="G87" s="5">
        <v>14.641</v>
      </c>
      <c r="H87" s="5">
        <v>25.224</v>
      </c>
    </row>
    <row r="88" spans="2:8">
      <c r="B88" s="2" t="s">
        <v>107</v>
      </c>
      <c r="C88" s="2">
        <v>3</v>
      </c>
      <c r="D88" s="5">
        <v>8.377</v>
      </c>
      <c r="E88" s="5">
        <v>2.679</v>
      </c>
      <c r="F88" s="5">
        <v>26.2</v>
      </c>
      <c r="G88" s="5">
        <v>8.344</v>
      </c>
      <c r="H88" s="5">
        <v>12.606</v>
      </c>
    </row>
    <row r="89" spans="1:8">
      <c r="A89" s="2" t="s">
        <v>108</v>
      </c>
      <c r="B89" s="2" t="s">
        <v>109</v>
      </c>
      <c r="C89" s="2">
        <v>14</v>
      </c>
      <c r="D89" s="5">
        <v>4.115</v>
      </c>
      <c r="E89" s="5">
        <v>2.42</v>
      </c>
      <c r="F89" s="5">
        <v>6.997</v>
      </c>
      <c r="G89" s="5">
        <v>4.049</v>
      </c>
      <c r="H89" s="5">
        <v>29.165</v>
      </c>
    </row>
    <row r="90" spans="2:8">
      <c r="B90" s="2" t="s">
        <v>110</v>
      </c>
      <c r="C90" s="2">
        <v>4</v>
      </c>
      <c r="D90" s="5">
        <v>3.385</v>
      </c>
      <c r="E90" s="5">
        <v>1.264</v>
      </c>
      <c r="F90" s="5">
        <v>9.064</v>
      </c>
      <c r="G90" s="5">
        <v>3.37</v>
      </c>
      <c r="H90" s="5">
        <v>4.494</v>
      </c>
    </row>
    <row r="91" ht="24" spans="1:8">
      <c r="A91" s="2" t="s">
        <v>111</v>
      </c>
      <c r="B91" s="2" t="s">
        <v>112</v>
      </c>
      <c r="C91" s="6">
        <v>4</v>
      </c>
      <c r="D91" s="5">
        <v>4.186</v>
      </c>
      <c r="E91" s="5">
        <v>1.562</v>
      </c>
      <c r="F91" s="5">
        <v>11.215</v>
      </c>
      <c r="G91" s="5">
        <v>4.166</v>
      </c>
      <c r="H91" s="5">
        <v>6.69</v>
      </c>
    </row>
    <row r="92" ht="36" spans="1:8">
      <c r="A92" s="2" t="s">
        <v>113</v>
      </c>
      <c r="B92" s="2" t="s">
        <v>114</v>
      </c>
      <c r="C92" s="2">
        <v>4</v>
      </c>
      <c r="D92" s="5">
        <v>6.239</v>
      </c>
      <c r="E92" s="5">
        <v>2.326</v>
      </c>
      <c r="F92" s="5">
        <v>16.74</v>
      </c>
      <c r="G92" s="5">
        <v>6.208</v>
      </c>
      <c r="H92" s="5">
        <v>12.561</v>
      </c>
    </row>
    <row r="93" ht="36" spans="1:8">
      <c r="A93" s="2" t="s">
        <v>115</v>
      </c>
      <c r="B93" s="2" t="s">
        <v>116</v>
      </c>
      <c r="C93" s="2">
        <v>6</v>
      </c>
      <c r="D93" s="5">
        <v>13.377</v>
      </c>
      <c r="E93" s="5">
        <v>5.947</v>
      </c>
      <c r="F93" s="5">
        <v>30.089</v>
      </c>
      <c r="G93" s="5">
        <v>13.264</v>
      </c>
      <c r="H93" s="5">
        <v>55.404</v>
      </c>
    </row>
    <row r="94" ht="24" spans="1:8">
      <c r="A94" s="2" t="s">
        <v>117</v>
      </c>
      <c r="B94" s="2" t="s">
        <v>118</v>
      </c>
      <c r="C94" s="2">
        <v>4</v>
      </c>
      <c r="D94" s="5">
        <v>7.059</v>
      </c>
      <c r="E94" s="5">
        <v>2.63</v>
      </c>
      <c r="F94" s="5">
        <v>18.948</v>
      </c>
      <c r="G94" s="5">
        <v>7.022</v>
      </c>
      <c r="H94" s="5">
        <v>14.946</v>
      </c>
    </row>
  </sheetData>
  <mergeCells count="15">
    <mergeCell ref="A1:H1"/>
    <mergeCell ref="A3:A14"/>
    <mergeCell ref="A15:A25"/>
    <mergeCell ref="A26:A34"/>
    <mergeCell ref="A35:A42"/>
    <mergeCell ref="A43:A50"/>
    <mergeCell ref="A51:A58"/>
    <mergeCell ref="A59:A66"/>
    <mergeCell ref="A67:A73"/>
    <mergeCell ref="A74:A77"/>
    <mergeCell ref="A78:A80"/>
    <mergeCell ref="A81:A83"/>
    <mergeCell ref="A84:A86"/>
    <mergeCell ref="A87:A88"/>
    <mergeCell ref="A89:A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32" sqref="A32"/>
    </sheetView>
  </sheetViews>
  <sheetFormatPr defaultColWidth="9" defaultRowHeight="13.5" outlineLevelCol="1"/>
  <cols>
    <col min="1" max="1" width="57.875" customWidth="1"/>
  </cols>
  <sheetData>
    <row r="1" spans="1:2">
      <c r="A1" t="s">
        <v>1</v>
      </c>
      <c r="B1" t="s">
        <v>119</v>
      </c>
    </row>
    <row r="2" ht="30" customHeight="1" spans="1:2">
      <c r="A2" s="1" t="s">
        <v>9</v>
      </c>
      <c r="B2">
        <v>228</v>
      </c>
    </row>
    <row r="3" spans="1:2">
      <c r="A3" t="s">
        <v>22</v>
      </c>
      <c r="B3">
        <v>90</v>
      </c>
    </row>
    <row r="4" spans="1:2">
      <c r="A4" t="s">
        <v>34</v>
      </c>
      <c r="B4">
        <v>48</v>
      </c>
    </row>
    <row r="5" spans="1:2">
      <c r="A5" t="s">
        <v>44</v>
      </c>
      <c r="B5">
        <v>82</v>
      </c>
    </row>
    <row r="6" spans="1:2">
      <c r="A6" t="s">
        <v>53</v>
      </c>
      <c r="B6">
        <v>188</v>
      </c>
    </row>
    <row r="7" spans="1:2">
      <c r="A7" t="s">
        <v>62</v>
      </c>
      <c r="B7">
        <v>155</v>
      </c>
    </row>
    <row r="8" spans="1:2">
      <c r="A8" t="s">
        <v>71</v>
      </c>
      <c r="B8">
        <v>58</v>
      </c>
    </row>
    <row r="9" spans="1:2">
      <c r="A9" t="s">
        <v>80</v>
      </c>
      <c r="B9">
        <v>28</v>
      </c>
    </row>
    <row r="10" spans="1:2">
      <c r="A10" t="s">
        <v>88</v>
      </c>
      <c r="B10">
        <v>19</v>
      </c>
    </row>
    <row r="11" spans="1:2">
      <c r="A11" t="s">
        <v>93</v>
      </c>
      <c r="B11">
        <v>15</v>
      </c>
    </row>
    <row r="12" spans="1:2">
      <c r="A12" t="s">
        <v>97</v>
      </c>
      <c r="B12">
        <v>20</v>
      </c>
    </row>
    <row r="13" spans="1:2">
      <c r="A13" t="s">
        <v>101</v>
      </c>
      <c r="B13">
        <v>14</v>
      </c>
    </row>
    <row r="14" spans="1:2">
      <c r="A14" t="s">
        <v>105</v>
      </c>
      <c r="B14">
        <v>6</v>
      </c>
    </row>
    <row r="15" spans="1:2">
      <c r="A15" t="s">
        <v>108</v>
      </c>
      <c r="B15">
        <v>18</v>
      </c>
    </row>
    <row r="16" spans="1:2">
      <c r="A16" t="s">
        <v>111</v>
      </c>
      <c r="B16">
        <v>4</v>
      </c>
    </row>
    <row r="17" spans="1:2">
      <c r="A17" t="s">
        <v>113</v>
      </c>
      <c r="B17">
        <v>4</v>
      </c>
    </row>
    <row r="18" spans="1:2">
      <c r="A18" t="s">
        <v>115</v>
      </c>
      <c r="B18">
        <v>6</v>
      </c>
    </row>
    <row r="19" spans="1:2">
      <c r="A19" t="s">
        <v>117</v>
      </c>
      <c r="B19">
        <v>4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禾火丫头</cp:lastModifiedBy>
  <dcterms:created xsi:type="dcterms:W3CDTF">2023-05-12T11:15:00Z</dcterms:created>
  <dcterms:modified xsi:type="dcterms:W3CDTF">2025-09-28T09:14:24Z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1CE1479FF80E42F4BBA52869D405611E_12</vt:lpwstr>
  </property>
</Properties>
</file>