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AC菌群\CTG投稿文件\"/>
    </mc:Choice>
  </mc:AlternateContent>
  <xr:revisionPtr revIDLastSave="0" documentId="13_ncr:1_{188ADB50-E853-4A68-9CB5-EFA0AFF02FB3}" xr6:coauthVersionLast="47" xr6:coauthVersionMax="47" xr10:uidLastSave="{00000000-0000-0000-0000-000000000000}"/>
  <bookViews>
    <workbookView xWindow="0" yWindow="0" windowWidth="23040" windowHeight="13680" firstSheet="6" activeTab="13" xr2:uid="{00000000-000D-0000-FFFF-FFFF00000000}"/>
  </bookViews>
  <sheets>
    <sheet name="TableS1" sheetId="9" r:id="rId1"/>
    <sheet name="TableS2" sheetId="10" r:id="rId2"/>
    <sheet name="TableS3" sheetId="1" r:id="rId3"/>
    <sheet name="TableS4" sheetId="2" r:id="rId4"/>
    <sheet name="Table S5" sheetId="11" r:id="rId5"/>
    <sheet name="Table S6" sheetId="12" r:id="rId6"/>
    <sheet name="Table S7" sheetId="13" r:id="rId7"/>
    <sheet name="TableS8  " sheetId="14" r:id="rId8"/>
    <sheet name="TableS9" sheetId="15" r:id="rId9"/>
    <sheet name="TableS10" sheetId="3" r:id="rId10"/>
    <sheet name="TableS11" sheetId="6" r:id="rId11"/>
    <sheet name="TableS12" sheetId="7" r:id="rId12"/>
    <sheet name="TableS13" sheetId="4" r:id="rId13"/>
    <sheet name="TableS14" sheetId="8" r:id="rId14"/>
  </sheets>
  <definedNames>
    <definedName name="_xlnm._FilterDatabase" localSheetId="10" hidden="1">TableS11!$A$2:$A$796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6" i="12" l="1"/>
  <c r="AI35" i="12"/>
  <c r="AI34" i="12"/>
  <c r="AI33" i="12"/>
  <c r="AI32" i="12"/>
  <c r="AI31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" i="7"/>
</calcChain>
</file>

<file path=xl/sharedStrings.xml><?xml version="1.0" encoding="utf-8"?>
<sst xmlns="http://schemas.openxmlformats.org/spreadsheetml/2006/main" count="27100" uniqueCount="12573">
  <si>
    <t>Sample</t>
  </si>
  <si>
    <t>Chao1</t>
  </si>
  <si>
    <t>Observed_species</t>
  </si>
  <si>
    <t>Shannon</t>
  </si>
  <si>
    <t>Simpson</t>
  </si>
  <si>
    <t>Group</t>
  </si>
  <si>
    <t>LLH</t>
  </si>
  <si>
    <t>AC</t>
  </si>
  <si>
    <t>NCL</t>
  </si>
  <si>
    <t>ZT</t>
  </si>
  <si>
    <t>WCL</t>
  </si>
  <si>
    <t>ZJY</t>
  </si>
  <si>
    <t>LH</t>
  </si>
  <si>
    <t>LXH</t>
  </si>
  <si>
    <t>ZXB</t>
  </si>
  <si>
    <t>HGT</t>
  </si>
  <si>
    <t>SJ</t>
  </si>
  <si>
    <t>WY</t>
  </si>
  <si>
    <t>FN</t>
  </si>
  <si>
    <t>WHP</t>
  </si>
  <si>
    <t>YS</t>
  </si>
  <si>
    <t>SYQ</t>
  </si>
  <si>
    <t>ZF</t>
  </si>
  <si>
    <t>ZMJ</t>
  </si>
  <si>
    <t>SSZ</t>
  </si>
  <si>
    <t>XSY</t>
  </si>
  <si>
    <t>ZYING</t>
  </si>
  <si>
    <t>LCH</t>
  </si>
  <si>
    <t>ZYP</t>
  </si>
  <si>
    <t>LX</t>
  </si>
  <si>
    <t>YM</t>
  </si>
  <si>
    <t>HYL</t>
  </si>
  <si>
    <t>LQF</t>
  </si>
  <si>
    <t>CDZ</t>
  </si>
  <si>
    <t>BFF</t>
  </si>
  <si>
    <t>CDY</t>
  </si>
  <si>
    <t>YSF</t>
  </si>
  <si>
    <t>MRH</t>
  </si>
  <si>
    <t>WJG</t>
  </si>
  <si>
    <t>LYP</t>
  </si>
  <si>
    <t>NC</t>
  </si>
  <si>
    <t>ZJING</t>
  </si>
  <si>
    <t>WYL</t>
  </si>
  <si>
    <t>HYC</t>
  </si>
  <si>
    <t>HYG</t>
  </si>
  <si>
    <t>FYL</t>
  </si>
  <si>
    <t>FJ</t>
  </si>
  <si>
    <t>DSR</t>
  </si>
  <si>
    <t>SQF</t>
  </si>
  <si>
    <t>WSL</t>
  </si>
  <si>
    <t>ZJ</t>
  </si>
  <si>
    <t>WKX</t>
  </si>
  <si>
    <t>LXL</t>
  </si>
  <si>
    <t>HZY</t>
  </si>
  <si>
    <t>WAY</t>
  </si>
  <si>
    <t>WT</t>
  </si>
  <si>
    <t>CYH</t>
  </si>
  <si>
    <t>ZP</t>
  </si>
  <si>
    <t>GYL</t>
  </si>
  <si>
    <t>LM</t>
  </si>
  <si>
    <t>GJL</t>
  </si>
  <si>
    <t>SQQ</t>
  </si>
  <si>
    <t>LZH</t>
  </si>
  <si>
    <t>LHB</t>
  </si>
  <si>
    <t>ZQC</t>
  </si>
  <si>
    <t>ZCM</t>
  </si>
  <si>
    <t>CP</t>
  </si>
  <si>
    <t>ZY</t>
  </si>
  <si>
    <t>LYB</t>
  </si>
  <si>
    <t>ZW</t>
  </si>
  <si>
    <t>HJ</t>
  </si>
  <si>
    <t>CXH</t>
  </si>
  <si>
    <t>CL</t>
  </si>
  <si>
    <t>LL</t>
  </si>
  <si>
    <t>SYN</t>
  </si>
  <si>
    <t>ZQ</t>
  </si>
  <si>
    <t>TM</t>
  </si>
  <si>
    <t>ID</t>
  </si>
  <si>
    <t>PCo1</t>
  </si>
  <si>
    <t>PCo2</t>
  </si>
  <si>
    <t>PCo3</t>
  </si>
  <si>
    <t>Taxa</t>
  </si>
  <si>
    <t>Abundace</t>
  </si>
  <si>
    <t>LDA_score</t>
  </si>
  <si>
    <t>Pvalue</t>
  </si>
  <si>
    <t>Bacteria.Firmicutes_D.Bacilli.Bacillales_B</t>
  </si>
  <si>
    <t>Bacteria.Proteobacteria.Gammaproteobacteria.Burkholderiales.Chromobacteriaceae</t>
  </si>
  <si>
    <t>0.0520634544331</t>
  </si>
  <si>
    <t>-</t>
  </si>
  <si>
    <t>Bacteria.Fusobacteriota.Fusobacteriia.Fusobacteriales.Fusobacteriaceae.Fusobacterium_C.Fusobacterium_C_gastrosuis</t>
  </si>
  <si>
    <t>Bacteria.Actinobacteriota.Actinomycetia.Mycobacteriales</t>
  </si>
  <si>
    <t>Bacteria.Bacteroidota.Bacteroidia.Bacteroidales.Rikenellaceae.Tidjanibacter</t>
  </si>
  <si>
    <t>Bacteria.Firmicutes_D.Bacilli.Bacillales_B.Bacillaceae_G.Bacillus_A</t>
  </si>
  <si>
    <t>0.0322287762077</t>
  </si>
  <si>
    <t>Bacteria.Actinobacteriota.Acidimicrobiia.Acidimicrobiales.Microtrichaceae.IMCC26207</t>
  </si>
  <si>
    <t>Bacteria.Desulfobacterota_I.Desulfovibrionia.Desulfovibrionales.Desulfomicrobiaceae.Desulfomicrobium.Desulfomicrobium_orale</t>
  </si>
  <si>
    <t>Bacteria.Actinobacteriota.Actinomycetia.Sporichthyales.Sporichthyaceae.Longivirga</t>
  </si>
  <si>
    <t>Bacteria.Proteobacteria.Gammaproteobacteria.Burkholderiales.Chromobacteriaceae.Vogesella</t>
  </si>
  <si>
    <t>Bacteria.Firmicutes_A.Clostridia.Christensenellales.CAG_138.PeH17</t>
  </si>
  <si>
    <t>0.0273381385789</t>
  </si>
  <si>
    <t>Bacteria.Firmicutes_A.Clostridia.Lachnospirales.Lachnospiraceae.Stomatobaculum.Stomatobaculum_longum</t>
  </si>
  <si>
    <t>Bacteria.Actinobacteriota.Actinomycetia.Actinomycetales.Bifidobacteriaceae.Alloscardovia</t>
  </si>
  <si>
    <t>Bacteria.Firmicutes_C.Negativicutes.Veillonellales.Dialisteraceae.Allisonella</t>
  </si>
  <si>
    <t>0.00539608251197</t>
  </si>
  <si>
    <t>Bacteria.Desulfobacterota_I.Syntrophobacteria</t>
  </si>
  <si>
    <t>Bacteria.Actinobacteriota.Coriobacteriia.Coriobacteriales.Atopobiaceae.Olegusella.Olegusella_massiliensis</t>
  </si>
  <si>
    <t>Bacteria.Firmicutes_A.Clostridia.Peptostreptococcales.Peptostreptococcaceae.Paraclostridium.Paraclostridium_sordellii</t>
  </si>
  <si>
    <t>Bacteria.Firmicutes_C.Negativicutes.Acidaminococcales.Acidaminococcaceae.Phascolarctobacterium_A.Phascolarctobacterium_A_faecium</t>
  </si>
  <si>
    <t>Bacteria.Spirochaetota</t>
  </si>
  <si>
    <t>Bacteria.Actinobacteriota.Actinomycetia.Mycobacteriales.Mycobacteriaceae.Corynebacterium.Corynebacterium_propinquum</t>
  </si>
  <si>
    <t>Bacteria.Bacteroidota.Bacteroidia.Flavobacteriales.Flavobacteriaceae.Flavobacterium.Flavobacterium_lacicola</t>
  </si>
  <si>
    <t>Bacteria.Firmicutes_C.Negativicutes.Veillonellales.Veillonellaceae</t>
  </si>
  <si>
    <t>Bacteria.Firmicutes_A.Clostridia.Peptostreptococcales.Peptostreptococcaceae.Peptostreptococcus.Peptostreptococcus_stomatis</t>
  </si>
  <si>
    <t>Bacteria.Firmicutes_A.Clostridia.Eubacteriales.Alkalibacteraceae</t>
  </si>
  <si>
    <t>Bacteria.Gemmatimonadota.Gemmatimonadetes.Longimicrobiales.RSA9.RSA9</t>
  </si>
  <si>
    <t>Bacteria.Patescibacteria.Saccharimonadia.Saccharimonadales.Nanosyncoccaceae</t>
  </si>
  <si>
    <t>Bacteria.Bacteroidota.Bacteroidia.Bacteroidales.Bacteroidaceae.Prevotella.Prevotella_seregens</t>
  </si>
  <si>
    <t>Bacteria.Actinobacteriota.Actinomycetia.Mycobacteriales.Geodermatophilaceae</t>
  </si>
  <si>
    <t>Bacteria.Firmicutes_A.Clostridia.Lachnospirales.Lachnospiraceae.Agathobacter</t>
  </si>
  <si>
    <t>Bacteria.Proteobacteria.Gammaproteobacteria.Burkholderiales.Chromobacteriaceae.Vogesella.Vogesella_indigofera</t>
  </si>
  <si>
    <t>Bacteria.Patescibacteria.Paceibacteria.UBA9983_A</t>
  </si>
  <si>
    <t>Bacteria.Bacteroidota.Bacteroidia.Bacteroidales.Marinifilaceae.Odoribacter</t>
  </si>
  <si>
    <t>Bacteria.Proteobacteria.Gammaproteobacteria.Pseudomonadales.Pseudomonadaceae.Pseudomonas_A.Pseudomonas_A_nitrititolerans</t>
  </si>
  <si>
    <t>Bacteria.Verrucomicrobiota.Verrucomicrobiae.Verrucomicrobiales.Akkermansiaceae.Akkermansia</t>
  </si>
  <si>
    <t>Bacteria.Firmicutes_D.Bacilli.Mycoplasmatales.Metamycoplasmataceae.Metamycoplasma.Metamycoplasma_orale</t>
  </si>
  <si>
    <t>Bacteria.Bacteroidota.Bacteroidia.Flavobacteriales.Flavobacteriaceae.Capnocytophaga</t>
  </si>
  <si>
    <t>Bacteria.Proteobacteria.Gammaproteobacteria.Burkholderiales.Burkholderiaceae_A.Schlegelella</t>
  </si>
  <si>
    <t>Bacteria.Firmicutes_D.Bacilli.Bacillales_H</t>
  </si>
  <si>
    <t>Bacteria.Actinobacteriota.Acidimicrobiia.Acidimicrobiales.Ilumatobacteraceae.Ilumatobacter_A</t>
  </si>
  <si>
    <t>0.0532261457459</t>
  </si>
  <si>
    <t>Bacteria.Bacteroidota.Bacteroidia.Bacteroidales.Muribaculaceae.UBA3263.UBA3263_sp001689615</t>
  </si>
  <si>
    <t>Bacteria.Actinobacteriota.Actinomycetia.Streptosporangiales.Streptosporangiaceae.Thermobifida.Thermobifida_cellulosilytica</t>
  </si>
  <si>
    <t>Bacteria.Planctomycetota</t>
  </si>
  <si>
    <t>Bacteria.Firmicutes_D.Bacilli.Bacillales_B.Bacillaceae_H.Bacillus_P</t>
  </si>
  <si>
    <t>Bacteria.Firmicutes_A.Clostridia.Lachnospirales.CAG_274.CAG_274</t>
  </si>
  <si>
    <t>Bacteria.Patescibacteria.Saccharimonadia.Saccharimonadales.UBA10027.SDRW01</t>
  </si>
  <si>
    <t>Bacteria.Bacteroidota.Bacteroidia.Bacteroidales.Bacteroidaceae.Prevotella.Prevotella_multiformis</t>
  </si>
  <si>
    <t>Bacteria.Firmicutes_A.Clostridia.Christensenellales.CAG_552</t>
  </si>
  <si>
    <t>0.0674184409133</t>
  </si>
  <si>
    <t>Bacteria.Deinococcota.Deinococci.Deinococcales.Thermaceae.Thermus_A.Thermus_A_amyloliquefaciens</t>
  </si>
  <si>
    <t>Bacteria.Firmicutes_D.Bacilli.Erysipelotrichales.Erysipelotrichaceae.Merdibacter</t>
  </si>
  <si>
    <t>Bacteria.Desulfobacterota_B.Binatia</t>
  </si>
  <si>
    <t>Bacteria.Firmicutes_C.Negativicutes.Veillonellales.Megasphaeraceae.Anaeroglobus.Anaeroglobus_micronuciformis</t>
  </si>
  <si>
    <t>Bacteria.Acidobacteriota.Vicinamibacteria.Vicinamibacterales.UBA2999.WHSN01</t>
  </si>
  <si>
    <t>0.0614854646116</t>
  </si>
  <si>
    <t>Bacteria.Fusobacteriota.Fusobacteriia.Fusobacteriales.Leptotrichiaceae.Leptotrichia_A.Leptotrichia_A_993758_hongkongensis</t>
  </si>
  <si>
    <t>Bacteria.Proteobacteria.Gammaproteobacteria.Burkholderiales</t>
  </si>
  <si>
    <t>Bacteria.Actinobacteriota.Actinomycetia.Actinomycetales.Micrococcaceae.Micrococcus.Micrococcus_luteus</t>
  </si>
  <si>
    <t>Bacteria.Actinobacteriota.UBA4738.UBA4738</t>
  </si>
  <si>
    <t>Bacteria.Bacteroidota.Bacteroidia.Bacteroidales.Bacteroidaceae.Prevotella.Prevotella_vespertina</t>
  </si>
  <si>
    <t>Bacteria.Bacteroidota.Bacteroidia.Bacteroidales.Tannerellaceae.Parabacteroides_B</t>
  </si>
  <si>
    <t>Bacteria.Thermotogota</t>
  </si>
  <si>
    <t>Bacteria.Deinococcota.Deinococci.Deinococcales.Thermaceae.Thermus_A.Thermus_A_scotoductus</t>
  </si>
  <si>
    <t>Bacteria.Actinobacteriota.Actinomycetia.Propionibacteriales.Propionibacteriaceae.Propionibacterium</t>
  </si>
  <si>
    <t>Bacteria.Firmicutes_A.Clostridia.Eubacteriales.Alkalibacteraceae.Alkalibacter</t>
  </si>
  <si>
    <t>Bacteria.Firmicutes_D.Bacilli.RF39.UBA660.CAG_628.CAG_628_sp003524085</t>
  </si>
  <si>
    <t>Bacteria.Firmicutes_A.Clostridia.Lachnospirales.Lachnospiraceae.Oribacterium.Oribacterium_sp000160135</t>
  </si>
  <si>
    <t>Bacteria.Proteobacteria.Gammaproteobacteria.Burkholderiales.Burkholderiaceae_A.Variovorax</t>
  </si>
  <si>
    <t>Bacteria.Actinobacteriota.Actinomycetia.Mycobacteriales.Mycobacteriaceae.Corynebacterium</t>
  </si>
  <si>
    <t>Bacteria.Firmicutes_D.Bacilli.Lactobacillales.Streptococcaceae.Streptococcus.Streptococcus_mitis_AR</t>
  </si>
  <si>
    <t>Bacteria.Firmicutes_A.Clostridia.Oscillospirales.Oscillospiraceae.Lawsonibacter.Lawsonibacter_sp000177015</t>
  </si>
  <si>
    <t>Bacteria.Cyanobacteria.Cyanobacteriia.Cyanobacteriales.Xenococcaceae.Pleurocapsa.Pleurocapsa_sp000332195</t>
  </si>
  <si>
    <t>Bacteria.Eisenbacteria.RBG_16_71_46.RBG_16_71_46.RBG_16_71_46</t>
  </si>
  <si>
    <t>Bacteria.Proteobacteria.Gammaproteobacteria.Burkholderiales.Burkholderiaceae_A.Ottowia</t>
  </si>
  <si>
    <t>Bacteria.Desulfobacterota_I.Desulfovibrionia.Desulfovibrionales.Desulfomicrobiaceae</t>
  </si>
  <si>
    <t>Bacteria.Firmicutes_C.Negativicutes.Veillonellales.Dialisteraceae</t>
  </si>
  <si>
    <t>0.0388351919984</t>
  </si>
  <si>
    <t>Bacteria.Proteobacteria.Gammaproteobacteria.Burkholderiales.Rhodocyclaceae.Thauera_A</t>
  </si>
  <si>
    <t>Bacteria.Actinobacteriota.Actinomycetia.Actinomycetales.Actinomycetaceae.Actinomyces.Actinomyces_bowdenii</t>
  </si>
  <si>
    <t>0.0404804562992</t>
  </si>
  <si>
    <t>Bacteria.Firmicutes_C.Negativicutes.Veillonellales.Veillonellaceae.Veillonella_A.Veillonella_A_rodentium</t>
  </si>
  <si>
    <t>Bacteria.Bacteroidota.Bacteroidia.Chitinophagales.Chitinophagaceae.Terrimonas</t>
  </si>
  <si>
    <t>Bacteria.Proteobacteria.Gammaproteobacteria.Burkholderiales.SG8_41.UBA5216.UBA5216_sp902825845</t>
  </si>
  <si>
    <t>Bacteria.Proteobacteria.Gammaproteobacteria.Pseudomonadales.Pseudomonadaceae.Pseudomonas_E</t>
  </si>
  <si>
    <t>Bacteria.Actinobacteriota.Actinomycetia.Actinomycetales.Micrococcaceae.Rothia.Rothia_dentocariosa</t>
  </si>
  <si>
    <t>Bacteria.Proteobacteria.Alphaproteobacteria.Sphingomonadales.Sphingomonadaceae.Croceibacterium.Croceibacterium_ferulae</t>
  </si>
  <si>
    <t>Bacteria.Proteobacteria.Gammaproteobacteria.Pseudomonadales.Moraxellaceae.Acinetobacter.Acinetobacter_sp000632455</t>
  </si>
  <si>
    <t>Bacteria.Firmicutes_A.Clostridia.Lachnospirales.Lachnospiraceae.Acetatifactor</t>
  </si>
  <si>
    <t>Bacteria.Proteobacteria.Gammaproteobacteria.Burkholderiales.Casimicrobiaceae.VBCG01.VBCG01_sp005881895</t>
  </si>
  <si>
    <t>Bacteria.Proteobacteria.Gammaproteobacteria.GCA_2729495.GCA_2729495.GCA_002729875</t>
  </si>
  <si>
    <t>Bacteria.Bacteroidota.Bacteroidia.Cytophagales.Cyclobacteriaceae</t>
  </si>
  <si>
    <t>Bacteria.Firmicutes_D.Bacilli.Erysipelotrichales.Coprobacillaceae.Eggerthia.Eggerthia_catenaformis</t>
  </si>
  <si>
    <t>Bacteria.Firmicutes_A.Clostridia.Lachnospirales.Lachnospiraceae.CAG_56.CAG_56_sp004793585</t>
  </si>
  <si>
    <t>Bacteria.Bacteroidota.Bacteroidia.Bacteroidales.Rikenellaceae.Alistipes_A</t>
  </si>
  <si>
    <t>Bacteria.Proteobacteria.Gammaproteobacteria.Burkholderiales.Burkholderiaceae_A.Massilia</t>
  </si>
  <si>
    <t>Bacteria.Bacteroidota.Bacteroidia.Bacteroidales.Bacteroidaceae.Alloprevotella.Alloprevotella_sp003859795</t>
  </si>
  <si>
    <t>Bacteria.Proteobacteria.Gammaproteobacteria.Pseudomonadales.Moraxellaceae.Acinetobacter</t>
  </si>
  <si>
    <t>Bacteria.Proteobacteria.Gammaproteobacteria.Burkholderiales.Usitatibacteraceae.Usitatibacter</t>
  </si>
  <si>
    <t>Bacteria.Firmicutes_A.Clostridia.Oscillospirales</t>
  </si>
  <si>
    <t>Bacteria.Bacteroidota.Bacteroidia.Bacteroidales.Porphyromonadaceae.Porphyromonas_A</t>
  </si>
  <si>
    <t>Bacteria.Actinobacteriota.Acidimicrobiia.Acidimicrobiales.Microtrichaceae</t>
  </si>
  <si>
    <t>Bacteria.Firmicutes_D.Bacilli.Lactobacillales.Carnobacteriaceae.Atopostipes.Atopostipes_suicloacalis</t>
  </si>
  <si>
    <t>Bacteria.Firmicutes_D.Bacilli.Lactobacillales.Streptococcaceae</t>
  </si>
  <si>
    <t>Bacteria.Proteobacteria.Gammaproteobacteria.Burkholderiales.Burkholderiaceae_A.Herbaspirillum.Herbaspirillum_aquaticum</t>
  </si>
  <si>
    <t>Bacteria.Firmicutes_A.Clostridia.Oscillospirales.Ruminococcaceae.Faecalibacterium.Faecalibacterium_sp002160895</t>
  </si>
  <si>
    <t>Bacteria.Bacteroidota.Bacteroidia.Bacteroidales.Tannerellaceae</t>
  </si>
  <si>
    <t>0.0247402664371</t>
  </si>
  <si>
    <t>Bacteria.Firmicutes_D.Bacilli.Lactobacillales.Enterococcaceae.Enterococcus_H</t>
  </si>
  <si>
    <t>0.0310010026672</t>
  </si>
  <si>
    <t>Bacteria.Cyanobacteria.Cyanobacteriia.Cyanobacteriales</t>
  </si>
  <si>
    <t>0.0181042054621</t>
  </si>
  <si>
    <t>Bacteria.Bacteroidota.Bacteroidia.Bacteroidales.Muribaculaceae</t>
  </si>
  <si>
    <t>Bacteria.Firmicutes_A.Clostridia.UBA1381</t>
  </si>
  <si>
    <t>Bacteria.Firmicutes_A.Clostridia.Lachnospirales.CAG_274</t>
  </si>
  <si>
    <t>Bacteria.Firmicutes_D.Bacilli.Lactobacillales.Enterococcaceae.Enterococcus_E</t>
  </si>
  <si>
    <t>Bacteria.Proteobacteria.Gammaproteobacteria.Burkholderiales.Burkholderiaceae_A.Comamonas_F.Comamonas_F_589250_nitrativorans</t>
  </si>
  <si>
    <t>Bacteria.Proteobacteria.Gammaproteobacteria.Burkholderiales.Rhodocyclaceae.Thauera_A.Thauera_A_597130_aminoaromatica</t>
  </si>
  <si>
    <t>Bacteria.Bacteroidota.Bacteroidia.Bacteroidales.Bacteroidaceae.Prevotella.Prevotella_denticola</t>
  </si>
  <si>
    <t>Bacteria.Patescibacteria.Saccharimonadia.Saccharimonadales.Saccharimonadaceae.SZUA_359</t>
  </si>
  <si>
    <t>Bacteria.Firmicutes_A.Clostridia.Oscillospirales.UBA644.UBA644</t>
  </si>
  <si>
    <t>Bacteria.Actinobacteriota.Acidimicrobiia</t>
  </si>
  <si>
    <t>Bacteria.Campylobacterota.Campylobacteria.Campylobacterales.Helicobacteraceae.Helicobacter_C</t>
  </si>
  <si>
    <t>Bacteria.Firmicutes_A.Clostridia.Lachnospirales.Lachnospiraceae.Lachnoanaerobaculum</t>
  </si>
  <si>
    <t>Bacteria.Bacteroidota.Bacteroidia.Bacteroidales.Rikenellaceae.Alistipes_A.Alistipes_A_871400_excrementavium</t>
  </si>
  <si>
    <t>Bacteria.Proteobacteria.Gammaproteobacteria.GCA_2729495.GCA_2729495</t>
  </si>
  <si>
    <t>Bacteria.Verrucomicrobiota</t>
  </si>
  <si>
    <t>Bacteria.Proteobacteria.Gammaproteobacteria.Steroidobacterales.Steroidobacteraceae.SCUD01</t>
  </si>
  <si>
    <t>0.0651818843029</t>
  </si>
  <si>
    <t>Bacteria.Actinobacteriota.Thermoleophilia.Solirubrobacterales.70_9.VAYN01</t>
  </si>
  <si>
    <t>Bacteria.Firmicutes_A.Clostridia.Oscillospirales.Oscillospiraceae.Lawsonibacter.Lawsonibacter_asaccharolyticus</t>
  </si>
  <si>
    <t>Bacteria.Bacteroidota.Bacteroidia.Bacteroidales</t>
  </si>
  <si>
    <t>0.0244394726398</t>
  </si>
  <si>
    <t>Bacteria.Firmicutes_A.Clostridia.Christensenellales.GCA_900066905</t>
  </si>
  <si>
    <t>Bacteria.Firmicutes_D.Bacilli.Staphylococcales.Gemellaceae.Gemella.Gemella_sanguinis</t>
  </si>
  <si>
    <t>Bacteria.Cyanobacteria</t>
  </si>
  <si>
    <t>Bacteria.Firmicutes_C.Negativicutes.Veillonellales.Veillonellaceae.Veillonella_A.Veillonella_A_atypica</t>
  </si>
  <si>
    <t>Bacteria.Proteobacteria.Gammaproteobacteria.Burkholderiales.Burkholderiaceae_A.Schlegelella.Schlegelella_aquatica</t>
  </si>
  <si>
    <t>Bacteria.Cyanobacteria.Cyanobacteriia.Cyanobacteriales.Xenococcaceae</t>
  </si>
  <si>
    <t>Bacteria.Proteobacteria.Gammaproteobacteria.Enterobacterales_A.Pasteurellaceae.Haemophilus_D</t>
  </si>
  <si>
    <t>Bacteria.Proteobacteria.Alphaproteobacteria.Acetobacterales.Acetobacteraceae.Caldovatus</t>
  </si>
  <si>
    <t>Bacteria.Thermotogota.Thermotogae.Petrotogales.Petrotogaceae.Defluviitoga</t>
  </si>
  <si>
    <t>Bacteria.Proteobacteria.Gammaproteobacteria.Enterobacterales_A.Pasteurellaceae.Haemophilus_A</t>
  </si>
  <si>
    <t>Bacteria.Thermosulfidibacterota.Thermosulfidibacteria.Thermosulfidibacterales.Thermosulfidibacteraceae</t>
  </si>
  <si>
    <t>Bacteria.Proteobacteria.Alphaproteobacteria.Sphingomonadales.Sphingomonadaceae.Croceibacterium</t>
  </si>
  <si>
    <t>Bacteria.Firmicutes_D.Bacilli.Lactobacillales.Streptococcaceae.Streptococcus.Streptococcus_intermedius</t>
  </si>
  <si>
    <t>Bacteria.Gemmatimonadota.Gemmatimonadetes.Gemmatimonadales.GWC2_71_9</t>
  </si>
  <si>
    <t>0.0212241963316</t>
  </si>
  <si>
    <t>Bacteria.Spirochaetota.Spirochaetia.Treponematales.Treponemataceae.Treponema_C.Treponema_C_lecithinolyticum</t>
  </si>
  <si>
    <t>Bacteria.Fusobacteriota.Fusobacteriia.Fusobacteriales.Leptotrichiaceae.Leptotrichia_A.Leptotrichia_A_sp001274535</t>
  </si>
  <si>
    <t>0.0343488113264</t>
  </si>
  <si>
    <t>Bacteria.Bacteroidota.Bacteroidia.Bacteroidales.Bacteroidaceae.Prevotella.Prevotella_maculosa</t>
  </si>
  <si>
    <t>Bacteria.Desulfobacterota_I.Syntrophobacteria.Syntrophobacterales.Syntrophobacteraceae</t>
  </si>
  <si>
    <t>Bacteria.Proteobacteria.Gammaproteobacteria.Enterobacterales_A.Pasteurellaceae.Haemophilus_D.Haemophilus_D_736121_haemolyticus</t>
  </si>
  <si>
    <t>Bacteria.Gemmatimonadota.Gemmatimonadetes.Longimicrobiales</t>
  </si>
  <si>
    <t>Bacteria.Proteobacteria.Gammaproteobacteria.Burkholderiales.Burkholderiaceae_A.Duganella</t>
  </si>
  <si>
    <t>Bacteria.Firmicutes_C.Negativicutes.Selenomonadales.Selenomonadaceae.Mitsuokella.Selenomonas_bovis</t>
  </si>
  <si>
    <t>Bacteria.Cyanobacteria.Vampirovibrionia</t>
  </si>
  <si>
    <t>Bacteria.Actinobacteriota.Actinomycetia.Actinomycetales.Brevibacteriaceae.Brevibacterium</t>
  </si>
  <si>
    <t>Bacteria.Firmicutes_D.Bacilli.Lactobacillales.Lactobacillaceae.Lacticaseibacillus</t>
  </si>
  <si>
    <t>0.0308778216401</t>
  </si>
  <si>
    <t>Bacteria.Firmicutes_D.Bacilli.Lactobacillales.Streptococcaceae.Streptococcus.Streptococcus_peroris</t>
  </si>
  <si>
    <t>Bacteria.Firmicutes_A.Clostridia.Oscillospirales.Acutalibacteraceae</t>
  </si>
  <si>
    <t>Bacteria.Bacteroidota.Bacteroidia.Bacteroidales.Dysgonomonadaceae.Proteiniphilum</t>
  </si>
  <si>
    <t>Bacteria.Actinobacteriota.Actinomycetia.Propionibacteriales.Nocardioidaceae.Nocardioides_A.Nocardioides_A_392796_allogilvus</t>
  </si>
  <si>
    <t>Bacteria.Eisenbacteria.RBG_16_71_46.RBG_16_71_46</t>
  </si>
  <si>
    <t>Bacteria.Proteobacteria.Alphaproteobacteria.Rhodobacterales.Rhodobacteraceae.Paracoccus</t>
  </si>
  <si>
    <t>Bacteria.Actinobacteriota.Actinomycetia.Actinomycetales.Actinomycetaceae.Pauljensenia</t>
  </si>
  <si>
    <t>0.0200274451491</t>
  </si>
  <si>
    <t>Bacteria.Firmicutes_A.Clostridia.Lachnospirales.Lachnospiraceae.Lachnoanaerobaculum.Lachnoanaerobaculum_sp000209465</t>
  </si>
  <si>
    <t>Bacteria.Firmicutes_D.Bacilli.RF39.UBA660.CAG_605</t>
  </si>
  <si>
    <t>Bacteria.Firmicutes_B.Desulfotomaculia.Desulfotomaculales.Desulfotomaculaceae.Desulfotomaculum</t>
  </si>
  <si>
    <t>Bacteria.Bacteroidota.Bacteroidia.Bacteroidales.Bacteroidaceae.Prevotella.Prevotella_nanceiensis</t>
  </si>
  <si>
    <t>Bacteria.Proteobacteria.Gammaproteobacteria.Steroidobacterales.Steroidobacteraceae.SCUD01.SCUD01_sp004297335</t>
  </si>
  <si>
    <t>Bacteria.Bacteroidota.Rhodothermia.Rhodothermales</t>
  </si>
  <si>
    <t>Bacteria.Actinobacteriota.Actinomycetia.Propionibacteriales.Propionibacteriaceae.Arachnia.Arachnia_rubra</t>
  </si>
  <si>
    <t>Bacteria.Bacteroidota.Bacteroidia.Flavobacteriales.Flavobacteriaceae.Capnocytophaga.Capnocytophaga_sp000192225</t>
  </si>
  <si>
    <t>Bacteria.Firmicutes_A.Clostridia.Christensenellales.CAG_74.Onthenecus</t>
  </si>
  <si>
    <t>Bacteria.Firmicutes_D.Bacilli.Mycoplasmatales</t>
  </si>
  <si>
    <t>Bacteria.Patescibacteria.Saccharimonadia.Saccharimonadales.UBA1547</t>
  </si>
  <si>
    <t>Bacteria.Myxococcota_A.UBA9160</t>
  </si>
  <si>
    <t>Bacteria.Firmicutes_A.Clostridia.Lachnospirales.Lachnospiraceae</t>
  </si>
  <si>
    <t>Bacteria.Cyanobacteria.Cyanobacteriia.Phormidesmiales.Phormidesmiaceae.Nodosilinea</t>
  </si>
  <si>
    <t>Bacteria.Desulfobacterota_I.Desulfovibrionia.Desulfovibrionales.Desulfovibrionaceae.Solidesulfovibrio</t>
  </si>
  <si>
    <t>Bacteria.Firmicutes_D.Bacilli.Erysipelotrichales.Erysipelotrichaceae.Ileibacterium.Ileibacterium_valens</t>
  </si>
  <si>
    <t>Bacteria.Firmicutes_A.Clostridia.Lachnospirales.Lachnospiraceae.Eubacterium_J.Eubacterium_J_plexicaudatum</t>
  </si>
  <si>
    <t>Bacteria.Firmicutes_D.Bacilli.RF39.UBA660.Scybalousia.Scybalousia_sp900543675</t>
  </si>
  <si>
    <t>Bacteria.Actinobacteriota</t>
  </si>
  <si>
    <t>0.0177661375597</t>
  </si>
  <si>
    <t>Bacteria.Patescibacteria.Saccharimonadia.Saccharimonadales.Nanosynbacteraceae.Nanosynbacter.Nanosynbacter_lyticus</t>
  </si>
  <si>
    <t>Bacteria.Proteobacteria.Gammaproteobacteria.Methylococcales</t>
  </si>
  <si>
    <t>Bacteria.Actinobacteriota.Actinomycetia.Mycobacteriales.Geodermatophilaceae.Blastococcus.Blastococcus_jejuensis</t>
  </si>
  <si>
    <t>Bacteria.Myxococcota_A</t>
  </si>
  <si>
    <t>Bacteria.Firmicutes_A.Clostridia.Lachnospirales.Vallitaleaceae_A</t>
  </si>
  <si>
    <t>Bacteria.Spirochaetota.Spirochaetia.Treponematales.Treponemataceae.Treponema_B.Treponema_B_986141_putidum</t>
  </si>
  <si>
    <t>Bacteria.Bacteroidota.Bacteroidia.Bacteroidales.Bacteroidaceae.Bacteroides_H.Bacteroides_H_stercorirosoris</t>
  </si>
  <si>
    <t>Bacteria.Campylobacterota.Campylobacteria.Campylobacterales.Campylobacteraceae.Campylobacter_B</t>
  </si>
  <si>
    <t>Bacteria.Firmicutes_A.Clostridia.Oscillospirales.CAG_272</t>
  </si>
  <si>
    <t>Bacteria.Firmicutes_A.Clostridia.Lachnospirales.Lachnospiraceae.Stomatobaculum</t>
  </si>
  <si>
    <t>Bacteria.Firmicutes_D.Bacilli.Erysipelotrichales.Erysipelotrichaceae.Merdibacter.Merdibacter_massiliensis</t>
  </si>
  <si>
    <t>Bacteria.Proteobacteria.Gammaproteobacteria.Burkholderiales.Neisseriaceae.Kingella_A.Kingella_A_denitrificans</t>
  </si>
  <si>
    <t>Bacteria.Actinobacteriota.Coriobacteriia.Coriobacteriales.Atopobiaceae.Lancefieldella.Lancefieldella_parvula</t>
  </si>
  <si>
    <t>Bacteria.Proteobacteria.Gammaproteobacteria.Xanthomonadales.Xanthomonadaceae.Arenimonas</t>
  </si>
  <si>
    <t>Bacteria.Firmicutes_D.Bacilli.RF39</t>
  </si>
  <si>
    <t>Bacteria.Firmicutes_A.Clostridia.Clostridiales.Clostridiaceae.Clostridium_T.Clostridium_T_disporicum</t>
  </si>
  <si>
    <t>Bacteria.Actinobacteriota.UBA4738.UBA4738.HRBIN12.AC_51.AC_51_sp005883885</t>
  </si>
  <si>
    <t>Bacteria.Firmicutes_A.Clostridia.Peptostreptococcales.Peptostreptococcaceae.Paraclostridium</t>
  </si>
  <si>
    <t>Bacteria.Campylobacterota.Campylobacteria.Campylobacterales.Campylobacteraceae.Campylobacter_B.Campylobacter_B_gracilis</t>
  </si>
  <si>
    <t>Bacteria.Bacteroidota.Bacteroidia.Bacteroidales.Bacteroidaceae.Prevotella.Prevotella_baroniae</t>
  </si>
  <si>
    <t>Bacteria.Cyanobacteria.Vampirovibrionia.Gastranaerophilales.Gastranaerophilaceae.UBA2813</t>
  </si>
  <si>
    <t>Bacteria.Campylobacterota.Campylobacteria.Campylobacterales.Campylobacteraceae</t>
  </si>
  <si>
    <t>Bacteria.Desulfobacterota_I.Desulfovibrionia</t>
  </si>
  <si>
    <t>Bacteria.Proteobacteria.Gammaproteobacteria.Burkholderiales.Burkholderiaceae_A.Turicimonas</t>
  </si>
  <si>
    <t>Bacteria.Spirochaetota.Leptospirae.Turneriellales.Turneriellaceae.Turneriella.Turneriella_parva</t>
  </si>
  <si>
    <t>Bacteria.Actinobacteriota.Thermoleophilia.Gaiellales.Gaiellaceae.GMQP_bins7.GMQP_bins7_sp004366385</t>
  </si>
  <si>
    <t>Bacteria.Campylobacterota.Campylobacteria</t>
  </si>
  <si>
    <t>Bacteria.Bacteroidota.Bacteroidia.Bacteroidales.Bacteroidaceae.Prevotella.Prevotella_intermedia</t>
  </si>
  <si>
    <t>Bacteria.Firmicutes_D.Bacilli</t>
  </si>
  <si>
    <t>Bacteria.Firmicutes_D.Bacilli.Lactobacillales.Carnobacteriaceae</t>
  </si>
  <si>
    <t>Bacteria.Deinococcota.Deinococci.Deinococcales.Thermaceae.Thermus_A</t>
  </si>
  <si>
    <t>0.0144586528888</t>
  </si>
  <si>
    <t>Bacteria.Firmicutes_A.Clostridia.Tissierellales.Peptoniphilaceae.Parvimonas.Parvimonas_parva</t>
  </si>
  <si>
    <t>Bacteria.Proteobacteria.Gammaproteobacteria.Burkholderiales.SG8_41</t>
  </si>
  <si>
    <t>Bacteria.Firmicutes_A.Clostridia.TANB77.CAG_508.Merdicola</t>
  </si>
  <si>
    <t>Bacteria.Bacteroidota.Bacteroidia.Bacteroidales.Porphyromonadaceae.Porphyromonas_A.Porphyromonas_A_859423_pasteri</t>
  </si>
  <si>
    <t>Bacteria.Firmicutes_A.Clostridia.Oscillospirales.Acutalibacteraceae.Eubacterium_R</t>
  </si>
  <si>
    <t>Bacteria.Firmicutes_C.Negativicutes.Selenomonadales.Selenomonadaceae.Centipeda.Selenomonas_timonae</t>
  </si>
  <si>
    <t>Bacteria.Bacteroidota.Bacteroidia.Bacteroidales.Paludibacteraceae.F0058.F0058_sp000163695</t>
  </si>
  <si>
    <t>Bacteria.Bacteroidota.Bacteroidia.Chitinophagales</t>
  </si>
  <si>
    <t>Bacteria.Bacteroidota.Bacteroidia.Bacteroidales.Muribaculaceae.Paramuribaculum</t>
  </si>
  <si>
    <t>Bacteria.Actinobacteriota.Acidimicrobiia.Acidimicrobiales.JACDCH01.VFJN01</t>
  </si>
  <si>
    <t>Bacteria.Bacteroidota.Bacteroidia.Bacteroidales.Bacteroidaceae.Bacteroides_H</t>
  </si>
  <si>
    <t>Bacteria.Actinobacteriota.Actinomycetia.Actinomycetales.Actinomycetaceae.Pauljensenia.Pauljensenia_sp000185285</t>
  </si>
  <si>
    <t>Bacteria.Bacteroidota.Bacteroidia.Bacteroidales.Bacteroidaceae</t>
  </si>
  <si>
    <t>Bacteria.Patescibacteria.JAEDAM01.BD1_5</t>
  </si>
  <si>
    <t>Bacteria.Proteobacteria.Gammaproteobacteria.Lysobacterales.Lysobacteraceae</t>
  </si>
  <si>
    <t>Bacteria.Acidobacteriota.Thermoanaerobaculia.UBA5704.UBA5704</t>
  </si>
  <si>
    <t>Bacteria.Desulfobacterota_I.Desulfovibrionia.Desulfovibrionales.Desulfovibrionaceae.Bilophila.Bilophila_wadsworthia</t>
  </si>
  <si>
    <t>0.0402189990508</t>
  </si>
  <si>
    <t>Bacteria.Bacteroidota.Bacteroidia.Bacteroidales.Marinifilaceae.Odoribacter.Odoribacter_denticanis</t>
  </si>
  <si>
    <t>Bacteria.Actinobacteriota.Actinomycetia.Actinomycetales.Actinomycetaceae.Actinomyces.Actinomyces_gerencseriae</t>
  </si>
  <si>
    <t>Bacteria.Proteobacteria.Gammaproteobacteria.Enterobacterales_A.Enterobacteriaceae_A</t>
  </si>
  <si>
    <t>Bacteria.Firmicutes_A.Clostridia.Christensenellales.UBA1242.UMGS2069</t>
  </si>
  <si>
    <t>0.0950297966485</t>
  </si>
  <si>
    <t>Bacteria.Actinobacteriota.Actinomycetia.Mycobacteriales.Micromonosporaceae.Micromonospora_H</t>
  </si>
  <si>
    <t>Bacteria.Proteobacteria.Alphaproteobacteria.Micavibrionales.Micavibrionaceae.UBA7657</t>
  </si>
  <si>
    <t>Bacteria.Firmicutes_A.Clostridia.Oscillospirales.Ruminococcaceae.Ruminococcus_D</t>
  </si>
  <si>
    <t>0.0248664832659</t>
  </si>
  <si>
    <t>Bacteria.Firmicutes_A.Clostridia.Lachnospirales.Lachnospiraceae.Johnsonella</t>
  </si>
  <si>
    <t>0.0149765772286</t>
  </si>
  <si>
    <t>Bacteria.Actinobacteriota.Thermoleophilia.Gaiellales.Gaiellaceae.Gaiella.Gaiella_occulta</t>
  </si>
  <si>
    <t>Bacteria.Firmicutes_D.Bacilli.Staphylococcales.Gemellaceae</t>
  </si>
  <si>
    <t>Bacteria.Proteobacteria.Gammaproteobacteria.Xanthomonadales.Xanthomonadaceae.Luteimonas_C</t>
  </si>
  <si>
    <t>Bacteria.Proteobacteria.Gammaproteobacteria.Steroidobacterales.Steroidobacteraceae.ZC4RG30</t>
  </si>
  <si>
    <t>Bacteria.Bacteroidota.Bacteroidia.Bacteroidales.Bacteroidaceae.Prevotella.Prevotella_micans</t>
  </si>
  <si>
    <t>Bacteria.Proteobacteria.Gammaproteobacteria.Burkholderiales.Neisseriaceae.Kingella_B</t>
  </si>
  <si>
    <t>Bacteria.Proteobacteria.Gammaproteobacteria.Burkholderiales.Neisseriaceae.Kingella_A</t>
  </si>
  <si>
    <t>Bacteria.Firmicutes_C.Negativicutes.Veillonellales.Veillonellaceae.F0422.F0422_sp001553345</t>
  </si>
  <si>
    <t>Bacteria.Proteobacteria.Gammaproteobacteria.Pseudomonadales</t>
  </si>
  <si>
    <t>Bacteria.Spirochaetota.Spirochaetia.Treponematales.Treponemataceae.Treponema_B.Treponema_B_986142_medium</t>
  </si>
  <si>
    <t>Bacteria.Proteobacteria.Alphaproteobacteria.Sphingomonadales.Sphingomonadaceae.Sphingobium_A</t>
  </si>
  <si>
    <t>0.0132796383483</t>
  </si>
  <si>
    <t>Bacteria.Cyanobacteria.Vampirovibrionia.Gastranaerophilales</t>
  </si>
  <si>
    <t>Bacteria.Thermotogota.Thermotogae.Petrotogales</t>
  </si>
  <si>
    <t>Bacteria.Proteobacteria.Gammaproteobacteria.Burkholderiales.Burkholderiaceae_A.Methylibium</t>
  </si>
  <si>
    <t>Bacteria.Fusobacteriota.Fusobacteriia.Fusobacteriales.Fusobacteriaceae.Fusobacterium_C.Fusobacterium_C_nucleatum</t>
  </si>
  <si>
    <t>Bacteria.Desulfobacterota_G.Desulfuromonadia.Geobacterales</t>
  </si>
  <si>
    <t>Bacteria.Firmicutes_A.Clostridia.Lachnospirales.Lachnospiraceae.Lachnoanaerobaculum.Lachnoanaerobaculum_sp000296385</t>
  </si>
  <si>
    <t>Bacteria.Firmicutes_D.Bacilli.Lactobacillales.Streptococcaceae.Streptococcus.Streptococcus_lactarius</t>
  </si>
  <si>
    <t>Bacteria.Bacteroidota.Bacteroidia.Bacteroidales.Muribaculaceae.CAG_485.CAG_485_sp900547755</t>
  </si>
  <si>
    <t>Bacteria.Deferribacterota.Deferribacteres</t>
  </si>
  <si>
    <t>Bacteria.Bacteroidota.Bacteroidia.Bacteroidales.Paludibacteraceae</t>
  </si>
  <si>
    <t>0.0279188173181</t>
  </si>
  <si>
    <t>Bacteria.Firmicutes_D.Bacilli.Staphylococcales.Gemellaceae.Gemella</t>
  </si>
  <si>
    <t>Bacteria.Proteobacteria.Gammaproteobacteria.Pseudomonadales.Cellvibrionaceae.Cellvibrio</t>
  </si>
  <si>
    <t>Bacteria.Firmicutes_D.Bacilli.RF39.UBA660</t>
  </si>
  <si>
    <t>Bacteria.Firmicutes_A.Clostridia.Lachnospirales.Lachnospiraceae.Shuttleworthia.Shuttleworthia_satelles</t>
  </si>
  <si>
    <t>Bacteria.Gemmatimonadota.Gemmatimonadetes.Longimicrobiales.RSA9.RSA9.RSA9_sp003242735</t>
  </si>
  <si>
    <t>Bacteria.Firmicutes_A.Clostridia.Peptostreptococcales.Anaerovoracaceae.Eubacterium_B.Eubacterium_B_sulci</t>
  </si>
  <si>
    <t>Bacteria.Cyanobacteria.Cyanobacteriia.Phormidesmiales.Phormidesmiaceae</t>
  </si>
  <si>
    <t>Bacteria.Firmicutes_A.Clostridia.Lachnospirales.Lachnospiraceae.Blautia_A</t>
  </si>
  <si>
    <t>Bacteria.Firmicutes_D.Bacilli.Lactobacillales.Aerococcaceae.Granulicatella.Granulicatella_adiacens</t>
  </si>
  <si>
    <t>Bacteria.Synergistota.Synergistia.Synergistales</t>
  </si>
  <si>
    <t>Bacteria.Firmicutes_D.Bacilli.RF39.UBA660.Faecimonas.Faecimonas_sp900554315</t>
  </si>
  <si>
    <t>Bacteria.Firmicutes_D.Bacilli.Lactobacillales.Lactobacillaceae.Lactobacillus.Lactobacillus_johnsonii</t>
  </si>
  <si>
    <t>Bacteria.Bacteroidota.Bacteroidia.Bacteroidales.Bacteroidaceae.Paraprevotella.Paraprevotella_clara</t>
  </si>
  <si>
    <t>Bacteria.Proteobacteria.Gammaproteobacteria.Burkholderiales.Neisseriaceae.Neisseria.Neisseria_subflava</t>
  </si>
  <si>
    <t>Bacteria.Firmicutes_C.Negativicutes.Selenomonadales.Selenomonadaceae.Centipeda.Centipeda_flueggei</t>
  </si>
  <si>
    <t>Bacteria.Patescibacteria.Saccharimonadia.Saccharimonadales.Nanosyncoccaceae.Nanosyncoccus.Nanosyncoccus_sp003979185</t>
  </si>
  <si>
    <t>Bacteria.Patescibacteria.Saccharimonadia.Saccharimonadales.UBA10027.SDRW01.SDRW01_sp007845485</t>
  </si>
  <si>
    <t>Bacteria.Firmicutes_A.Clostridia.TANB77.CAG_508</t>
  </si>
  <si>
    <t>Bacteria.Actinobacteriota.Thermoleophilia.Solirubrobacterales.Solirubrobacteraceae.Baekduia</t>
  </si>
  <si>
    <t>Bacteria.Firmicutes_A.Clostridia.Oscillospirales.Ruminococcaceae.Gemmiger_A</t>
  </si>
  <si>
    <t>Bacteria.Verrucomicrobiota.Verrucomicrobiae.Verrucomicrobiales</t>
  </si>
  <si>
    <t>Bacteria.Bacteroidota.Bacteroidia.Bacteroidales.UBA932.Cryptobacteroides.Cryptobacteroides_sp900546395</t>
  </si>
  <si>
    <t>Bacteria.Firmicutes_B.Peptococcia.Peptococcales.Peptococcaceae</t>
  </si>
  <si>
    <t>Bacteria.Actinobacteriota.Actinomycetia.Actinomycetales.Micrococcaceae.Rothia</t>
  </si>
  <si>
    <t>Bacteria.Acidobacteriota.Acidobacteriae.Acidobacteriales.SbA1</t>
  </si>
  <si>
    <t>Bacteria.Bacteroidota.Bacteroidia.Bacteroidales.Bacteroidaceae.Prevotella.Prevotella_sp001553265</t>
  </si>
  <si>
    <t>Bacteria.Firmicutes_C.Negativicutes</t>
  </si>
  <si>
    <t>Bacteria.Actinobacteriota.Actinomycetia.Actinomycetales.Bifidobacteriaceae.Bifidobacterium</t>
  </si>
  <si>
    <t>Bacteria.Firmicutes_B.Peptococcia</t>
  </si>
  <si>
    <t>Bacteria.Actinobacteriota.Actinomycetia.Actinomycetales.Bifidobacteriaceae</t>
  </si>
  <si>
    <t>0.0274841238516</t>
  </si>
  <si>
    <t>Bacteria.Firmicutes_B.Desulfotomaculia.Desulfotomaculales.Desulfotomaculaceae</t>
  </si>
  <si>
    <t>Bacteria.Actinobacteriota.Coriobacteriia.Coriobacteriales.Eggerthellaceae.Slackia_A.Slackia_A_exigua</t>
  </si>
  <si>
    <t>Bacteria.Acidobacteriota.Blastocatellia.Pyrinomonadales.Pyrinomonadaceae.OLB17</t>
  </si>
  <si>
    <t>Bacteria.Firmicutes_A.Clostridia.Lachnospirales.Lachnospiraceae.CAG_56</t>
  </si>
  <si>
    <t>Bacteria.Proteobacteria.Gammaproteobacteria.Pseudomonadales.Pseudomonadaceae</t>
  </si>
  <si>
    <t>Bacteria.Cyanobacteria.Cyanobacteriia</t>
  </si>
  <si>
    <t>0.0377341939431</t>
  </si>
  <si>
    <t>Bacteria.Firmicutes_A.Clostridia.Christensenellales.CAG_138.Aphodomorpha.Aphodomorpha_intestinavium</t>
  </si>
  <si>
    <t>Bacteria.Bacteroidota.Bacteroidia.Bacteroidales.Bacteroidaceae.Alloprevotella.Alloprevotella_tannerae</t>
  </si>
  <si>
    <t>Bacteria.Actinobacteriota.Thermoleophilia.Gaiellales</t>
  </si>
  <si>
    <t>Bacteria.Firmicutes_A.Clostridia.Oscillospirales.Butyricicoccaceae.Butyricicoccus_A.Butyricicoccus_A_porcorum</t>
  </si>
  <si>
    <t>Bacteria.Desulfobacterota_B.Binatia.Bin18.Bin18</t>
  </si>
  <si>
    <t>Bacteria.Bacteroidota.Bacteroidia.Cytophagales</t>
  </si>
  <si>
    <t>Bacteria.Firmicutes_C.Negativicutes.Veillonellales.Megasphaeraceae</t>
  </si>
  <si>
    <t>Bacteria.Firmicutes_A.Clostridia.Oscillospirales.Oscillospiraceae.Enterenecus</t>
  </si>
  <si>
    <t>Bacteria.Bacteroidota.Bacteroidia.Bacteroidales.Bacteroidaceae.Alloprevotella.Alloprevotella_sp002933955</t>
  </si>
  <si>
    <t>Bacteria.Proteobacteria.Gammaproteobacteria.Pseudomonadales.Moraxellaceae.Acinetobacter.Acinetobacter_guillouiae</t>
  </si>
  <si>
    <t>Bacteria.Firmicutes_A.Clostridia.Lachnospirales.Lachnospiraceae.Johnsonella.Johnsonella_ignava</t>
  </si>
  <si>
    <t>Bacteria.Actinobacteriota.Actinomycetia.Actinomycetales.Bifidobacteriaceae.Bifidobacterium.Bifidobacterium_globosum</t>
  </si>
  <si>
    <t>Bacteria.Firmicutes_D.Bacilli.Staphylococcales.Gemellaceae.Gemella.Gemella_parahaemolysans</t>
  </si>
  <si>
    <t>Bacteria.Fusobacteriota.Fusobacteriia.Fusobacteriales.Fusobacteriaceae.Fusobacterium_C</t>
  </si>
  <si>
    <t>0.0443780981014</t>
  </si>
  <si>
    <t>Bacteria.Proteobacteria.Gammaproteobacteria.Burkholderiales.Neisseriaceae.Neisseria.Neisseria_perflava</t>
  </si>
  <si>
    <t>Bacteria.Campylobacterota.Campylobacteria.Campylobacterales.Campylobacteraceae.Campylobacter_A.Campylobacter_A_concisus</t>
  </si>
  <si>
    <t>Bacteria.Patescibacteria.Saccharimonadia.Saccharimonadales.UBA10027</t>
  </si>
  <si>
    <t>Bacteria.Patescibacteria.Saccharimonadia.Saccharimonadales.Nanoperiomorbaceae.Nanoperiomorbus</t>
  </si>
  <si>
    <t>Bacteria.Proteobacteria.Gammaproteobacteria.Burkholderiales.Neisseriaceae.Neisseria.Neisseria_bacilliformis</t>
  </si>
  <si>
    <t>Bacteria.Firmicutes_A.Clostridia.Oscillospirales.Oscillospiraceae.Dysosmobacter</t>
  </si>
  <si>
    <t>Bacteria.Actinobacteriota.Acidimicrobiia.Acidimicrobiales.JACDCH01</t>
  </si>
  <si>
    <t>Bacteria.Thermosulfidibacterota.Thermosulfidibacteria.Thermosulfidibacterales</t>
  </si>
  <si>
    <t>Bacteria.Bacteroidota.Bacteroidia.Bacteroidales.Tenuifilaceae</t>
  </si>
  <si>
    <t>Bacteria.Firmicutes_A.Clostridia</t>
  </si>
  <si>
    <t>Bacteria.Gemmatimonadota.Gemmatimonadetes.Gemmatimonadales.Gemmatimonadaceae.UBA4720.UBA4720_sp902812375</t>
  </si>
  <si>
    <t>Bacteria.Firmicutes_D.Bacilli.Erysipelotrichales.Erysipelotrichaceae.Clostridium_AQ.Clostridium_AQ_innocuum</t>
  </si>
  <si>
    <t>Bacteria.Firmicutes_B.Peptococcia.Peptococcales.Peptococcaceae.Peptococcus</t>
  </si>
  <si>
    <t>Bacteria.Proteobacteria.Gammaproteobacteria.Pseudomonadales.Moraxellaceae.Psychrobacter</t>
  </si>
  <si>
    <t>Bacteria.Actinobacteriota.Actinomycetia.Actinomycetales.Actinomycetaceae.Pauljensenia.Schaalia_odontolytica</t>
  </si>
  <si>
    <t>Bacteria.Proteobacteria.Alphaproteobacteria.Rhizobiales_A.Rhizobiaceae_A.Chelativorans.Chelativorans_composti</t>
  </si>
  <si>
    <t>Bacteria.Firmicutes_A.Clostridia.Lachnospirales.Anaerotignaceae</t>
  </si>
  <si>
    <t>Bacteria.Deinococcota.Deinococci.Deinococcales.Trueperaceae</t>
  </si>
  <si>
    <t>Bacteria.Firmicutes_A.Clostridia.Lachnospirales.Lachnospiraceae.COE1</t>
  </si>
  <si>
    <t>Bacteria.Firmicutes_A.Clostridia.Peptostreptococcales.Anaerovoracaceae.Eubacterium_B</t>
  </si>
  <si>
    <t>Bacteria.Spirochaetota.Leptospirae.Turneriellales.Turneriellaceae.Turneriella</t>
  </si>
  <si>
    <t>Bacteria.Deinococcota.Deinococci.Deinococcales.Trueperaceae.JAABTL01.JAABTL01_sp011390735</t>
  </si>
  <si>
    <t>Bacteria.Armatimonadota.Fimbriimonadia.Fimbriimonadales.Fimbriimonadaceae.55_13</t>
  </si>
  <si>
    <t>Bacteria.Firmicutes_A.Clostridia.Lachnospirales.Lachnospiraceae.Mediterraneibacter_A</t>
  </si>
  <si>
    <t>Bacteria.Actinobacteriota.Actinomycetia.Propionibacteriales.Propionibacteriaceae.Arachnia.Arachnia_propionica</t>
  </si>
  <si>
    <t>Bacteria.Chloroflexota.Limnocylindria.Limnocylindrales</t>
  </si>
  <si>
    <t>Bacteria.Firmicutes_B.Desulfotomaculia.Desulfotomaculales</t>
  </si>
  <si>
    <t>Bacteria.Acidobacteriota.Thermoanaerobaculia.UBA5704.UBA5704.JACTMI01.JACTMI01_sp011525905</t>
  </si>
  <si>
    <t>Bacteria.Bacteroidota.Bacteroidia.Chitinophagales.Chitinophagaceae.Niabella</t>
  </si>
  <si>
    <t>Bacteria.Bacteroidota.Bacteroidia.Chitinophagales.Chitinophagaceae</t>
  </si>
  <si>
    <t>Bacteria.Firmicutes_D.Bacilli.Erysipelotrichales.Coprobacillaceae.Eggerthia</t>
  </si>
  <si>
    <t>Bacteria.Fusobacteriota.Fusobacteriia.Fusobacteriales.Leptotrichiaceae.Streptobacillus.Streptobacillus_canis</t>
  </si>
  <si>
    <t>Bacteria.Acidobacteriota.Vicinamibacteria.Vicinamibacterales.UBA2999.WHSN01.WHSN01_sp902826465</t>
  </si>
  <si>
    <t>Bacteria.Fibrobacterota.Fibrobacteria.Fibrobacterales</t>
  </si>
  <si>
    <t>Bacteria.Cyanobacteria.Vampirovibrionia.Gastranaerophilales.Gastranaerophilaceae.CAG_196</t>
  </si>
  <si>
    <t>Bacteria.Actinobacteriota.Coriobacteriia.Coriobacteriales.Atopobiaceae.Olsenella_I</t>
  </si>
  <si>
    <t>Bacteria.Actinobacteriota.Coriobacteriia.Coriobacteriales.Atopobiaceae.Olsenella_H</t>
  </si>
  <si>
    <t>Bacteria.Patescibacteria.Saccharimonadia.Saccharimonadales.Nanogingivalaceae.Nanogingivalis.Nanogingivalis_gingivitcus</t>
  </si>
  <si>
    <t>Bacteria.Proteobacteria.Gammaproteobacteria.Burkholderiales.Burkholderiaceae_A.Diaphorobacter_A.Diaphorobacter_A_589305_nitroreducens</t>
  </si>
  <si>
    <t>Bacteria.Proteobacteria.Gammaproteobacteria.Enterobacterales_A.Pasteurellaceae.Aggregatibacter</t>
  </si>
  <si>
    <t>0.0176252474349</t>
  </si>
  <si>
    <t>Bacteria.Firmicutes_A.Clostridia.Lachnospirales.Lachnospiraceae.Blautia_A.Blautia_A_141781_glucerasea</t>
  </si>
  <si>
    <t>Bacteria.Bacteroidota.Bacteroidia.Bacteroidales.Marinifilaceae.Odoribacter.Odoribacter_splanchnicus</t>
  </si>
  <si>
    <t>Bacteria.Actinobacteriota.Acidimicrobiia.UBA5794.UBA5794.SZUA_442</t>
  </si>
  <si>
    <t>Bacteria.Proteobacteria.Gammaproteobacteria.Burkholderiales.Neisseriaceae</t>
  </si>
  <si>
    <t>Bacteria.Armatimonadota</t>
  </si>
  <si>
    <t>Bacteria.Firmicutes_A.Clostridia.Peptostreptococcales.Peptostreptococcaceae.Romboutsia_B.Romboutsia_B_ilealis</t>
  </si>
  <si>
    <t>Bacteria.Proteobacteria.Alphaproteobacteria.Sphingomonadales.Sphingomonadaceae.Novosphingobium.Novosphingobium_sediminicola</t>
  </si>
  <si>
    <t>Bacteria.Bacteroidota.Bacteroidia.Bacteroidales.Paludibacteraceae.RF16</t>
  </si>
  <si>
    <t>Bacteria.Bacteroidota.Bacteroidia.Bacteroidales.Porphyromonadaceae.Porphyromonas_A.Porphyromonas_A_859424_uenonis</t>
  </si>
  <si>
    <t>Bacteria.Actinobacteriota.Coriobacteriia.Coriobacteriales.Atopobiaceae.Lancefieldella</t>
  </si>
  <si>
    <t>Bacteria.Proteobacteria</t>
  </si>
  <si>
    <t>Bacteria.Proteobacteria.Alphaproteobacteria.Sphingomonadales.Sphingomonadaceae.Sphingomonas_L</t>
  </si>
  <si>
    <t>Bacteria.Bacteroidota.Bacteroidia</t>
  </si>
  <si>
    <t>Bacteria.Proteobacteria.Gammaproteobacteria.Xanthomonadales.Xanthomonadaceae.Lysobacter_A</t>
  </si>
  <si>
    <t>0.0989237208752</t>
  </si>
  <si>
    <t>Bacteria.Campylobacterota.Campylobacteria.Campylobacterales.Campylobacteraceae.Campylobacter_A.Campylobacter_A_rectus</t>
  </si>
  <si>
    <t>Bacteria.Proteobacteria.Gammaproteobacteria.Burkholderiales.Burkholderiaceae_A.Comamonas_F.Delftia_deserti</t>
  </si>
  <si>
    <t>Bacteria.Bacteroidota.Bacteroidia.Flavobacteriales.Flavobacteriaceae.Capnocytophaga.Capnocytophaga_ochracea</t>
  </si>
  <si>
    <t>Bacteria.Firmicutes_A.Clostridia.Peptostreptococcales.Anaerovoracaceae.Aminipila</t>
  </si>
  <si>
    <t>Bacteria.Proteobacteria.Gammaproteobacteria.Burkholderiales.Burkholderiaceae_A.Cupriavidus.Wautersia_numazuensis</t>
  </si>
  <si>
    <t>Bacteria.Proteobacteria.Alphaproteobacteria.Rhodobacterales</t>
  </si>
  <si>
    <t>Bacteria.Actinobacteriota.Actinomycetia.Mycobacteriales.Mycobacteriaceae.Rhodococcus_C</t>
  </si>
  <si>
    <t>Bacteria.Proteobacteria.Alphaproteobacteria.Sphingomonadales.Sphingomonadaceae.Sphingomonas_L.Sphingomonas_L_486704_sp001421355</t>
  </si>
  <si>
    <t>Bacteria.Proteobacteria.Gammaproteobacteria.Methylococcales.Methylococcaceae.UBA6136.UBA6136_sp009922685</t>
  </si>
  <si>
    <t>Bacteria.Bacteroidota.Bacteroidia.Bacteroidales.Muribaculaceae.CAG_485.CAG_485_sp002493045</t>
  </si>
  <si>
    <t>Bacteria.Chloroflexota.Anaerolineae.Anaerolineales.EnvOPS12.UBA12294</t>
  </si>
  <si>
    <t>Bacteria.Fusobacteriota.Fusobacteriia</t>
  </si>
  <si>
    <t>Bacteria.Deferribacterota</t>
  </si>
  <si>
    <t>Bacteria.Actinobacteriota.Coriobacteriia.Coriobacteriales</t>
  </si>
  <si>
    <t>Bacteria.Bacteroidota.Bacteroidia.Flavobacteriales.Flavobacteriaceae.Flavobacterium</t>
  </si>
  <si>
    <t>Bacteria.Firmicutes_A.Clostridia.Caldicoprobacterales.Xylanivirgaceae.Xylanivirga</t>
  </si>
  <si>
    <t>Bacteria.Actinobacteriota.Thermoleophilia</t>
  </si>
  <si>
    <t>Bacteria.Actinobacteriota.Actinomycetia.Actinomycetales.Micrococcaceae.Kocuria.Kocuria_palustris</t>
  </si>
  <si>
    <t>Bacteria.Myxococcota_A.UBA9160.UBA9160</t>
  </si>
  <si>
    <t>Bacteria.Firmicutes_C.Negativicutes.Veillonellales.Veillonellaceae.Veillonella_A.Veillonella_A_criceti</t>
  </si>
  <si>
    <t>Bacteria.Patescibacteria.Paceibacteria.UBA9983_A.JAACPR01</t>
  </si>
  <si>
    <t>Bacteria.Proteobacteria.Gammaproteobacteria.Pseudomonadales.Pseudomonadaceae.Pseudomonas_A.Pseudomonas_A_saudiphocaensis</t>
  </si>
  <si>
    <t>Bacteria.Cyanobacteria.Vampirovibrionia.Gastranaerophilales.Gastranaerophilaceae.Zag111</t>
  </si>
  <si>
    <t>Bacteria.Actinobacteriota.Actinomycetia.Actinomycetales.Actinomycetaceae.Pauljensenia.Pauljensenia_cardiffensis</t>
  </si>
  <si>
    <t>Bacteria.Deinococcota.Deinococci</t>
  </si>
  <si>
    <t>Bacteria.Firmicutes_A.Clostridia.Lachnospirales.Lachnospiraceae.Choladousia</t>
  </si>
  <si>
    <t>Bacteria.Bacteroidota.Bacteroidia.Bacteroidales.Rikenellaceae.Alistipes_A.Alistipes_A_871400_dispar</t>
  </si>
  <si>
    <t>Bacteria.Acidobacteriota.Thermoanaerobaculia.UBA5704</t>
  </si>
  <si>
    <t>Bacteria.Proteobacteria.Gammaproteobacteria.Burkholderiales.Neisseriaceae.Neisseria.Neisseria_cinerea</t>
  </si>
  <si>
    <t>Bacteria.Proteobacteria.Gammaproteobacteria.Pseudomonadales.Moraxellaceae.Acinetobacter.Acinetobacter_ursingii</t>
  </si>
  <si>
    <t>Bacteria.Proteobacteria.Gammaproteobacteria.Burkholderiales.Neisseriaceae.Eikenella.Eikenella_corrodens</t>
  </si>
  <si>
    <t>Bacteria.Firmicutes_D.Bacilli.Bacillales_B.Anoxybacillaceae.Geobacillus</t>
  </si>
  <si>
    <t>Bacteria.Bacteroidota.Bacteroidia.Bacteroidales.Bacteroidaceae.Prevotella.Prevotella_illustrans</t>
  </si>
  <si>
    <t>Bacteria.Proteobacteria.Alphaproteobacteria.Sphingomonadales.Sphingomonadaceae.Sphingomonas_L.Sphingomonas_L_486704_guangdongensis</t>
  </si>
  <si>
    <t>Bacteria.Spirochaetota.Spirochaetia.Treponematales.Treponemataceae.Treponema_C</t>
  </si>
  <si>
    <t>Bacteria.Bacteroidota.Bacteroidia.Bacteroidales.Bacteroidaceae.Prevotella.Prevotella_shahii</t>
  </si>
  <si>
    <t>Bacteria.Firmicutes_A.Clostridia.Lachnospirales.Lachnospiraceae.Catonella</t>
  </si>
  <si>
    <t>Bacteria.Actinobacteriota.Actinomycetia.Actinomycetales.Actinomycetaceae.Actinomyces.Actinomyces_dentalis</t>
  </si>
  <si>
    <t>Bacteria.Proteobacteria.Alphaproteobacteria.Rhizobiales_A.Xanthobacteraceae.Bradyrhizobium</t>
  </si>
  <si>
    <t>Bacteria.Bacteroidota.Bacteroidia.Bacteroidales.Bacteroidaceae.Prevotella.Prevotella_saccharolytica</t>
  </si>
  <si>
    <t>Bacteria.Proteobacteria.Gammaproteobacteria.Pseudomonadales.Moraxellaceae.Acinetobacter.Acinetobacter_bereziniae</t>
  </si>
  <si>
    <t>Bacteria.Actinobacteriota.Actinomycetia.Propionibacteriales.Propionibacteriaceae.Arachnia.Arachnia_oleiagri</t>
  </si>
  <si>
    <t>Bacteria.Actinobacteriota.Actinomycetia.Actinomycetales.Actinomycetaceae.Peptidiphaga</t>
  </si>
  <si>
    <t>Bacteria.Patescibacteria.Paceibacteria.UBA9983_A.UBA2103</t>
  </si>
  <si>
    <t>Bacteria.Proteobacteria.Gammaproteobacteria.Burkholderiales.Neisseriaceae.Neisseria.Neisseria_elongata</t>
  </si>
  <si>
    <t>Bacteria.Firmicutes_A.Clostridia.Clostridiales.Clostridiaceae.Clostridium_T.Clostridium_T_beijerinckii</t>
  </si>
  <si>
    <t>Bacteria.Proteobacteria.Gammaproteobacteria.Xanthomonadales.Xanthomonadaceae</t>
  </si>
  <si>
    <t>Bacteria.Firmicutes_A.Clostridia.Lachnospirales.Lachnospiraceae.Acetatifactor.Acetatifactor_sp011959105</t>
  </si>
  <si>
    <t>Bacteria.Proteobacteria.Alphaproteobacteria.RF32.CAG_239.51_20.51_20_sp900542055</t>
  </si>
  <si>
    <t>Bacteria.Firmicutes_D.Bacilli.Mycoplasmatales.Metamycoplasmataceae.Metamycoplasma.Metamycoplasma_salivarium</t>
  </si>
  <si>
    <t>Bacteria.Actinobacteriota.Coriobacteriia.Coriobacteriales.Atopobiaceae.Lancefieldella.Lancefieldella_sp000411555</t>
  </si>
  <si>
    <t>Bacteria.Bacteroidota.Bacteroidia.Bacteroidales.Muribaculaceae.UBA7173.UBA7173_sp002491305</t>
  </si>
  <si>
    <t>Bacteria.Firmicutes_A.Clostridia.TANB77.CAG_508.UMGS1994.UMGS1994_sp900553945</t>
  </si>
  <si>
    <t>Bacteria.Bacteroidota.Bacteroidia.Bacteroidales.Marinifilaceae</t>
  </si>
  <si>
    <t>Bacteria.Actinobacteriota.Actinomycetia.Mycobacteriales.Mycobacteriaceae.Corynebacterium.Corynebacterium_pseudodiphtheriticum</t>
  </si>
  <si>
    <t>Bacteria.Deinococcota</t>
  </si>
  <si>
    <t>Bacteria.Firmicutes_D.Bacilli.Erysipelotrichales.Erysipelotrichaceae.Bulleidia.Bulleidia_extructa</t>
  </si>
  <si>
    <t>Bacteria.Bacteroidota.Rhodothermia.Rhodothermales.Rhodothermaceae</t>
  </si>
  <si>
    <t>Bacteria.Firmicutes_C.Negativicutes.Veillonellales.Megasphaeraceae.Anaeroglobus</t>
  </si>
  <si>
    <t>Bacteria.Firmicutes_A.Clostridia.Peptostreptococcales</t>
  </si>
  <si>
    <t>Bacteria.Desulfobacterota_I.Desulfovibrionia.Desulfovibrionales.Desulfovibrionaceae.Desulfovibrio_R.Desulfovibrio_R_446353_fairfieldensis</t>
  </si>
  <si>
    <t>0.0641782752976</t>
  </si>
  <si>
    <t>Bacteria.Bacteroidota.Bacteroidia.Bacteroidales.Bacteroidaceae.Alloprevotella</t>
  </si>
  <si>
    <t>Bacteria.Proteobacteria.Gammaproteobacteria.Xanthomonadales.Xanthomonadaceae.Arenimonas.Arenimonas_oryziterrae</t>
  </si>
  <si>
    <t>Bacteria.Patescibacteria.Microgenomatia.GWA2_44_7</t>
  </si>
  <si>
    <t>Bacteria.Firmicutes_A.Clostridia.Oscillospirales.CAG_272.RUG13077</t>
  </si>
  <si>
    <t>Bacteria.Bacteroidota.Bacteroidia.Bacteroidales.Bacteroidaceae.Paraprevotella</t>
  </si>
  <si>
    <t>Bacteria.Proteobacteria.Gammaproteobacteria.Xanthomonadales</t>
  </si>
  <si>
    <t>Bacteria.Bacteroidota.Bacteroidia.Flavobacteriales.Flavobacteriaceae.Capnocytophaga.Capnocytophaga_sputigena</t>
  </si>
  <si>
    <t>Bacteria.Proteobacteria.Gammaproteobacteria.Burkholderiales.Burkholderiaceae_A.Ramlibacter</t>
  </si>
  <si>
    <t>Bacteria.Campylobacterota.Campylobacteria.Campylobacterales.Helicobacteraceae</t>
  </si>
  <si>
    <t>Bacteria.Proteobacteria.Alphaproteobacteria.Rhodobacterales.Rhodobacteraceae</t>
  </si>
  <si>
    <t>Bacteria.Patescibacteria</t>
  </si>
  <si>
    <t>Bacteria.Actinobacteriota.Actinomycetia.Mycobacteriales.Geodermatophilaceae.Blastococcus</t>
  </si>
  <si>
    <t>Bacteria.Proteobacteria.Gammaproteobacteria.Burkholderiales.Burkholderiaceae_A.Tepidimonas.Tepidimonas_ignava</t>
  </si>
  <si>
    <t>Bacteria.Cyanobacteria.Sericytochromatia.UBA7694.UBA7694</t>
  </si>
  <si>
    <t>Bacteria.Bacteroidota.Bacteroidia.Bacteroidales.Bacteroidaceae.Alloprevotella.Alloprevotella_sp900095835</t>
  </si>
  <si>
    <t>Bacteria.Actinobacteriota.Coriobacteriia.Coriobacteriales.Coriobacteriaceae</t>
  </si>
  <si>
    <t>Bacteria.Firmicutes_A.Clostridia.Peptostreptococcales.Filifactoraceae</t>
  </si>
  <si>
    <t>Bacteria.Actinobacteriota.Actinomycetia.Actinomycetales.Actinomycetaceae.Actinomyces.Actinomyces_sp000220835</t>
  </si>
  <si>
    <t>Bacteria.Firmicutes_D.Bacilli.Bacillales_H.Bacillaceae_D</t>
  </si>
  <si>
    <t>Bacteria.Deinococcota.Deinococci.Deinococcales.Thermaceae.Thermus_A.Thermus_A_thermamylovorans</t>
  </si>
  <si>
    <t>Bacteria.Proteobacteria.Alphaproteobacteria.Rhizobiales_A.Beijerinckiaceae.Methylobacterium</t>
  </si>
  <si>
    <t>Bacteria.Firmicutes_A.Clostridia.Lachnospirales.Lachnospiraceae.CAG_632.CAG_632_sp900539185</t>
  </si>
  <si>
    <t>Bacteria.Actinobacteriota.Actinomycetia.Mycobacteriales.Micromonosporaceae.Rhizocola</t>
  </si>
  <si>
    <t>Bacteria.Proteobacteria.Alphaproteobacteria</t>
  </si>
  <si>
    <t>Bacteria.Firmicutes_D.Bacilli.Erysipelotrichales.Erysipelotrichaceae.Erysipelothrix</t>
  </si>
  <si>
    <t>Bacteria.Acidobacteriota.Blastocatellia</t>
  </si>
  <si>
    <t>Bacteria.Firmicutes_A.Clostridia.Lachnospirales.Lachnospiraceae.UBA3282.UBA3282_sp003611805</t>
  </si>
  <si>
    <t>0.00628034645457</t>
  </si>
  <si>
    <t>Bacteria.Firmicutes_D.Bacilli.Lactobacillales.Lactobacillaceae</t>
  </si>
  <si>
    <t>Bacteria.Bacteroidota.Bacteroidia.Bacteroidales.Bacteroidaceae.Prevotella.Prevotella_melaninogenica</t>
  </si>
  <si>
    <t>Bacteria.Actinobacteriota.Actinomycetia.Actinomycetales.Beutenbergiaceae</t>
  </si>
  <si>
    <t>Bacteria.Actinobacteriota.Actinomycetia.Actinomycetales.Bifidobacteriaceae.Bifidobacterium.Bifidobacterium_pullorum_B</t>
  </si>
  <si>
    <t>Bacteria.Cyanobacteria.Sericytochromatia.UBA7694</t>
  </si>
  <si>
    <t>Bacteria.Proteobacteria.Gammaproteobacteria.Pseudomonadales.Pseudomonadaceae.Pseudomonas_E.Pseudomonas_E_648040_mendocina</t>
  </si>
  <si>
    <t>Bacteria.Firmicutes_D.Bacilli.Lactobacillales.Catellicoccaceae</t>
  </si>
  <si>
    <t>Bacteria.Firmicutes_A.Clostridia.Christensenellales.CAG_314.CAG_314</t>
  </si>
  <si>
    <t>Bacteria.Actinobacteriota.Coriobacteriia.Coriobacteriales.Eggerthellaceae.Adlercreutzia.Adlercreutzia_muris</t>
  </si>
  <si>
    <t>Bacteria.Bacteroidota.Bacteroidia.Bacteroidales.Porphyromonadaceae.Porphyromonas_A.Porphyromonas_A_859424_endodontalis</t>
  </si>
  <si>
    <t>Bacteria.Firmicutes_D.Bacilli.Paenibacillales</t>
  </si>
  <si>
    <t>0.0789797023001</t>
  </si>
  <si>
    <t>Bacteria.Firmicutes_D.Bacilli.Bacillales_B.DSM_18226</t>
  </si>
  <si>
    <t>Bacteria.Firmicutes_A.Clostridia.Lachnospirales.Lachnospiraceae.Oribacterium.Oribacterium_sinus</t>
  </si>
  <si>
    <t>Bacteria.Firmicutes_D.Bacilli.Erysipelotrichales.Erysipelotrichaceae.Faecalibaculum.Faecalibaculum_rodentium</t>
  </si>
  <si>
    <t>Bacteria.Proteobacteria.Gammaproteobacteria.Burkholderiales.Burkholderiaceae_A.Comamonas_F.Comamonas_F_589250_aquatica</t>
  </si>
  <si>
    <t>Bacteria.Firmicutes_A.Clostridia.Lachnospirales.Vallitaleaceae_A.W11650</t>
  </si>
  <si>
    <t>Bacteria.Proteobacteria.Alphaproteobacteria.Caulobacterales.Caulobacteraceae</t>
  </si>
  <si>
    <t>Bacteria.Desulfobacterota_I.Desulfovibrionia.Desulfovibrionales</t>
  </si>
  <si>
    <t>Bacteria.Acidobacteriota.Thermoanaerobaculia</t>
  </si>
  <si>
    <t>Bacteria.Proteobacteria.Gammaproteobacteria.Pseudomonadales.Moraxellaceae.Acinetobacter.Acinetobacter_johnsonii</t>
  </si>
  <si>
    <t>Bacteria.Firmicutes_A.Clostridia.Peptostreptococcales.Filifactoraceae.Filifactor.Filifactor_villosus</t>
  </si>
  <si>
    <t>Bacteria.Spirochaetota.Spirochaetia.Treponematales.Treponemataceae.GCA_2749205</t>
  </si>
  <si>
    <t>Bacteria.Chloroflexota.Chloroflexia.Chloroflexales.Roseiflexaceae.Kouleothrix</t>
  </si>
  <si>
    <t>Bacteria.Patescibacteria.Saccharimonadia.Saccharimonadales.Nanosynbacteraceae</t>
  </si>
  <si>
    <t>Bacteria.Patescibacteria.Saccharimonadia.Saccharimonadales.Nanosyncoccaceae.Nanosyncoccus</t>
  </si>
  <si>
    <t>Bacteria.Cyanobacteria.Cyanobacteriia.Cyanobacteriales.Chroococcidiopsidaceae.Chroococcidiopsis.Chroococcidiopsis_millei</t>
  </si>
  <si>
    <t>Bacteria.Firmicutes_D.Bacilli.Lactobacillales.Streptococcaceae.Streptococcus.Streptococcus_agalactiae</t>
  </si>
  <si>
    <t>Bacteria.Firmicutes_C.Negativicutes.Veillonellales.Veillonellaceae.Veillonella_A.Veillonella_A_denticariosi</t>
  </si>
  <si>
    <t>Bacteria.Proteobacteria.Gammaproteobacteria.Pseudomonadales.Pseudomonadaceae.Pseudomonas_A</t>
  </si>
  <si>
    <t>Bacteria.Actinobacteriota.Actinomycetia.Actinomycetales.Dermatophilaceae</t>
  </si>
  <si>
    <t>Bacteria.Firmicutes_A.Clostridia.Lachnospirales</t>
  </si>
  <si>
    <t>Bacteria.Firmicutes_C.Negativicutes.Veillonellales.Dialisteraceae.Dialister.Dialister_invisus</t>
  </si>
  <si>
    <t>Bacteria.Patescibacteria.JAEDAM01.BD1_5.UBA6164</t>
  </si>
  <si>
    <t>Bacteria.Bacteroidota.Bacteroidia.Bacteroidales.Bacteroidaceae.Bacteroides_H.Bacteroides_H_acidifaciens</t>
  </si>
  <si>
    <t>Bacteria.Bacteroidota.Bacteroidia.Sphingobacteriales.Sphingobacteriaceae</t>
  </si>
  <si>
    <t>Bacteria.Firmicutes_A.Clostridia.Tissierellales.Peptoniphilaceae.Anaerococcus.Anaerococcus_octavius</t>
  </si>
  <si>
    <t>Bacteria.Proteobacteria.Gammaproteobacteria.Xanthomonadales.Xanthomonadaceae.Stenotrophomonas_A.Stenotrophomonas_A_615274_lactitubi</t>
  </si>
  <si>
    <t>Bacteria.Actinobacteriota.Coriobacteriia.Coriobacteriales.Atopobiaceae</t>
  </si>
  <si>
    <t>Bacteria.Actinobacteriota.Actinomycetia.Actinomycetales.Actinomycetaceae.Pauljensenia.Pauljensenia_sp000308055</t>
  </si>
  <si>
    <t>Bacteria.Firmicutes_D.Bacilli.Lactobacillales.Streptococcaceae.Streptococcus.Streptococcus_troglodytae</t>
  </si>
  <si>
    <t>Bacteria.Firmicutes_B</t>
  </si>
  <si>
    <t>Bacteria.Firmicutes_C</t>
  </si>
  <si>
    <t>Bacteria.Bacteroidota.Bacteroidia.Bacteroidales.UBA11471.UBA11471.UBA11471_sp000434215</t>
  </si>
  <si>
    <t>Bacteria.Firmicutes_A</t>
  </si>
  <si>
    <t>Bacteria.Verrucomicrobiota.Verrucomicrobiae.Opitutales.Opitutaceae.IMCC26134_A</t>
  </si>
  <si>
    <t>Bacteria.Firmicutes_D</t>
  </si>
  <si>
    <t>Bacteria.Proteobacteria.Gammaproteobacteria.Enterobacterales_A.Enterobacteriaceae_A.Klebsiella</t>
  </si>
  <si>
    <t>Bacteria.Firmicutes_D.Bacilli.Lactobacillales.Aerococcaceae</t>
  </si>
  <si>
    <t>0.0343575148295</t>
  </si>
  <si>
    <t>Bacteria.Actinobacteriota.Actinomycetia.Propionibacteriales.Nocardioidaceae.Nocardioides_A.Nocardioides_A_392796_salarius</t>
  </si>
  <si>
    <t>Bacteria.Bacteroidota.Bacteroidia.Bacteroidales.Marinilabiliaceae</t>
  </si>
  <si>
    <t>Bacteria.Bacteroidota.Bacteroidia.Bacteroidales.UBA932</t>
  </si>
  <si>
    <t>Bacteria.Firmicutes_A.Clostridia.Peptostreptococcales.Anaerovoracaceae.Eubacterium_N.Eubacterium_N_saphenum</t>
  </si>
  <si>
    <t>Bacteria.Chloroflexota.Anaerolineae</t>
  </si>
  <si>
    <t>Bacteria.Firmicutes_A.Clostridia.Christensenellales.Borkfalkiaceae.Borkfalkia</t>
  </si>
  <si>
    <t>Bacteria.Fusobacteriota.Fusobacteriia.Fusobacteriales.Leptotrichiaceae.Oceanivirga.Oceanivirga_salmonicida</t>
  </si>
  <si>
    <t>Bacteria.Proteobacteria.Gammaproteobacteria.Burkholderiales.Neisseriaceae.Snodgrassella</t>
  </si>
  <si>
    <t>Bacteria.Fusobacteriota.Fusobacteriia.Fusobacteriales</t>
  </si>
  <si>
    <t>Bacteria.Actinobacteriota.Actinomycetia.Actinomycetales.Actinomycetaceae.Actinomyces.Actinomyces_oris_A</t>
  </si>
  <si>
    <t>Bacteria.Bacteroidota.Bacteroidia.Bacteroidales.Bacteroidaceae.Prevotella.Prevotella_oulorum</t>
  </si>
  <si>
    <t>Bacteria.Firmicutes_A.Clostridia.Christensenellales.CAG_138.PeH17.PeH17_sp900542285</t>
  </si>
  <si>
    <t>Bacteria.Actinobacteriota.Actinomycetia.Actinomycetales.Beutenbergiaceae.Beutenbergia</t>
  </si>
  <si>
    <t>Bacteria.Actinobacteriota.Actinomycetia.Actinomycetales.Dermabacteraceae.Brachybacterium</t>
  </si>
  <si>
    <t>Bacteria.Spirochaetota.Spirochaetia.Treponematales.Treponemataceae</t>
  </si>
  <si>
    <t>Bacteria.Desulfobacterota_G.Desulfuromonadia.Geobacterales.Geobacteraceae.Geomesophilobacter</t>
  </si>
  <si>
    <t>Bacteria.Patescibacteria.Saccharimonadia.Saccharimonadales.Saccharimonadaceae.Saccharimonas</t>
  </si>
  <si>
    <t>Bacteria.Firmicutes_D.Bacilli.Lactobacillales.Streptococcaceae.Streptococcus.Streptococcus_mutans</t>
  </si>
  <si>
    <t>Bacteria.Bacteroidota.Bacteroidia.Bacteroidales.Muribaculaceae.Duncaniella.Duncaniella_freteri</t>
  </si>
  <si>
    <t>Bacteria.Bacteroidota</t>
  </si>
  <si>
    <t>Bacteria.Patescibacteria.JAEDAM01.BD1_5.UBA2023.GN02_873.GN02_873_sp003260345</t>
  </si>
  <si>
    <t>Bacteria.Desulfobacterota_B.Binatia.Bin18.Bin18.JABFSC01.JABFSC01_sp009692435</t>
  </si>
  <si>
    <t>Bacteria.Fusobacteriota.Fusobacteriia.Fusobacteriales.Fusobacteriaceae.Fusobacterium_C.Fusobacterium_C_animalis</t>
  </si>
  <si>
    <t>Bacteria.Actinobacteriota.Actinomycetia.Actinomycetales.Bifidobacteriaceae.Scardovia</t>
  </si>
  <si>
    <t>Bacteria.Proteobacteria.Alphaproteobacteria.Rhizobiales_A</t>
  </si>
  <si>
    <t>Bacteria.Proteobacteria.Alphaproteobacteria.Sphingomonadales.Sphingomonadaceae.Sphingomicrobium</t>
  </si>
  <si>
    <t>Bacteria.Actinobacteriota.Actinomycetia.Actinomycetales.Actinomycetaceae</t>
  </si>
  <si>
    <t>0.00418453758541</t>
  </si>
  <si>
    <t>Bacteria.Firmicutes_D.Bacilli.RF39.UBA660.RUG705</t>
  </si>
  <si>
    <t>Bacteria.Gemmatimonadota</t>
  </si>
  <si>
    <t>Bacteria.Firmicutes_A.Clostridia.Lachnospirales.Lachnospiraceae.Enterocloster</t>
  </si>
  <si>
    <t>Bacteria.Proteobacteria.Gammaproteobacteria.Pseudomonadales.Moraxellaceae.Acinetobacter.Acinetobacter_bouvetii</t>
  </si>
  <si>
    <t>Bacteria.Firmicutes_D.Bacilli.Bacillales_H.Bacillaceae_D.Shouchella</t>
  </si>
  <si>
    <t>Bacteria.Firmicutes_A.Clostridia.TANB77.CAG_508.CAG_269</t>
  </si>
  <si>
    <t>Bacteria.Patescibacteria.JAEDAM01.BD1_5.UBA2023.GN02_873</t>
  </si>
  <si>
    <t>Bacteria.Gemmatimonadota.Gemmatimonadetes.Gemmatimonadales.GWC2_71_9.DSTP01</t>
  </si>
  <si>
    <t>Bacteria.Verrucomicrobiota.Verrucomicrobiae</t>
  </si>
  <si>
    <t>Bacteria.Proteobacteria.Alphaproteobacteria.Caulobacterales.Caulobacteraceae.Brevundimonas.Brevundimonas_diminuta</t>
  </si>
  <si>
    <t>Bacteria.Gemmatimonadota.Gemmatimonadetes.Gemmatimonadales.Gemmatimonadaceae</t>
  </si>
  <si>
    <t>Bacteria.Proteobacteria.Gammaproteobacteria.Pseudomonadales.Pseudomonadaceae.Pseudomonas_E.Pseudomonas_E_648040_yangonensis</t>
  </si>
  <si>
    <t>Bacteria.Firmicutes_D.Bacilli.Erysipelotrichales.Erysipelotrichaceae</t>
  </si>
  <si>
    <t>Bacteria.Gemmatimonadota.Gemmatimonadetes</t>
  </si>
  <si>
    <t>Bacteria.Spirochaetota.Spirochaetia.Sphaerochaetales.Sphaerochaetaceae.Sphaerochaeta_A</t>
  </si>
  <si>
    <t>0.0289952729563</t>
  </si>
  <si>
    <t>Bacteria.Eisenbacteria.RBG_16_71_46.SZUA_252</t>
  </si>
  <si>
    <t>Bacteria.Actinobacteriota.Actinomycetia.Actinomycetales.Actinomycetaceae.Actinomyces.Actinomyces_naeslundii</t>
  </si>
  <si>
    <t>Bacteria.Actinobacteriota.Actinomycetia.Propionibacteriales.Nocardioidaceae</t>
  </si>
  <si>
    <t>Bacteria.Bacteroidota.Bacteroidia.Flavobacteriales.Weeksellaceae.Kaistella</t>
  </si>
  <si>
    <t>Bacteria.Firmicutes_D.Bacilli.Bacillales_H.Bacillaceae_D.Shouchella.Alkalihalobacillus_gibsonii</t>
  </si>
  <si>
    <t>Bacteria.Firmicutes_A.Clostridia.Tissierellales.Peptoniphilaceae.Parvimonas</t>
  </si>
  <si>
    <t>0.0436101122989</t>
  </si>
  <si>
    <t>Bacteria.Firmicutes_D.Bacilli.Haloplasmatales_A.Turicibacteraceae.Turicibacter</t>
  </si>
  <si>
    <t>Bacteria.Planctomycetota.Phycisphaerae.Phycisphaerales.UBA1924.DSSA01</t>
  </si>
  <si>
    <t>Bacteria.Patescibacteria.Microgenomatia.GWA2_44_7.UBA8517</t>
  </si>
  <si>
    <t>Bacteria.Firmicutes_A.Clostridia.Peptostreptococcales.Peptostreptococcaceae</t>
  </si>
  <si>
    <t>Bacteria.Desulfobacterota_I.Desulfovibrionia.Desulfovibrionales.Desulfovibrionaceae.Bilophila</t>
  </si>
  <si>
    <t>Bacteria.Cyanobacteria.Cyanobacteriia.Cyanobacteriales.Coleofasciculaceae.SIO2C1.SIO2C1_sp010672925</t>
  </si>
  <si>
    <t>Bacteria.Proteobacteria.Gammaproteobacteria.Enterobacterales_A.Pasteurellaceae.Haemophilus_A.Haemophilus_A_parahaemolyticus</t>
  </si>
  <si>
    <t>Bacteria.Firmicutes_A.Clostridia.Oscillospirales.Oscillospiraceae.Lawsonibacter</t>
  </si>
  <si>
    <t>Bacteria.Bacteroidota.Bacteroidia.Bacteroidales.Muribaculaceae.CAG_485.CAG_485_sp002362485</t>
  </si>
  <si>
    <t>Bacteria.Actinobacteriota.Actinomycetia.Propionibacteriales.Nocardioidaceae.Nocardioides_A</t>
  </si>
  <si>
    <t>Bacteria.Bacteroidota.Bacteroidia.Bacteroidales.Muribaculaceae.CAG_873</t>
  </si>
  <si>
    <t>Bacteria.Bacteroidota.Bacteroidia.Bacteroidales.Rikenellaceae.Alistipes_A.Alistipes_A_871400_communis</t>
  </si>
  <si>
    <t>Bacteria.Proteobacteria.Gammaproteobacteria.Pseudomonadales.Moraxellaceae.Psychrobacter.Psychrobacter_faecalis</t>
  </si>
  <si>
    <t>Bacteria.Actinobacteriota.Actinomycetia.Streptosporangiales.Streptosporangiaceae</t>
  </si>
  <si>
    <t>Bacteria.Firmicutes_A.Clostridia.Lachnospirales.Lachnospiraceae.Lacrimispora</t>
  </si>
  <si>
    <t>Bacteria.Proteobacteria.Gammaproteobacteria.Pseudomonadales.Moraxellaceae.Acinetobacter.Acinetobacter_guerrae</t>
  </si>
  <si>
    <t>Bacteria.Firmicutes_A.Clostridia.Lachnospirales.Lachnospiraceae.CAG_510</t>
  </si>
  <si>
    <t>Bacteria.Actinobacteriota.Acidimicrobiia.Acidimicrobiales.Ilumatobacteraceae.Ilumatobacter_A.Ilumatobacter_A_fluminis</t>
  </si>
  <si>
    <t>Bacteria.Actinobacteriota.Thermoleophilia.Solirubrobacterales.Solirubrobacteraceae.Solirubrobacter</t>
  </si>
  <si>
    <t>Bacteria.Bacteroidota.Bacteroidia.Bacteroidales.Muribaculaceae.Duncaniella</t>
  </si>
  <si>
    <t>Bacteria.Proteobacteria.Alphaproteobacteria.Rhizobiales_A.Beijerinckiaceae.Methylobacterium.Methylobacterium_bullatum</t>
  </si>
  <si>
    <t>Bacteria.Patescibacteria.JAEDAM01.Absconditabacterales.X112.HOT_345.HOT_345_sp003260355</t>
  </si>
  <si>
    <t>Bacteria.Proteobacteria.Gammaproteobacteria.Enterobacterales_A</t>
  </si>
  <si>
    <t>Bacteria.Bacteroidota.Bacteroidia.Flavobacteriales.Flavobacteriaceae.Capnocytophaga.Capnocytophaga_gingivalis</t>
  </si>
  <si>
    <t>Bacteria.Chloroflexota.Limnocylindria.Limnocylindrales.CSP1_4</t>
  </si>
  <si>
    <t>Bacteria.Actinobacteriota.Thermoleophilia.Gaiellales.Gaiellaceae.Gaiella</t>
  </si>
  <si>
    <t>Bacteria.Proteobacteria.Gammaproteobacteria.Burkholderiales.Rhodocyclaceae.Azonexus.Azonexus_agitatus</t>
  </si>
  <si>
    <t>Bacteria.Proteobacteria.Alphaproteobacteria.Caulobacterales.Caulobacteraceae.Brevundimonas.Brevundimonas_terrae</t>
  </si>
  <si>
    <t>Bacteria.Firmicutes_A.Clostridia.Clostridiales.Clostridiaceae</t>
  </si>
  <si>
    <t>Bacteria.Chloroflexota.Anaerolineae.Anaerolineales</t>
  </si>
  <si>
    <t>Bacteria.Bacteroidota.Bacteroidia.Flavobacteriales.Flavobacteriaceae.Capnocytophaga.Capnocytophaga_granulosa</t>
  </si>
  <si>
    <t>Bacteria.Synergistota.Synergistia</t>
  </si>
  <si>
    <t>Bacteria.Bacteroidota.Bacteroidia.Flavobacteriales.Flavobacteriaceae.Flavobacterium.Flavobacterium_keumense</t>
  </si>
  <si>
    <t>Bacteria.Bacteroidota.Bacteroidia.Bacteroidales.Rikenellaceae.Alistipes_A.Alistipes_A_871400_sp002362235</t>
  </si>
  <si>
    <t>Bacteria.Proteobacteria.Alphaproteobacteria.Acetobacterales</t>
  </si>
  <si>
    <t>Bacteria.Firmicutes_A.Clostridia.Tissierellales.Peptoniphilaceae.Peptoniphilus_A</t>
  </si>
  <si>
    <t>Bacteria.Firmicutes_C.Negativicutes.Selenomonadales.Selenomonadaceae.Centipeda</t>
  </si>
  <si>
    <t>Bacteria.Bacteroidota.Bacteroidia.Flavobacteriales.Flavobacteriaceae.Capnocytophaga.Capnocytophaga_sp000466425</t>
  </si>
  <si>
    <t>Bacteria.Firmicutes_D.Bacilli.Lactobacillales.Streptococcaceae.Streptococcus.Streptococcus_infantarius</t>
  </si>
  <si>
    <t>Bacteria.Bacteroidota.Bacteroidia.Sphingobacteriales.Sphingobacteriaceae.Sphingobacterium</t>
  </si>
  <si>
    <t>Bacteria.Cyanobacteria.Cyanobacteriia.Elainellales.Elainellaceae</t>
  </si>
  <si>
    <t>Bacteria.Firmicutes_D.Bacilli.Lactobacillales.Lactobacillaceae.Lactobacillus.Lactobacillus_delbrueckii</t>
  </si>
  <si>
    <t>Bacteria.Firmicutes_A.Clostridia.Oscillospirales.Butyricicoccaceae</t>
  </si>
  <si>
    <t>Bacteria.Bacteroidota.Bacteroidia.Bacteroidales.Tannerellaceae.Parabacteroides_B.Parabacteroides_B_862066_distasonis</t>
  </si>
  <si>
    <t>Bacteria.Firmicutes_A.Clostridia.Lachnospirales.Lachnospiraceae.Eubacterium_F</t>
  </si>
  <si>
    <t>Bacteria.Verrucomicrobiota.Verrucomicrobiae.Opitutales.Opitutaceae</t>
  </si>
  <si>
    <t>Bacteria.Actinobacteriota.Thermoleophilia.Solirubrobacterales.70_9.VAYN01.VAYN01_sp005885405</t>
  </si>
  <si>
    <t>Bacteria.Firmicutes_D.Bacilli.Erysipelotrichales.Erysipelotrichaceae.Faecalibaculum</t>
  </si>
  <si>
    <t>Bacteria.Proteobacteria.Gammaproteobacteria.Xanthomonadales.Xanthomonadaceae.Pseudoxanthomonas_A</t>
  </si>
  <si>
    <t>Bacteria.Firmicutes_A.Clostridia.Lachnospirales.Lachnospiraceae.Oribacterium.Oribacterium_parvum</t>
  </si>
  <si>
    <t>Bacteria.Firmicutes_A.Clostridia.Tissierellales.Peptoniphilaceae.Parvimonas.Parvimonas_micra</t>
  </si>
  <si>
    <t>Bacteria.Proteobacteria.Gammaproteobacteria.Chromatiales.Sedimenticolaceae</t>
  </si>
  <si>
    <t>Bacteria.Proteobacteria.Alphaproteobacteria.Micavibrionales</t>
  </si>
  <si>
    <t>Bacteria.Bacteroidota.Bacteroidia.Bacteroidales.Porphyromonadaceae.Porphyromonas_A.Porphyromonas_A_859423_catoniae</t>
  </si>
  <si>
    <t>Bacteria.Firmicutes_A.Clostridia.Lachnospirales.Lachnospiraceae.Howardella.Howardella_ureilytica</t>
  </si>
  <si>
    <t>Bacteria.Proteobacteria.Alphaproteobacteria.Caulobacterales</t>
  </si>
  <si>
    <t>Bacteria.Firmicutes_A.Clostridia.Lachnospirales.Lachnospiraceae.Lachnoanaerobaculum.Lachnoanaerobaculum_umeaense</t>
  </si>
  <si>
    <t>Bacteria.Patescibacteria.Saccharimonadia.Saccharimonadales</t>
  </si>
  <si>
    <t>Bacteria.Proteobacteria.Gammaproteobacteria.Methylococcales.Methylococcaceae</t>
  </si>
  <si>
    <t>Bacteria.Patescibacteria.Paceibacteria.UBA9983_A.JAACPR01.JAACPR01</t>
  </si>
  <si>
    <t>Bacteria.Actinobacteriota.Actinomycetia.Sporichthyales.Sporichthyaceae</t>
  </si>
  <si>
    <t>Bacteria.Actinobacteriota.Actinomycetia.Mycobacteriales.Mycobacteriaceae.Corynebacterium.Corynebacterium_durum</t>
  </si>
  <si>
    <t>Bacteria.Thermosulfidibacterota.Thermosulfidibacteria</t>
  </si>
  <si>
    <t>Bacteria.Campylobacterota.Campylobacteria.Campylobacterales.Helicobacteraceae.Helicobacter_C.Helicobacter_C_479931_japonicus</t>
  </si>
  <si>
    <t>Bacteria.Bacteroidota.Bacteroidia.Bacteroidales.UBA11471.UBA11471</t>
  </si>
  <si>
    <t>Bacteria.Bacteroidota.Bacteroidia.Cytophagales.Hymenobacteraceae.Pontibacter</t>
  </si>
  <si>
    <t>Bacteria.Firmicutes_D.Bacilli.Erysipelotrichales.Erysipelotrichaceae.Clostridium_AQ</t>
  </si>
  <si>
    <t>Bacteria.Firmicutes_D.Bacilli.Lactobacillales.Catellicoccaceae.Catellicoccus</t>
  </si>
  <si>
    <t>Bacteria.Proteobacteria.Gammaproteobacteria.Enterobacterales_A.Enterobacteriaceae_A.Pluralibacter.Pluralibacter_gergoviae</t>
  </si>
  <si>
    <t>Bacteria.Bacteroidota.Bacteroidia.Bacteroidales.Bacteroidaceae.Bacteroides_H.Bacteroides_H_oleiciplenus</t>
  </si>
  <si>
    <t>Bacteria.Actinobacteriota.Actinomycetia</t>
  </si>
  <si>
    <t>0.00468834503284</t>
  </si>
  <si>
    <t>Bacteria.Proteobacteria.Gammaproteobacteria.Burkholderiales.Burkholderiaceae_A.Tepidimonas</t>
  </si>
  <si>
    <t>Bacteria.Verrucomicrobiota.Verrucomicrobiae.Opitutales</t>
  </si>
  <si>
    <t>Bacteria.Firmicutes_C.Negativicutes.Selenomonadales.Selenomonadaceae.Centipeda.Centipeda_infelix</t>
  </si>
  <si>
    <t>Bacteria.Firmicutes_A.Clostridia.Tissierellales.Peptoniphilaceae.Peptoniphilus_A.Peptoniphilus_A_olsenii</t>
  </si>
  <si>
    <t>Bacteria.Firmicutes_D.Bacilli.Erysipelotrichales.Coprobacillaceae.Stoquefichus</t>
  </si>
  <si>
    <t>Bacteria.Fusobacteriota</t>
  </si>
  <si>
    <t>Bacteria.Deferribacterota.Deferribacteres.Deferribacterales.Mucispirillaceae.Mucispirillum</t>
  </si>
  <si>
    <t>Bacteria.Actinobacteriota.Actinomycetia.Propionibacteriales.Propionibacteriaceae</t>
  </si>
  <si>
    <t>Bacteria.Bacteroidota.Bacteroidia.Bacteroidales.Bacteroidaceae.Prevotella.Prevotella_falsenii</t>
  </si>
  <si>
    <t>Bacteria.Bacteroidota.Bacteroidia.Bacteroidales.Bacteroidaceae.Alloprevotella.Alloprevotella_rava</t>
  </si>
  <si>
    <t>Bacteria.Proteobacteria.Gammaproteobacteria.Enterobacterales_A.Enterobacteriaceae_A.Citrobacter_A</t>
  </si>
  <si>
    <t>Bacteria.Proteobacteria.Gammaproteobacteria.Enterobacterales_A.Pasteurellaceae.Aggregatibacter.Aggregatibacter_segnis</t>
  </si>
  <si>
    <t>0.0486069954449</t>
  </si>
  <si>
    <t>Bacteria.Firmicutes_A.Clostridia.Peptostreptococcales.Anaerovoracaceae.Eubacterium_B.Eubacterium_B_infirmum</t>
  </si>
  <si>
    <t>Bacteria.Actinobacteriota.Coriobacteriia.Coriobacteriales.Atopobiaceae.Lancefieldella.Lancefieldella_rimae</t>
  </si>
  <si>
    <t>Bacteria.Bacteroidota.Bacteroidia.Bacteroidales.Marinifilaceae.Odoribacter.Odoribacter_laneus</t>
  </si>
  <si>
    <t>0.00150385224564</t>
  </si>
  <si>
    <t>Bacteria.Proteobacteria.Alphaproteobacteria.Rhizobiales_A.Beijerinckiaceae.Microvirga.Microvirga_sp000745135</t>
  </si>
  <si>
    <t>Bacteria.Firmicutes_D.Bacilli.Erysipelotrichales.Erysipelotrichaceae.Dubosiella</t>
  </si>
  <si>
    <t>Bacteria.Firmicutes_A.Clostridia.Peptostreptococcales.Filifactoraceae.Peptoanaerobacter.Peptoanaerobacter_stomatis</t>
  </si>
  <si>
    <t>Bacteria.Proteobacteria.Gammaproteobacteria</t>
  </si>
  <si>
    <t>Bacteria.Bacteroidota.Bacteroidia.Bacteroidales.Bacteroidaceae.Bacteroides_H.Bacteroides_H_fragilis</t>
  </si>
  <si>
    <t>Bacteria.Patescibacteria.Saccharimonadia.Saccharimonadales.UBA1547.2011_GWC2_44_17.2011_GWC2_44_17_sp004145215</t>
  </si>
  <si>
    <t>Bacteria.Actinobacteriota.Actinomycetia.Actinomycetales.Actinomycetaceae.Actinomyces</t>
  </si>
  <si>
    <t>Bacteria.Fusobacteriota.Fusobacteriia.Fusobacteriales.Fusobacteriaceae.Fusobacterium_C.Fusobacterium_C_necrophorum</t>
  </si>
  <si>
    <t>Bacteria.Proteobacteria.Gammaproteobacteria.Burkholderiales.Burkholderiaceae_A.Aquabacterium_B.Aquabacterium_B_592457_commune</t>
  </si>
  <si>
    <t>Bacteria.Thermosulfidibacterota.Thermosulfidibacteria.Thermosulfidibacterales.Thermosulfidibacteraceae.Thermosulfidibacter</t>
  </si>
  <si>
    <t>Bacteria.Firmicutes_D.Bacilli.Staphylococcales.Staphylococcaceae.Staphylococcus.Staphylococcus_capitis</t>
  </si>
  <si>
    <t>Bacteria.Firmicutes_A.Clostridia.Lachnospirales.Lachnospiraceae.CAG_632</t>
  </si>
  <si>
    <t>Bacteria.Bacteroidota.Bacteroidia.Bacteroidales.Tannerellaceae.Tannerella.Tannerella_forsythia</t>
  </si>
  <si>
    <t>Bacteria.Proteobacteria.Alphaproteobacteria.Micavibrionales.Micavibrionaceae.UBA7657.UBA7657_sp900696495</t>
  </si>
  <si>
    <t>Bacteria.Acidobacteriota.Blastocatellia.Pyrinomonadales.Pyrinomonadaceae.OLB17.OLB17_sp003223025</t>
  </si>
  <si>
    <t>Bacteria.Proteobacteria.Alphaproteobacteria.RF32.CAG_239</t>
  </si>
  <si>
    <t>Bacteria.Acidobacteriota</t>
  </si>
  <si>
    <t>Bacteria.Actinobacteriota.UBA4738.UBA4738.HRBIN12.AC_51</t>
  </si>
  <si>
    <t>Bacteria.Bacteroidota.Bacteroidia.Bacteroidales.Muribaculaceae.Muribaculum</t>
  </si>
  <si>
    <t>Bacteria.Actinobacteriota.Thermoleophilia.UBA2241.UBA2241</t>
  </si>
  <si>
    <t>Bacteria.Firmicutes_A.Clostridia.Oscillospirales.Butyricicoccaceae.Agathobaculum</t>
  </si>
  <si>
    <t>Bacteria.Chloroflexota.Limnocylindria.QHBO01.QHBO01.CF_167</t>
  </si>
  <si>
    <t>Bacteria.Patescibacteria.Saccharimonadia.Saccharimonadales.Saccharimonadaceae</t>
  </si>
  <si>
    <t>Bacteria.Deinococcota.Deinococci.Deinococcales.Trueperaceae.Truepera.Truepera_radiovictrix</t>
  </si>
  <si>
    <t>Bacteria.Firmicutes_A.Clostridia.Clostridiales.Clostridiaceae.Clostridium_B.Clostridium_B_tyrobutyricum</t>
  </si>
  <si>
    <t>Bacteria.Firmicutes_D.Bacilli.RF39.UBA660.CAG_533</t>
  </si>
  <si>
    <t>0.0141817703732</t>
  </si>
  <si>
    <t>Bacteria.Firmicutes_A.Clostridia.Peptostreptococcales.Anaerovoracaceae.Hornefia.Hornefia_nodata</t>
  </si>
  <si>
    <t>Bacteria.Proteobacteria.Gammaproteobacteria.Burkholderiales.Rhodocyclaceae.Azonexus</t>
  </si>
  <si>
    <t>Bacteria.Actinobacteriota.Actinomycetia.Mycobacteriales.Mycobacteriaceae.Corynebacterium.Corynebacterium_argentoratense</t>
  </si>
  <si>
    <t>Bacteria.Proteobacteria.Gammaproteobacteria.Xanthomonadales.Xanthomonadaceae.Luteimonas_C.Luteimonas_C_615545_sp000472505</t>
  </si>
  <si>
    <t>Bacteria.Actinobacteriota.Actinomycetia.Actinomycetales.Brevibacteriaceae</t>
  </si>
  <si>
    <t>Bacteria.Actinobacteriota.Actinomycetia.Actinomycetales.Cellulomonadaceae</t>
  </si>
  <si>
    <t>0.0205717932115</t>
  </si>
  <si>
    <t>Bacteria.Acidobacteriota.Acidobacteriae.Acidobacteriales.SbA1.Sulfotelmatobacter.Sulfotelmatobacter_sp003166855</t>
  </si>
  <si>
    <t>Bacteria.Firmicutes_D.Bacilli.Lactobacillales.Streptococcaceae.Streptococcus.Streptococcus_massiliensis</t>
  </si>
  <si>
    <t>Bacteria.Proteobacteria.Alphaproteobacteria.Rhizobiales_A.Methyloligellaceae.Methyloceanibacter</t>
  </si>
  <si>
    <t>Bacteria.Firmicutes_D.Bacilli.Lactobacillales.Streptococcaceae.Streptococcus.Streptococcus_anginosus</t>
  </si>
  <si>
    <t>Bacteria.Acidobacteriota.Vicinamibacteria.Vicinamibacterales.UBA2999</t>
  </si>
  <si>
    <t>Bacteria.Firmicutes_A.Clostridia.Lachnospirales.Lachnospiraceae.Lachnoanaerobaculum.Lachnoanaerobaculum_orale</t>
  </si>
  <si>
    <t>Bacteria.Actinobacteriota.Actinomycetia.Mycobacteriales.Mycobacteriaceae.Corynebacterium.Corynebacterium_tuberculostearicum</t>
  </si>
  <si>
    <t>Bacteria.Campylobacterota.Campylobacteria.Campylobacterales</t>
  </si>
  <si>
    <t>Bacteria.Actinobacteriota.Actinomycetia.Actinomycetales.Microbacteriaceae</t>
  </si>
  <si>
    <t>Bacteria.Deinococcota.Deinococci.Deinococcales.Thermaceae</t>
  </si>
  <si>
    <t>Bacteria.Bacteroidota.Bacteroidia.Cytophagales.Cyclobacteriaceae.ELB16_189.ELB16_189_sp002344795</t>
  </si>
  <si>
    <t>Bacteria.Spirochaetota.Spirochaetia.Treponematales</t>
  </si>
  <si>
    <t>Bacteria.Actinobacteriota.Actinomycetia.Actinomycetales.Microbacteriaceae.Leifsonia_A</t>
  </si>
  <si>
    <t>Bacteria.Proteobacteria.Gammaproteobacteria.Burkholderiales.Burkholderiaceae_A.Paracandidimonas.Paracandidimonas_soli</t>
  </si>
  <si>
    <t>Bacteria.Proteobacteria.Alphaproteobacteria.Rhizobiales_A.Xanthobacteraceae</t>
  </si>
  <si>
    <t>Bacteria.Fusobacteriota.Fusobacteriia.Fusobacteriales.Fusobacteriaceae.Fusobacterium_C.Fusobacterium_C_periodonticum_D</t>
  </si>
  <si>
    <t>Bacteria.Bacteroidota.Bacteroidia.Bacteroidales.Porphyromonadaceae</t>
  </si>
  <si>
    <t>Bacteria.Firmicutes_C.Negativicutes.Selenomonadales.Selenomonadaceae.Schwartzia.Schwartzia_succinivorans</t>
  </si>
  <si>
    <t>Bacteria.Firmicutes_A.Clostridia.Lachnospirales.Lachnospiraceae.Butyrivibrio_A</t>
  </si>
  <si>
    <t>Bacteria.Chloroflexota</t>
  </si>
  <si>
    <t>Bacteria.Firmicutes_D.Bacilli.RF39.UBA660.CAG_628</t>
  </si>
  <si>
    <t>Bacteria.Desulfobacterota_G.Desulfuromonadia.Geobacterales.Geobacteraceae</t>
  </si>
  <si>
    <t>Bacteria.Proteobacteria.Alphaproteobacteria.Caulobacterales.Caulobacteraceae.Brevundimonas.Brevundimonas_nasdae_A</t>
  </si>
  <si>
    <t>Bacteria.Bacteroidota.Bacteroidia.Sphingobacteriales.Sphingobacteriaceae.Sphingobacterium.Sphingobacterium_thermophilum</t>
  </si>
  <si>
    <t>Bacteria.Firmicutes_D.Bacilli.Erysipelotrichales.Coprobacillaceae.Erysipelatoclostridium</t>
  </si>
  <si>
    <t>Bacteria.Proteobacteria.Gammaproteobacteria.Burkholderiales.Burkholderiaceae_A.Acidovorax_A</t>
  </si>
  <si>
    <t>Bacteria.Chloroflexota.Limnocylindria</t>
  </si>
  <si>
    <t>Bacteria.Actinobacteriota.Actinomycetia.Streptomycetales.Streptomycetaceae</t>
  </si>
  <si>
    <t>0.00307038594066</t>
  </si>
  <si>
    <t>Bacteria.Proteobacteria.Gammaproteobacteria.Burkholderiales.Burkholderiaceae_A.Hydrogenophaga</t>
  </si>
  <si>
    <t>Bacteria.Firmicutes_A.Clostridia.TANB77.CAG_508.CAG_269.CAG_269_sp000431335</t>
  </si>
  <si>
    <t>Bacteria.Bacteroidota.Bacteroidia.Bacteroidales.Bacteroidaceae.Bacteroides_H.Bacteroides_H_faecichinchillae</t>
  </si>
  <si>
    <t>Bacteria.Firmicutes_A.Clostridia.Eubacteriales.Alkalibacteraceae.Alkalibacter.Alkalibacter_saccharofermentans</t>
  </si>
  <si>
    <t>Bacteria.Actinobacteriota.Actinomycetia.Propionibacteriales</t>
  </si>
  <si>
    <t>Bacteria.Proteobacteria.Gammaproteobacteria.Xanthomonadales.Xanthomonadaceae.Thermomonas</t>
  </si>
  <si>
    <t>Bacteria.Spirochaetota.Spirochaetia</t>
  </si>
  <si>
    <t>Bacteria.Proteobacteria.Gammaproteobacteria.Burkholderiales.Burkholderiaceae_A.Aquabacterium_B</t>
  </si>
  <si>
    <t>Bacteria.Proteobacteria.Gammaproteobacteria.Burkholderiales.Burkholderiaceae_A.Alcaligenes</t>
  </si>
  <si>
    <t>Bacteria.Actinobacteriota.Acidimicrobiia.Acidimicrobiales.Ilumatobacteraceae</t>
  </si>
  <si>
    <t>Bacteria.Cyanobacteria.Sericytochromatia</t>
  </si>
  <si>
    <t>Bacteria.Proteobacteria.Gammaproteobacteria.Chromatiales</t>
  </si>
  <si>
    <t>Bacteria.Patescibacteria.JAEDAM01.BD1_5.UBA6164.JAACSU01.JAACSU01_sp010119145</t>
  </si>
  <si>
    <t>Bacteria.Firmicutes_A.Clostridia.Lachnospirales.Lachnospiraceae.Merdisoma</t>
  </si>
  <si>
    <t>Bacteria.Firmicutes_D.Bacilli.Lactobacillales.Aerococcaceae.Granulicatella.Granulicatella_elegans</t>
  </si>
  <si>
    <t>Bacteria.Firmicutes_A.Clostridia.Peptostreptococcales.Anaerovoracaceae.BX12</t>
  </si>
  <si>
    <t>Bacteria.Firmicutes_A.Clostridia.Oscillospirales.Ruminococcaceae</t>
  </si>
  <si>
    <t>Bacteria.Firmicutes_C.Negativicutes.Veillonellales</t>
  </si>
  <si>
    <t>Bacteria.Actinobacteriota.Thermoleophilia.Solirubrobacterales.Solirubrobacteraceae</t>
  </si>
  <si>
    <t>Bacteria.Firmicutes_D.Bacilli.Lactobacillales.Lactobacillaceae.Weissella_A</t>
  </si>
  <si>
    <t>Bacteria.Proteobacteria.Gammaproteobacteria.Xanthomonadales.Xanthomonadaceae.Stenotrophomonas_A.Stenotrophomonas_A_615274_rhizophila</t>
  </si>
  <si>
    <t>Bacteria.Firmicutes_C.Negativicutes.Veillonellales.Dialisteraceae.Dialister</t>
  </si>
  <si>
    <t>Bacteria.Deinococcota.Deinococci.Deinococcales.Trueperaceae.JAABTL01</t>
  </si>
  <si>
    <t>Bacteria.Firmicutes_A.Clostridia.Oscillospirales.Acutalibacteraceae.Fimenecus.Fimenecus_sp000432435</t>
  </si>
  <si>
    <t>Bacteria.Actinobacteriota.UBA4738.UBA4738.HRBIN12</t>
  </si>
  <si>
    <t>Bacteria.Cyanobacteria.Cyanobacteriia.Cyanobacteriales.Xenococcaceae.Pleurocapsa</t>
  </si>
  <si>
    <t>Bacteria.Campylobacterota.Campylobacteria.Campylobacterales.Helicobacteraceae.Helicobacter_E.Helicobacter_E_pylori_C</t>
  </si>
  <si>
    <t>Bacteria.Gemmatimonadota.Gemmatimonadetes.Gemmatimonadales.Gemmatimonadaceae.UBA4720</t>
  </si>
  <si>
    <t>Bacteria.Patescibacteria.Paceibacteria.UBA9983_A.JAACPR01.JAACPR01.JAACPR01_sp009995365</t>
  </si>
  <si>
    <t>Bacteria.Proteobacteria.Alphaproteobacteria.Caulobacterales.TH1_2.Terricaulis</t>
  </si>
  <si>
    <t>Bacteria.Desulfobacterota_I.Desulfovibrionia.Desulfovibrionales.Desulfovibrionaceae.Desulfovibrio_R</t>
  </si>
  <si>
    <t>Bacteria.Desulfobacterota_I.Desulfovibrionia.Desulfovibrionales.Desulfovibrionaceae.Desulfovibrio_R.Desulfovibrio_R_446353_sp011039135</t>
  </si>
  <si>
    <t>Bacteria.Firmicutes_A.Clostridia.Caldicoprobacterales</t>
  </si>
  <si>
    <t>Bacteria.Actinobacteriota.Actinomycetia.Propionibacteriales.Propionibacteriaceae.Acidipropionibacterium</t>
  </si>
  <si>
    <t>0.0956254204209</t>
  </si>
  <si>
    <t>Bacteria.Proteobacteria.Alphaproteobacteria.Sphingomonadales.Sphingomonadaceae.Sphingomicrobium.Sphingomicrobium_sediminicola</t>
  </si>
  <si>
    <t>Bacteria.Actinobacteriota.Actinomycetia.Actinomycetales.Micrococcaceae.Glutamicibacter</t>
  </si>
  <si>
    <t>Bacteria.Firmicutes_C.Negativicutes.Selenomonadales</t>
  </si>
  <si>
    <t>Bacteria.Proteobacteria.Alphaproteobacteria.Rs_D84.Rs_D84.Enterousia</t>
  </si>
  <si>
    <t>Bacteria.Campylobacterota.Campylobacteria.Campylobacterales.Helicobacteraceae.Helicobacter_D.Helicobacter_D_ganmani</t>
  </si>
  <si>
    <t>Bacteria.Bacteroidota.Bacteroidia.Bacteroidales.Muribaculaceae.Paramuribaculum.Paramuribaculum_sp001689565</t>
  </si>
  <si>
    <t>Bacteria.Proteobacteria.Gammaproteobacteria.Burkholderiales.Neisseriaceae.Neisseria.Morococcus_cerebrosus</t>
  </si>
  <si>
    <t>Bacteria.Bacteroidota.Bacteroidia.Bacteroidales.Bacteroidaceae.Prevotella.Prevotella_buccae</t>
  </si>
  <si>
    <t>Bacteria.Actinobacteriota.Actinomycetia.Streptomycetales.Streptomycetaceae.Streptomyces_G</t>
  </si>
  <si>
    <t>0.0101112607129</t>
  </si>
  <si>
    <t>Bacteria.Cyanobacteria.Cyanobacteriia.Elainellales.Elainellaceae.O_77</t>
  </si>
  <si>
    <t>Bacteria.Firmicutes_A.Clostridia.Lachnospirales.Lachnospiraceae.UBA3282</t>
  </si>
  <si>
    <t>Bacteria.Firmicutes_A.Clostridia.Lachnospirales.Lachnospiraceae.Shuttleworthia</t>
  </si>
  <si>
    <t>Bacteria.Actinobacteriota.Actinomycetia.Actinomycetales.Actinomycetaceae.Pauljensenia.Pauljensenia_odontolytica_A</t>
  </si>
  <si>
    <t>Bacteria.Deferribacterota.Deferribacteres.Deferribacterales</t>
  </si>
  <si>
    <t>Bacteria.Proteobacteria.Gammaproteobacteria.Pseudomonadales.Moraxellaceae</t>
  </si>
  <si>
    <t>Bacteria.Proteobacteria.Gammaproteobacteria.Burkholderiales.Neisseriaceae.Neisseria</t>
  </si>
  <si>
    <t>Bacteria.Actinobacteriota.Actinomycetia.Actinomycetales.Actinomycetaceae.Actinomyces.Actinomyces_israelii</t>
  </si>
  <si>
    <t>Bacteria.Bacteroidota.Rhodothermia.Rhodothermales.Rhodothermaceae.Rhodothermus</t>
  </si>
  <si>
    <t>Bacteria.Firmicutes_D.Bacilli.Lactobacillales.Lactobacillaceae.Limosilactobacillus</t>
  </si>
  <si>
    <t>Bacteria.Proteobacteria.Gammaproteobacteria.Steroidobacterales</t>
  </si>
  <si>
    <t>Bacteria.Armatimonadota.Fimbriimonadia.Fimbriimonadales.Fimbriimonadaceae</t>
  </si>
  <si>
    <t>Bacteria.Proteobacteria.Alphaproteobacteria.Caulobacterales.TH1_2</t>
  </si>
  <si>
    <t>Bacteria.Patescibacteria.Microgenomatia</t>
  </si>
  <si>
    <t>Bacteria.Proteobacteria.Alphaproteobacteria.Sphingomonadales.Sphingomonadaceae</t>
  </si>
  <si>
    <t>Bacteria.Actinobacteriota.Coriobacteriia.Coriobacteriales.Coriobacteriaceae.Collinsella</t>
  </si>
  <si>
    <t>Bacteria.Planctomycetota.Phycisphaerae.Phycisphaerales</t>
  </si>
  <si>
    <t>Bacteria.Firmicutes_A.Clostridia.Oscillospirales.Butyricicoccaceae.Butyricicoccus_A</t>
  </si>
  <si>
    <t>Bacteria.Bacteroidota.Bacteroidia.Flavobacteriales.Flavobacteriaceae.Flavobacterium.Flavobacterium_sinopsychrotolerans</t>
  </si>
  <si>
    <t>Bacteria.Firmicutes_C.Negativicutes.Veillonellales.Veillonellaceae.Veillonella_A</t>
  </si>
  <si>
    <t>Bacteria.Firmicutes_A.Clostridia.Oscillospirales.Ruminococcaceae.Fournierella.Fournierella_massiliensis</t>
  </si>
  <si>
    <t>Bacteria.Proteobacteria.Gammaproteobacteria.Enterobacterales_A.Pasteurellaceae.Haemophilus_D.Haemophilus_D_735815_pittmaniae</t>
  </si>
  <si>
    <t>Bacteria.Firmicutes_C.Negativicutes.Acidaminococcales.Acidaminococcaceae.Phascolarctobacterium_A</t>
  </si>
  <si>
    <t>Bacteria.Proteobacteria.Alphaproteobacteria.Rs_D84</t>
  </si>
  <si>
    <t>Bacteria.Proteobacteria.Gammaproteobacteria.Enterobacterales_A.Pasteurellaceae.Actinobacillus_C.Actinobacillus_C_733574_minor</t>
  </si>
  <si>
    <t>Bacteria.Proteobacteria.Alphaproteobacteria.Rhizobiales_A.Beijerinckiaceae.Microvirga</t>
  </si>
  <si>
    <t>Bacteria.Proteobacteria.Gammaproteobacteria.Pseudomonadales.Moraxellaceae.Acinetobacter.Acinetobacter_beijerinckii</t>
  </si>
  <si>
    <t>Bacteria.Firmicutes_C.Negativicutes.Selenomonadales.Selenomonadaceae.Schwartzia</t>
  </si>
  <si>
    <t>Bacteria.Firmicutes_A.Clostridia.TANB77.CAG_508.UMGS1994</t>
  </si>
  <si>
    <t>Bacteria.Firmicutes_A.Clostridia.Lachnospirales.Lachnospiraceae.Ventrimonas.Ventrimonas_sp003611875</t>
  </si>
  <si>
    <t>Bacteria.Actinobacteriota.UBA4738</t>
  </si>
  <si>
    <t>Bacteria.Firmicutes_A.Clostridia.Peptostreptococcales.Anaerovoracaceae.Eubacterium_N</t>
  </si>
  <si>
    <t>Bacteria.Firmicutes_D.Bacilli.Staphylococcales.Staphylococcaceae.Staphylococcus</t>
  </si>
  <si>
    <t>Bacteria.Myxococcota_A.UBA9160.UBA9160.PR03.CAADGG01</t>
  </si>
  <si>
    <t>Bacteria.Proteobacteria.Gammaproteobacteria.Enterobacterales_A.Enterobacteriaceae_A.Escherichia</t>
  </si>
  <si>
    <t>Bacteria.Actinobacteriota.Actinomycetia.Actinomycetales.Bifidobacteriaceae.Scardovia.Scardovia_wiggsiae</t>
  </si>
  <si>
    <t>Bacteria.Proteobacteria.Gammaproteobacteria.Burkholderiales.Burkholderiaceae_A.Rubrivivax.Rubrivivax_sp001295905</t>
  </si>
  <si>
    <t>Bacteria.Proteobacteria.Alphaproteobacteria.Rhizobiales_A.Rhizobiaceae_A.Agrobacterium</t>
  </si>
  <si>
    <t>Bacteria.Firmicutes_A.Clostridia.Peptostreptococcales.Filifactoraceae.Peptoanaerobacter.Eubacterium_yurii</t>
  </si>
  <si>
    <t>0.000277108358593</t>
  </si>
  <si>
    <t>Bacteria.Desulfobacterota_I.Desulfovibrionia.Desulfovibrionales.Desulfomicrobiaceae.Desulfomicrobium</t>
  </si>
  <si>
    <t>Bacteria.Proteobacteria.Gammaproteobacteria.Steroidobacterales.Steroidobacteraceae.Povalibacter</t>
  </si>
  <si>
    <t>Bacteria.Firmicutes_D.Bacilli.Erysipelotrichales.Erysipelotrichaceae.Erysipelothrix.Erysipelothrix_rhusiopathiae</t>
  </si>
  <si>
    <t>Bacteria.Spirochaetota.Spirochaetia.Treponematales.Treponemataceae.Treponema_D.Treponema_D_socranskii</t>
  </si>
  <si>
    <t>Bacteria.Bacteroidota.Bacteroidia.Flavobacteriales.Weeksellaceae.Kaistella.Kaistella_gelatinilytica</t>
  </si>
  <si>
    <t>Bacteria.Firmicutes_A.Clostridia.Peptostreptococcales.Peptostreptococcaceae.Peptostreptococcus</t>
  </si>
  <si>
    <t>Bacteria.Bacteroidota.Bacteroidia.Bacteroidales.Porphyromonadaceae.Porphyromonas_A.Porphyromonas_A_859423_gingivalis</t>
  </si>
  <si>
    <t>Bacteria.Firmicutes_A.Clostridia.Oscillospirales.Oscillospiraceae.CAG_83</t>
  </si>
  <si>
    <t>Bacteria.Firmicutes_A.Clostridia.Oscillospirales.UBA644.UBA644.UBA644_sp002299265</t>
  </si>
  <si>
    <t>Bacteria.Chloroflexota.Limnocylindria.QHBO01.QHBO01</t>
  </si>
  <si>
    <t>Bacteria.Deferribacterota.Deferribacteres.Deferribacterales.Mucispirillaceae.Mucispirillum.Mucispirillum_schaedleri</t>
  </si>
  <si>
    <t>Bacteria.Desulfobacterota_I</t>
  </si>
  <si>
    <t>Bacteria.Firmicutes_D.Bacilli.RF39.UBA660.Scybalousia</t>
  </si>
  <si>
    <t>Bacteria.Firmicutes_A.Clostridia.Tissierellales.Peptoniphilaceae.Anaerococcus</t>
  </si>
  <si>
    <t>Bacteria.Firmicutes_A.Clostridia.Tissierellales</t>
  </si>
  <si>
    <t>Bacteria.Firmicutes_A.Clostridia.Peptostreptococcales.Anaerovoracaceae.Eubacterium_M.Eubacterium_M_brachy</t>
  </si>
  <si>
    <t>Bacteria.Firmicutes_A.Clostridia.Christensenellales.Borkfalkiaceae.Borkfalkia.Borkfalkia_ceftriaxoniphila</t>
  </si>
  <si>
    <t>Bacteria.Firmicutes_A.Clostridia.Lachnospirales.Lachnospiraceae.Enterocloster.Enterocloster_asparagiformis</t>
  </si>
  <si>
    <t>Bacteria.Desulfobacterota_G</t>
  </si>
  <si>
    <t>Bacteria.Chloroflexota.Chloroflexia</t>
  </si>
  <si>
    <t>Bacteria.Actinobacteriota.Actinomycetia.Actinomycetales.Dermabacteraceae</t>
  </si>
  <si>
    <t>Bacteria.Eisenbacteria.RBG_16_71_46.RBG_16_71_46.RBG_16_71_46.RBG_16_71_46</t>
  </si>
  <si>
    <t>Bacteria.Bacteroidota.Bacteroidia.Bacteroidales.Bacteroidaceae.Prevotella.Prevotella_pallens</t>
  </si>
  <si>
    <t>Bacteria.Firmicutes_A.Clostridia.Oscillospirales.Acutalibacteraceae.UBA737.UBA737_sp900547445</t>
  </si>
  <si>
    <t>Bacteria.Proteobacteria.Gammaproteobacteria.Burkholderiales.Casimicrobiaceae</t>
  </si>
  <si>
    <t>Bacteria.Firmicutes_A.Clostridia.Caldicoprobacterales.Xylanivirgaceae</t>
  </si>
  <si>
    <t>Bacteria.Fusobacteriota.Fusobacteriia.Fusobacteriales.Leptotrichiaceae.Caviibacter</t>
  </si>
  <si>
    <t>Bacteria.Planctomycetota.Phycisphaerae.Phycisphaerales.UBA1924</t>
  </si>
  <si>
    <t>Bacteria.Firmicutes_A.Clostridia.Peptostreptococcales.Anaerovoracaceae.Mogibacterium.Mogibacterium_timidum</t>
  </si>
  <si>
    <t>Bacteria.Actinobacteriota.Actinomycetia.Actinomycetales.Micrococcaceae.Kocuria</t>
  </si>
  <si>
    <t>Bacteria.Actinobacteriota.Actinomycetia.Actinomycetales.Micrococcaceae.Rothia.Rothia_mucilaginosa</t>
  </si>
  <si>
    <t>Bacteria.Acidobacteriota.Blastocatellia.Pyrinomonadales.Pyrinomonadaceae</t>
  </si>
  <si>
    <t>Bacteria.Firmicutes_A.Clostridia.UBA1381.UBA1381.CAG_41</t>
  </si>
  <si>
    <t>Bacteria.Proteobacteria.Alphaproteobacteria.RF32</t>
  </si>
  <si>
    <t>Bacteria.Bacteroidota.Bacteroidia.Flavobacteriales.Weeksellaceae.Bergeyella_A</t>
  </si>
  <si>
    <t>Bacteria.Proteobacteria.Gammaproteobacteria.Lysobacterales.Lysobacteraceae.Pseudomarimonas</t>
  </si>
  <si>
    <t>Bacteria.Eisenbacteria.RBG_16_71_46.RBG_16_71_46.RBG_16_71_46.RBG_16_71_46.RBG_16_71_46_sp001780165</t>
  </si>
  <si>
    <t>Bacteria.Campylobacterota.Campylobacteria.Campylobacterales.Campylobacteraceae.Campylobacter_A.Campylobacter_A_showae</t>
  </si>
  <si>
    <t>Bacteria.Proteobacteria.Gammaproteobacteria.Burkholderiales.Burkholderiaceae_A.Diaphorobacter_A</t>
  </si>
  <si>
    <t>Bacteria.Firmicutes_A.Clostridia.UBA1381.UBA1381</t>
  </si>
  <si>
    <t>Bacteria.Cyanobacteria.Cyanobacteriia.Cyanobacteriales.Chroococcidiopsidaceae</t>
  </si>
  <si>
    <t>Bacteria.Proteobacteria.Gammaproteobacteria.Steroidobacterales.Steroidobacteraceae</t>
  </si>
  <si>
    <t>Bacteria.Proteobacteria.Gammaproteobacteria.Burkholderiales.SG8_41.UBA5216</t>
  </si>
  <si>
    <t>Bacteria.Desulfobacterota_I.Syntrophobacteria.Syntrophobacterales.Syntrophobacteraceae.Syntrophobacterium.Syntrophobacterium_sulfatireducens</t>
  </si>
  <si>
    <t>Bacteria.Firmicutes_C.Negativicutes.Veillonellales.Veillonellaceae.Veillonella_A.Veillonella_A_dispar</t>
  </si>
  <si>
    <t>Bacteria.Firmicutes_A.Clostridia.Lachnospirales.Anaerotignaceae.Anaerotignum.Anaerotignum_lactatifermentans</t>
  </si>
  <si>
    <t>Bacteria.Bacteroidota.Bacteroidia.Bacteroidales.Bacteroidaceae.Phocaeicola_A</t>
  </si>
  <si>
    <t>Bacteria.Firmicutes_A.Clostridia.Oscillospirales.Oscillospiraceae.Faecousia</t>
  </si>
  <si>
    <t>Bacteria.Firmicutes_A.Clostridia.Oscillospirales.Ruminococcaceae.Faecalibacterium.Faecalibacterium_prausnitzii_C</t>
  </si>
  <si>
    <t>0.0162742410057</t>
  </si>
  <si>
    <t>Bacteria.Firmicutes_A.Clostridia.Tissierellales.Peptoniphilaceae.W5053.W5053_sp000467935</t>
  </si>
  <si>
    <t>Bacteria.Cyanobacteria.Cyanobacteriia.Elainellales</t>
  </si>
  <si>
    <t>Bacteria.Patescibacteria.JAEDAM01.Absconditabacterales.X112</t>
  </si>
  <si>
    <t>Bacteria.Bacteroidota.Bacteroidia.Bacteroidales.Marinilabiliaceae.JC017.JC017_sp004296775</t>
  </si>
  <si>
    <t>Bacteria.Firmicutes_A.Clostridia.Lachnospirales.Anaerotignaceae.Fimicola</t>
  </si>
  <si>
    <t>Bacteria.Firmicutes_A.Clostridia.Lachnospirales.Lachnospiraceae.Agathobacter.Agathobacter_rectalis</t>
  </si>
  <si>
    <t>Bacteria.Bacteroidota.Bacteroidia.Bacteroidales.Dysgonomonadaceae.Proteiniphilum.Proteiniphilum_saccharofermentans</t>
  </si>
  <si>
    <t>Bacteria.Proteobacteria.Gammaproteobacteria.Cardiobacteriales.Cardiobacteriaceae.Cardiobacterium</t>
  </si>
  <si>
    <t>Bacteria.Firmicutes_D.Bacilli.Erysipelotrichales.Coprobacillaceae</t>
  </si>
  <si>
    <t>Bacteria.Firmicutes_A.Clostridia.Peptostreptococcales.Peptostreptococcaceae.Romboutsia_B</t>
  </si>
  <si>
    <t>Bacteria.Bacteroidota.Bacteroidia.Bacteroidales.UBA11471</t>
  </si>
  <si>
    <t>Bacteria.Firmicutes_D.Bacilli.Erysipelotrichales.Erysipelotrichaceae.Bulleidia</t>
  </si>
  <si>
    <t>Bacteria.Desulfobacterota_B.Binatia.Bin18.Bin18.JABFSC01</t>
  </si>
  <si>
    <t>Bacteria.Firmicutes_A.Clostridia.Lachnospirales.Lachnospiraceae.Merdisoma.Merdisoma_sp011959465</t>
  </si>
  <si>
    <t>Bacteria.Bacteroidota.Bacteroidia.Flavobacteriales</t>
  </si>
  <si>
    <t>Bacteria.Bacteroidota.Bacteroidia.Bacteroidales.Muribaculaceae.CAG_485</t>
  </si>
  <si>
    <t>0.0262555185078</t>
  </si>
  <si>
    <t>Bacteria.Bacteroidota.Bacteroidia.Bacteroidales.Bacteroidaceae.Bacteroides_H.Bacteroides_H_thetaiotaomicron</t>
  </si>
  <si>
    <t>Bacteria.Proteobacteria.Gammaproteobacteria.Pseudomonadales.Cellvibrionaceae</t>
  </si>
  <si>
    <t>Bacteria.Proteobacteria.Gammaproteobacteria.Enterobacterales_A.Pasteurellaceae.Actinobacillus_C</t>
  </si>
  <si>
    <t>Bacteria.Firmicutes_A.Clostridia.Tissierellales.Peptoniphilaceae.W5053</t>
  </si>
  <si>
    <t>Bacteria.Spirochaetota.Leptospirae</t>
  </si>
  <si>
    <t>Bacteria.Desulfobacterota_I.Syntrophobacteria.Syntrophobacterales.Syntrophobacteraceae.Syntrophobacterium</t>
  </si>
  <si>
    <t>Bacteria.Firmicutes_D.Bacilli.Lactobacillales.Lactobacillaceae.Lactobacillus.Lactobacillus_gasseri</t>
  </si>
  <si>
    <t>Bacteria.Firmicutes_A.Clostridia.Oscillospirales.Acutalibacteraceae.UBA737</t>
  </si>
  <si>
    <t>Bacteria.Firmicutes_A.Clostridia.TANB77.CAG_508.CAG_273</t>
  </si>
  <si>
    <t>Bacteria.Actinobacteriota.Actinomycetia.Actinomycetales.Actinomycetaceae.Actinomyces.Actinomyces_graevenitzii</t>
  </si>
  <si>
    <t>Bacteria.Spirochaetota.Spirochaetia.Treponematales.Treponemataceae.Treponema_B</t>
  </si>
  <si>
    <t>Bacteria.Cyanobacteria.Sericytochromatia.UBA7694.UBA7694.GCA_2770975</t>
  </si>
  <si>
    <t>Bacteria.Firmicutes_C.Negativicutes.Veillonellales.Dialisteraceae.Allisonella.Allisonella_pneumosintes</t>
  </si>
  <si>
    <t>Bacteria.Firmicutes_A.Clostridia.Peptostreptococcales.Anaerovoracaceae.Mogibacterium.Mogibacterium_pumilum</t>
  </si>
  <si>
    <t>Bacteria.Actinobacteriota.Acidimicrobiia.UBA5794</t>
  </si>
  <si>
    <t>Bacteria.Firmicutes_A.Clostridia.Peptostreptococcales.Anaerovoracaceae.Mogibacterium</t>
  </si>
  <si>
    <t>Bacteria.Proteobacteria.Alphaproteobacteria.Rhizobiales_A.Methyloligellaceae</t>
  </si>
  <si>
    <t>Bacteria.Proteobacteria.Gammaproteobacteria.Enterobacterales_A.Pasteurellaceae.Haemophilus_D.Haemophilus_D_734546_aegyptius</t>
  </si>
  <si>
    <t>Bacteria.Proteobacteria.Alphaproteobacteria.Sphingomonadales</t>
  </si>
  <si>
    <t>Bacteria.Bacteroidota.Bacteroidia.Bacteroidales.Dysgonomonadaceae</t>
  </si>
  <si>
    <t>Bacteria.Actinobacteriota.Actinomycetia.Streptosporangiales</t>
  </si>
  <si>
    <t>Bacteria.Firmicutes_D.Bacilli.Erysipelotrichales.Erysipelotrichaceae.Ileibacterium</t>
  </si>
  <si>
    <t>Bacteria.Actinobacteriota.Actinomycetia.Mycobacteriales.Mycobacteriaceae.Mycobacterium</t>
  </si>
  <si>
    <t>Bacteria.Cyanobacteria.Cyanobacteriia.Cyanobacteriales.Coleofasciculaceae</t>
  </si>
  <si>
    <t>Bacteria.Firmicutes_D.Bacilli.Staphylococcales.Gemellaceae.Gemella.Gemella_morbillorum</t>
  </si>
  <si>
    <t>0.000984164579371</t>
  </si>
  <si>
    <t>Bacteria.Bacteroidota.Bacteroidia.Bacteroidales.Bacteroidaceae.Phocaeicola_A.Phocaeicola_A_858004_vulgatus</t>
  </si>
  <si>
    <t>Bacteria.Firmicutes_D.Bacilli.Mycoplasmatales.Metamycoplasmataceae.Metamycoplasma</t>
  </si>
  <si>
    <t>Bacteria.Firmicutes_A.Clostridia.Lachnospirales.Lachnospiraceae.Fimousia</t>
  </si>
  <si>
    <t>Bacteria.Proteobacteria.Alphaproteobacteria.Sphingomonadales.Sphingomonadaceae.Novosphingobium</t>
  </si>
  <si>
    <t>Bacteria.Actinobacteriota.Thermoleophilia.Solirubrobacterales</t>
  </si>
  <si>
    <t>Bacteria.Bacteroidota.Bacteroidia.Bacteroidales.Bacteroidaceae.Prevotella.Prevotella_histicola</t>
  </si>
  <si>
    <t>Bacteria.Firmicutes_D.Bacilli.Staphylococcales</t>
  </si>
  <si>
    <t>Bacteria.Patescibacteria.Paceibacteria.UBA9983_A.UBA2103.C7867_001</t>
  </si>
  <si>
    <t>Bacteria.Actinobacteriota.Acidimicrobiia.Acidimicrobiales</t>
  </si>
  <si>
    <t>Bacteria.Firmicutes_D.Bacilli.Lactobacillales.Enterococcaceae</t>
  </si>
  <si>
    <t>Bacteria.Firmicutes_A.Clostridia.Peptostreptococcales.Anaerovoracaceae</t>
  </si>
  <si>
    <t>Bacteria.Firmicutes_A.Clostridia.Peptostreptococcales.Anaerovoracaceae.Eubacterium_M</t>
  </si>
  <si>
    <t>Bacteria.Deinococcota.Deinococci.Deinococcales.Trueperaceae.Truepera</t>
  </si>
  <si>
    <t>Bacteria.Proteobacteria.Gammaproteobacteria.Xanthomonadales.Xanthomonadaceae.Thermomonas.Thermomonas_carbonis</t>
  </si>
  <si>
    <t>Bacteria.Eisenbacteria</t>
  </si>
  <si>
    <t>Bacteria.Actinobacteriota.Actinomycetia.Actinomycetales.Micrococcaceae.Rothia.Rothia_sp001808955</t>
  </si>
  <si>
    <t>Bacteria.Proteobacteria.Gammaproteobacteria.Cardiobacteriales.Cardiobacteriaceae</t>
  </si>
  <si>
    <t>Bacteria.Firmicutes_A.Clostridia.Christensenellales.CAG_917.CAG_475</t>
  </si>
  <si>
    <t>Bacteria.Actinobacteriota.Actinomycetia.Mycobacteriales.Mycobacteriaceae.Corynebacterium.Corynebacterium_matruchotii</t>
  </si>
  <si>
    <t>Bacteria.Chloroflexota.Limnocylindria.QHBO01.QHBO01.CF_167.CF_167_sp005879775</t>
  </si>
  <si>
    <t>Bacteria.Actinobacteriota.Actinomycetia.Actinomycetales</t>
  </si>
  <si>
    <t>0.0115079999444</t>
  </si>
  <si>
    <t>Bacteria.Bacteroidota.Bacteroidia.Bacteroidales.Tannerellaceae.Tannerella</t>
  </si>
  <si>
    <t>Bacteria.Firmicutes_C.Negativicutes.Veillonellales.Veillonellaceae.Veillonella_A.Veillonella_A_tobetsuensis</t>
  </si>
  <si>
    <t>Bacteria.Firmicutes_D.Bacilli.Lactobacillales.Lactobacillaceae.Lactobacillus</t>
  </si>
  <si>
    <t>Bacteria.Fusobacteriota.Fusobacteriia.Fusobacteriales.Leptotrichiaceae.Leptotrichia_A.Leptotrichia_A_993758_hofstadii</t>
  </si>
  <si>
    <t>Bacteria.Bacteroidota.Bacteroidia.Flavobacteriales.Weeksellaceae.Chryseobacterium</t>
  </si>
  <si>
    <t>Bacteria.Firmicutes_C.Negativicutes.Selenomonadales.Selenomonadaceae.Centipeda.Centipeda_noxia</t>
  </si>
  <si>
    <t>Bacteria.Bacteroidota.Bacteroidia.Bacteroidales.Tannerellaceae.Parabacteroides_B.Parabacteroides_B_862066_faecis</t>
  </si>
  <si>
    <t>Bacteria.Actinobacteriota.Actinomycetia.Actinomycetales.Actinomycetaceae.Pauljensenia.Pauljensenia_pyogenes_A</t>
  </si>
  <si>
    <t>Bacteria.Firmicutes_D.Bacilli.RF39.UBA660.CAG_710</t>
  </si>
  <si>
    <t>Bacteria.Bacteroidota.Bacteroidia.Cytophagales.Cyclobacteriaceae.ELB16_189</t>
  </si>
  <si>
    <t>Bacteria.Firmicutes_A.Clostridia.Christensenellales.CAG_74.Onthenecus.Onthenecus_sp900199405</t>
  </si>
  <si>
    <t>Bacteria.Proteobacteria.Gammaproteobacteria.Cardiobacteriales.Cardiobacteriaceae.Cardiobacterium.Cardiobacterium_hominis</t>
  </si>
  <si>
    <t>Bacteria.Fusobacteriota.Fusobacteriia.Fusobacteriales.Leptotrichiaceae.Leptotrichia_A.Leptotrichia_A_993758_buccalis</t>
  </si>
  <si>
    <t>Bacteria.Proteobacteria.Gammaproteobacteria.Burkholderiales.Casimicrobiaceae.VBCG01</t>
  </si>
  <si>
    <t>Bacteria.Acidobacteriota.Blastocatellia.Pyrinomonadales</t>
  </si>
  <si>
    <t>Bacteria.Firmicutes_A.Clostridia.Lachnospirales.Lachnospiraceae.Butyrivibrio_A.Butyrivibrio_A_168226_sp900104155</t>
  </si>
  <si>
    <t>Bacteria.Actinobacteriota.Actinomycetia.Propionibacteriales.Propionibacteriaceae.Cutibacterium.Cutibacterium_modestum</t>
  </si>
  <si>
    <t>Bacteria.Fibrobacterota.Fibrobacteria.Fibrobacterales.Fibrobacteraceae</t>
  </si>
  <si>
    <t>Bacteria.Proteobacteria.Gammaproteobacteria.Enterobacterales_A.Pasteurellaceae</t>
  </si>
  <si>
    <t>Bacteria.Firmicutes_D.Bacilli.Erysipelotrichales.Coprobacillaceae.Erysipelatoclostridium.Clostridium_cocleatum</t>
  </si>
  <si>
    <t>Bacteria.Proteobacteria.Gammaproteobacteria.Burkholderiales.Burkholderiaceae_A.Pelomonas</t>
  </si>
  <si>
    <t>Bacteria.Cyanobacteria.Vampirovibrionia.Gastranaerophilales.Gastranaerophilaceae</t>
  </si>
  <si>
    <t>Bacteria.Firmicutes_A.Clostridia.Eubacteriales.Oscillospiraceae.Ructibacterium</t>
  </si>
  <si>
    <t>Bacteria.Firmicutes_A.Clostridia.Lachnospirales.Lachnospiraceae.Eubacterium_G</t>
  </si>
  <si>
    <t>Bacteria.Acidobacteriota.Thermoanaerobaculia.UBA5704.UBA5704.JACTMI01</t>
  </si>
  <si>
    <t>Bacteria.Chloroflexota.Chloroflexia.Chloroflexales.Roseiflexaceae</t>
  </si>
  <si>
    <t>Bacteria.Firmicutes_D.Bacilli.Bacillales_B.Anoxybacillaceae.Geobacillus.Geobacillus_thermodenitrificans</t>
  </si>
  <si>
    <t>Bacteria.Actinobacteriota.Actinomycetia.Propionibacteriales.Propionibacteriaceae.Arachnia</t>
  </si>
  <si>
    <t>Bacteria.Actinobacteriota.Acidimicrobiia.Acidimicrobiales.Microtrichaceae.IMCC26207.IMCC26207_sp001025035</t>
  </si>
  <si>
    <t>Bacteria.Thermosulfidibacterota</t>
  </si>
  <si>
    <t>Bacteria.Actinobacteriota.Actinomycetia.Actinomycetales.Cellulomonadaceae.Actinotalea</t>
  </si>
  <si>
    <t>Bacteria.Firmicutes_A.Clostridia.Lachnospirales.Lachnospiraceae.Eubacterium_J</t>
  </si>
  <si>
    <t>Bacteria.Proteobacteria.Gammaproteobacteria.Burkholderiales.Burkholderiaceae_A.Cupriavidus</t>
  </si>
  <si>
    <t>Bacteria.Bacteroidota.Bacteroidia.Bacteroidales.Muribaculaceae.UBA7173.UBA7173_sp004102805</t>
  </si>
  <si>
    <t>Bacteria.Spirochaetota.Spirochaetia.Sphaerochaetales.Sphaerochaetaceae</t>
  </si>
  <si>
    <t>Bacteria.Firmicutes_D.Bacilli.Lactobacillales.Aerococcaceae.Abiotrophia</t>
  </si>
  <si>
    <t>Bacteria.Proteobacteria.Gammaproteobacteria.Burkholderiales.Burkholderiaceae_A.Cupriavidus.Cupriavidus_agavae</t>
  </si>
  <si>
    <t>Bacteria.Bacteroidota.Bacteroidia.Bacteroidales.Bacteroidaceae.Prevotella.Prevotella_fusca</t>
  </si>
  <si>
    <t>Bacteria.Proteobacteria.Alphaproteobacteria.Micavibrionales.Micavibrionaceae</t>
  </si>
  <si>
    <t>Bacteria.Proteobacteria.Gammaproteobacteria.Burkholderiales.Rhodocyclaceae</t>
  </si>
  <si>
    <t>Bacteria.Firmicutes_D.Bacilli.Lactobacillales.Streptococcaceae.Streptococcus.Streptococcus_gordonii</t>
  </si>
  <si>
    <t>Bacteria.Cyanobacteria.Vampirovibrionia.Gastranaerophilales.Gastranaerophilaceae.CAG_196.CAG_196_sp002102975</t>
  </si>
  <si>
    <t>Bacteria.Verrucomicrobiota.Verrucomicrobiae.Methylacidiphilales.JAAUTS01</t>
  </si>
  <si>
    <t>Bacteria.Eisenbacteria.RBG_16_71_46.SZUA_252.SZUA_252</t>
  </si>
  <si>
    <t>Bacteria.Firmicutes_C.Negativicutes.Selenomonadales.Selenomonadaceae.Mitsuokella</t>
  </si>
  <si>
    <t>Bacteria.Firmicutes_C.Negativicutes.Selenomonadales.Selenomonadaceae</t>
  </si>
  <si>
    <t>Bacteria.Firmicutes_A.Clostridia.Christensenellales.CAG_314.CAG_314.CAG_314_sp900551395</t>
  </si>
  <si>
    <t>Bacteria.Firmicutes_A.Clostridia.Christensenellales.CAG_74</t>
  </si>
  <si>
    <t>Bacteria.Proteobacteria.Gammaproteobacteria.Pseudomonadales.Pseudomonadaceae.Pseudomonas_E.Pseudomonas_E_647464_veronii</t>
  </si>
  <si>
    <t>Bacteria.Actinobacteriota.Coriobacteriia.Coriobacteriales.Eggerthellaceae.Adlercreutzia</t>
  </si>
  <si>
    <t>Bacteria.Firmicutes_A.Clostridia.Lachnospirales.Lachnospiraceae.Eubacterium_F.Eubacterium_F_sp000687695</t>
  </si>
  <si>
    <t>Bacteria.Verrucomicrobiota.Verrucomicrobiae.Verrucomicrobiales.Akkermansiaceae.Akkermansia.Akkermansia_muciniphila_D</t>
  </si>
  <si>
    <t>Bacteria.Firmicutes_B.Peptococcia.Peptococcales</t>
  </si>
  <si>
    <t>Bacteria.Firmicutes_C.Negativicutes.Selenomonadales.Selenomonadaceae.Mitsuokella.Mitsuokella_sp000469545</t>
  </si>
  <si>
    <t>Bacteria.Fibrobacterota</t>
  </si>
  <si>
    <t>Bacteria.Bacteroidota.Bacteroidia.Bacteroidales.Muribaculaceae.Muribaculum.Muribaculum_gordoncarteri</t>
  </si>
  <si>
    <t>Bacteria.Proteobacteria.Gammaproteobacteria.Xanthomonadales.Xanthomonadaceae.Pseudoxanthomonas_A.Pseudoxanthomonas_A_615336_taiwanensis</t>
  </si>
  <si>
    <t>Bacteria.Gemmatimonadota.Gemmatimonadetes.Gemmatimonadales</t>
  </si>
  <si>
    <t>Bacteria.Firmicutes_C.Negativicutes.Selenomonadales.Selenomonadaceae.Selenomonas_B</t>
  </si>
  <si>
    <t>Bacteria.Bacteroidota.Bacteroidia.Bacteroidales.Bacteroidaceae.Prevotella.Prevotella_sp902776665</t>
  </si>
  <si>
    <t>Bacteria.Firmicutes_A.Clostridia.TANB77.CAG_508.CAG_793.CAG_793_sp000433915</t>
  </si>
  <si>
    <t>Bacteria.Proteobacteria.Gammaproteobacteria.Burkholderiales.Burkholderiaceae_A.Pelomonas.Pelomonas_puraquae</t>
  </si>
  <si>
    <t>Bacteria.Patescibacteria.Paceibacteria</t>
  </si>
  <si>
    <t>Bacteria.Firmicutes_B.Peptococcia.Peptococcales.Peptococcaceae.Peptococcus.Peptococcus_niger</t>
  </si>
  <si>
    <t>Bacteria.Proteobacteria.Alphaproteobacteria.Sphingomonadales.Sphingomonadaceae.Sphingorhabdus_B</t>
  </si>
  <si>
    <t>Bacteria.Proteobacteria.Gammaproteobacteria.Methylococcales.Methylococcaceae.UBA6136</t>
  </si>
  <si>
    <t>Bacteria.Patescibacteria.JAEDAM01.BD1_5.UBA2023</t>
  </si>
  <si>
    <t>Bacteria.Firmicutes_D.Bacilli.Lactobacillales.Carnobacteriaceae.Atopostipes</t>
  </si>
  <si>
    <t>Bacteria.Eisenbacteria.RBG_16_71_46</t>
  </si>
  <si>
    <t>Bacteria.Patescibacteria.Saccharimonadia.Saccharimonadales.Nanosyncoccaceae.Nanosyncoccus.Nanosyncoccus_sp007845165</t>
  </si>
  <si>
    <t>Bacteria.Firmicutes_A.Clostridia.Oscillospirales.Acutalibacteraceae.Eubacterium_R.Eubacterium_R_sp000436835</t>
  </si>
  <si>
    <t>Bacteria.Actinobacteriota.Actinomycetia.Actinomycetales.Micrococcaceae</t>
  </si>
  <si>
    <t>Bacteria.Proteobacteria.Alphaproteobacteria.Caulobacterales.Caulobacteraceae.Brevundimonas</t>
  </si>
  <si>
    <t>Bacteria.Actinobacteriota.Thermoleophilia.Gaiellales.Gaiellaceae.GMQP_bins7</t>
  </si>
  <si>
    <t>Bacteria.Actinobacteriota.Actinomycetia.Actinomycetales.Actinomycetaceae.Flaviflexus</t>
  </si>
  <si>
    <t>Bacteria.Actinobacteriota.Actinomycetia.Actinomycetales.Actinomycetaceae.Peptidiphaga.Peptidiphaga_sp000466165</t>
  </si>
  <si>
    <t>Bacteria.Bacteroidota.Bacteroidia.Bacteroidales.Paludibacteraceae.F0058</t>
  </si>
  <si>
    <t>Bacteria.Patescibacteria.Saccharimonadia.Saccharimonadales.Nanoperiomorbaceae</t>
  </si>
  <si>
    <t>Bacteria.Firmicutes_A.Clostridia.Oscillospirales.Acutalibacteraceae.Fimenecus</t>
  </si>
  <si>
    <t>Bacteria.Firmicutes_A.Clostridia.Lachnospirales.Anaerotignaceae.Anaerotignum</t>
  </si>
  <si>
    <t>Bacteria.Firmicutes_A.Clostridia.Peptostreptococcales.Anaerovoracaceae.Mogibacterium.Mogibacterium_diversum</t>
  </si>
  <si>
    <t>Bacteria.Firmicutes_D.Bacilli.Staphylococcales.Gemellaceae.Gemella.Gemella_palaticanis</t>
  </si>
  <si>
    <t>Bacteria.Firmicutes_A.Clostridia.Oscillospirales.Oscillospiraceae.Evtepia</t>
  </si>
  <si>
    <t>Bacteria.Actinobacteriota.Coriobacteriia.Coriobacteriales.Atopobiaceae.Olegusella</t>
  </si>
  <si>
    <t>Bacteria.Actinobacteriota.Thermoleophilia.UBA2241</t>
  </si>
  <si>
    <t>Bacteria.Proteobacteria.Gammaproteobacteria.Enterobacterales_A.Enterobacteriaceae_A.Proteus</t>
  </si>
  <si>
    <t>Bacteria.Fusobacteriota.Fusobacteriia.Fusobacteriales.Leptotrichiaceae</t>
  </si>
  <si>
    <t>Bacteria.Firmicutes_D.Bacilli.Erysipelotrichales.Erysipelotrichaceae.Allobaculum</t>
  </si>
  <si>
    <t>Bacteria.Proteobacteria.Gammaproteobacteria.GCA_2729495.GCA_2729495.GCA_002729875.GCA_002729875_sp002688175</t>
  </si>
  <si>
    <t>Bacteria.Bacteroidota.Bacteroidia.Bacteroidales.Bacteroidaceae.Bacteroides_H.Bacteroides_H_rodentium</t>
  </si>
  <si>
    <t>Bacteria.Fusobacteriota.Fusobacteriia.Fusobacteriales.Leptotrichiaceae.Caviibacter.Caviibacter_abscessus</t>
  </si>
  <si>
    <t>Bacteria.Firmicutes_D.Bacilli.Lactobacillales.Enterococcaceae.Enterococcus_E.Enterococcus_E_cecorum</t>
  </si>
  <si>
    <t>Bacteria.Proteobacteria.Gammaproteobacteria.Burkholderiales.Burkholderiaceae_A.Alcaligenes.Alcaligenes_faecalis</t>
  </si>
  <si>
    <t>Bacteria.Bacteroidota.Bacteroidia.Bacteroidales.Muribaculaceae.Duncaniella.Duncaniella_sp001689575</t>
  </si>
  <si>
    <t>Bacteria.Firmicutes_D.Bacilli.Lactobacillales.Lactobacillaceae.Lactobacillus.Lactobacillus_gallinarum</t>
  </si>
  <si>
    <t>Bacteria.Chloroflexota.Limnocylindria.Limnocylindrales.CSP1_4.GWC2_73_18</t>
  </si>
  <si>
    <t>Bacteria.Proteobacteria.Gammaproteobacteria.Burkholderiales.Burkholderiaceae_A.Variovorax.Variovorax_paradoxus_C</t>
  </si>
  <si>
    <t>Bacteria.Actinobacteriota.Actinomycetia.Streptosporangiales.Streptosporangiaceae.Thermobifida</t>
  </si>
  <si>
    <t>Bacteria.Acidobacteriota.Acidobacteriae.Acidobacteriales.SbA1.Sulfotelmatobacter</t>
  </si>
  <si>
    <t>Bacteria.Firmicutes_A.Clostridia.Eubacteriales.Oscillospiraceae</t>
  </si>
  <si>
    <t>Bacteria.Bacteroidota.Bacteroidia.Sphingobacteriales</t>
  </si>
  <si>
    <t>Bacteria.Proteobacteria.Gammaproteobacteria.Pseudomonadales.Moraxellaceae.Acinetobacter.Acinetobacter_junii</t>
  </si>
  <si>
    <t>Bacteria.Firmicutes_A.Clostridia.Christensenellales.CAG_314</t>
  </si>
  <si>
    <t>Bacteria.Desulfobacterota_I.Desulfovibrionia.Desulfovibrionales.Desulfovibrionaceae.Mailhella</t>
  </si>
  <si>
    <t>Bacteria.Spirochaetota.Leptospirae.Turneriellales</t>
  </si>
  <si>
    <t>Bacteria.Cyanobacteria.Cyanobacteriia.Phormidesmiales.Phormidesmiaceae.Nodosilinea.Nodosilinea_sp000763385</t>
  </si>
  <si>
    <t>Bacteria.Proteobacteria.Gammaproteobacteria.Enterobacterales_A.Enterobacteriaceae_A.Pluralibacter</t>
  </si>
  <si>
    <t>Bacteria.Bacteroidota.Bacteroidia.Flavobacteriales.Weeksellaceae</t>
  </si>
  <si>
    <t>Bacteria.Proteobacteria.Gammaproteobacteria.Burkholderiales.Burkholderiaceae_A.Comamonas_F.Comamonas_F_589250_tsuruhatensis</t>
  </si>
  <si>
    <t>Bacteria.Actinobacteriota.Actinomycetia.Mycobacteriales.Mycobacteriaceae.Rhodococcus_B</t>
  </si>
  <si>
    <t>Bacteria.Proteobacteria.Gammaproteobacteria.Burkholderiales.Burkholderiaceae_A.Turicimonas.Turicimonas_muris</t>
  </si>
  <si>
    <t>Bacteria.Firmicutes_A.Clostridia.Peptostreptococcales.Filifactoraceae.Peptoanaerobacter.Peptoanaerobacter_margaretiae</t>
  </si>
  <si>
    <t>Bacteria.Patescibacteria.JAEDAM01</t>
  </si>
  <si>
    <t>Bacteria.Desulfobacterota_B.Binatia.Bin18</t>
  </si>
  <si>
    <t>Bacteria.Chloroflexota.Anaerolineae.Anaerolineales.EnvOPS12</t>
  </si>
  <si>
    <t>Bacteria.Proteobacteria.Gammaproteobacteria.Burkholderiales.Burkholderiaceae_A.Comamonas_F</t>
  </si>
  <si>
    <t>Bacteria.Firmicutes_D.Bacilli.Lactobacillales.Lactobacillaceae.Lactobacillus.Lactobacillus_intestinalis</t>
  </si>
  <si>
    <t>Bacteria.Bacteroidota.Bacteroidia.Flavobacteriales.Weeksellaceae.Kaistella.Kaistella_jeonii</t>
  </si>
  <si>
    <t>Bacteria.Patescibacteria.Saccharimonadia.Saccharimonadales.Nanogingivalaceae.Nanogingivalis</t>
  </si>
  <si>
    <t>Bacteria.Acidobacteriota.Acidobacteriae.Acidobacteriales</t>
  </si>
  <si>
    <t>Bacteria.Bacteroidota.Bacteroidia.Bacteroidales.Muribaculaceae.UBA7173</t>
  </si>
  <si>
    <t>Bacteria.Bacteroidota.Bacteroidia.Flavobacteriales.Weeksellaceae.Chryseobacterium.Chryseobacterium_gambrini</t>
  </si>
  <si>
    <t>Bacteria.Firmicutes_A.Clostridia.Lachnospirales.Lachnospiraceae.Mediterraneibacter_A.Mediterraneibacter_A_155507_cottocaccae</t>
  </si>
  <si>
    <t>Bacteria.Firmicutes_C.Negativicutes.Veillonellales.Dialisteraceae.Dialister.Dialister_hominis</t>
  </si>
  <si>
    <t>Bacteria.Firmicutes_D.Bacilli.Lactobacillales.Lactobacillaceae.Ligilactobacillus.Ligilactobacillus_agilis</t>
  </si>
  <si>
    <t>Bacteria.Proteobacteria.Gammaproteobacteria.Enterobacterales_A.Pasteurellaceae.Haemophilus_A.Haemophilus_A_sputorum</t>
  </si>
  <si>
    <t>Bacteria.Bacteroidota.Bacteroidia.Bacteroidales.Rikenellaceae</t>
  </si>
  <si>
    <t>Bacteria.Firmicutes_A.Clostridia.Clostridiales.Clostridiaceae.Clostridium_T</t>
  </si>
  <si>
    <t>Bacteria.Firmicutes_A.Clostridia.Lachnospirales.Lachnospiraceae.F0428</t>
  </si>
  <si>
    <t>Bacteria.Proteobacteria.Gammaproteobacteria.Lysobacterales</t>
  </si>
  <si>
    <t>Bacteria.Fibrobacterota.Fibrobacteria</t>
  </si>
  <si>
    <t>Bacteria.Firmicutes_A.Clostridia.Christensenellales.Borkfalkiaceae</t>
  </si>
  <si>
    <t>Bacteria.Patescibacteria.Saccharimonadia.Saccharimonadales.Nanogingivalaceae</t>
  </si>
  <si>
    <t>Bacteria.Firmicutes_A.Clostridia.Lachnospirales.Lachnospiraceae.Catonella.Catonella_morbi</t>
  </si>
  <si>
    <t>Bacteria.Proteobacteria.Gammaproteobacteria.Burkholderiales.Burkholderiaceae_A.Ralstonia</t>
  </si>
  <si>
    <t>Bacteria.Firmicutes_D.Bacilli.Lactobacillales.Streptococcaceae.Streptococcus.Streptococcus_constellatus</t>
  </si>
  <si>
    <t>Bacteria.Actinobacteriota.Actinomycetia.Actinomycetales.Micrococcaceae.Micrococcus.Micrococcus_antarcticus</t>
  </si>
  <si>
    <t>Bacteria.Fusobacteriota.Fusobacteriia.Fusobacteriales.Fusobacteriaceae.Fusobacterium_C.Fusobacterium_C_canifelinum</t>
  </si>
  <si>
    <t>Bacteria.Firmicutes_C.Negativicutes.Selenomonadales.Selenomonadaceae.Centipeda.Centipeda_periodontii</t>
  </si>
  <si>
    <t>Bacteria.Actinobacteriota.Actinomycetia.Propionibacteriales.Propionibacteriaceae.Cutibacterium.Cutibacterium_namnetense</t>
  </si>
  <si>
    <t>Bacteria.Desulfobacterota_I.Syntrophobacteria.Syntrophobacterales</t>
  </si>
  <si>
    <t>Bacteria.Firmicutes_A.Clostridia.Clostridiales.Clostridiaceae.Clostridium_B</t>
  </si>
  <si>
    <t>Bacteria.Firmicutes_B.Desulfotomaculia</t>
  </si>
  <si>
    <t>Bacteria.Desulfobacterota_B</t>
  </si>
  <si>
    <t>Bacteria.Firmicutes_D.Bacilli.Lactobacillales.Lactobacillaceae.Lacticaseibacillus.Lacticaseibacillus_paracasei</t>
  </si>
  <si>
    <t>Bacteria.Patescibacteria.JAEDAM01.Absconditabacterales.X112.HOT_345</t>
  </si>
  <si>
    <t>Bacteria.Firmicutes_A.Clostridia.Eubacteriales</t>
  </si>
  <si>
    <t>Bacteria.Firmicutes_D.Bacilli.Lactobacillales.Streptococcaceae.Streptococcus.Streptococcus_sinensis</t>
  </si>
  <si>
    <t>0.0301768072488</t>
  </si>
  <si>
    <t>Bacteria.Firmicutes_D.Bacilli.Erysipelotrichales.Erysipelotrichaceae.Dubosiella.Dubosiella_sp000403415</t>
  </si>
  <si>
    <t>Bacteria.Firmicutes_A.Clostridia.Christensenellales.GCA_900066905.GCA_900066905</t>
  </si>
  <si>
    <t>Bacteria.Firmicutes_A.Clostridia.Christensenellales.UBA1242</t>
  </si>
  <si>
    <t>Bacteria.Firmicutes_C.Negativicutes.Veillonellales.Veillonellaceae.F0422</t>
  </si>
  <si>
    <t>Bacteria.Proteobacteria.Gammaproteobacteria.Cardiobacteriales.Cardiobacteriaceae.Cardiobacterium.Cardiobacterium_valvarum</t>
  </si>
  <si>
    <t>Bacteria.Synergistota.Synergistia.Synergistales.Aminobacteriaceae.CAJPSE01.CAJPSE01_sp003860125</t>
  </si>
  <si>
    <t>Bacteria.Desulfobacterota_I.Desulfovibrionia.Desulfovibrionales.Desulfovibrionaceae.Mailhella.Mailhella_massiliensis</t>
  </si>
  <si>
    <t>Bacteria.Thermotogota.Thermotogae.Petrotogales.Petrotogaceae.Defluviitoga.Defluviitoga_tunisiensis</t>
  </si>
  <si>
    <t>Bacteria.Planctomycetota.Phycisphaerae</t>
  </si>
  <si>
    <t>Bacteria.Fusobacteriota.Fusobacteriia.Fusobacteriales.Leptotrichiaceae.Leptotrichia_A.Leptotrichia_A_993758_wadei</t>
  </si>
  <si>
    <t>0.00920350434478</t>
  </si>
  <si>
    <t>Bacteria.Thermotogota.Thermotogae.Petrotogales.Petrotogaceae</t>
  </si>
  <si>
    <t>Bacteria.Patescibacteria.JAEDAM01.Absconditabacterales</t>
  </si>
  <si>
    <t>Bacteria.Firmicutes_D.Bacilli.Lactobacillales.Lactobacillaceae.Ligilactobacillus.Ligilactobacillus_salivarius</t>
  </si>
  <si>
    <t>Bacteria.Proteobacteria.Gammaproteobacteria.Burkholderiales.Burkholderiaceae_A.Lautropia.Lautropia_mirabilis</t>
  </si>
  <si>
    <t>Bacteria.Patescibacteria.Saccharimonadia.Saccharimonadales.Saccharimonadaceae.SZUA_359.SZUA_359_sp003246575</t>
  </si>
  <si>
    <t>Bacteria.Proteobacteria.Gammaproteobacteria.Burkholderiales.Burkholderiaceae_A.Pseudoduganella.Pseudoduganella_eburnea</t>
  </si>
  <si>
    <t>Bacteria.Firmicutes_A.Clostridia.UBA1381.UBA1381.CAG_41.CAG_41_sp001941225</t>
  </si>
  <si>
    <t>Bacteria.Firmicutes_A.Clostridia.Christensenellales.CAG_552.WRAY01.WRAY01_sp009787685</t>
  </si>
  <si>
    <t>Bacteria.Firmicutes_D.Bacilli.Lactobacillales.Streptococcaceae.Streptococcus</t>
  </si>
  <si>
    <t>Bacteria.Firmicutes_D.Bacilli.Bacillales_B.DSM_18226.Bacillus_Z</t>
  </si>
  <si>
    <t>Bacteria.Firmicutes_D.Bacilli.Lactobacillales.Streptococcaceae.Streptococcus.Streptococcus_cristatus_B</t>
  </si>
  <si>
    <t>Bacteria.Firmicutes_D.Bacilli.RF39.UBA660.UBA6985</t>
  </si>
  <si>
    <t>Bacteria.Firmicutes_A.Clostridia.Lachnospirales.Lachnospiraceae.Choladousia.Choladousia_sp003612585</t>
  </si>
  <si>
    <t>Bacteria.Firmicutes_D.Bacilli.Acholeplasmatales.UBA5453.Acholeplasma_E</t>
  </si>
  <si>
    <t>Bacteria.Spirochaetota.Spirochaetia.Treponematales.Treponemataceae.Treponema_D.Treponema_D_amylovorum</t>
  </si>
  <si>
    <t>Bacteria.Acidobacteriota.Vicinamibacteria.Vicinamibacterales.Vicinamibacteraceae</t>
  </si>
  <si>
    <t>0.0781127812587</t>
  </si>
  <si>
    <t>Bacteria.Bacteroidota.Bacteroidia.Flavobacteriales.Flavobacteriaceae.Capnocytophaga.Capnocytophaga_endodontalis</t>
  </si>
  <si>
    <t>Bacteria.Proteobacteria.Gammaproteobacteria.Burkholderiales.Burkholderiaceae_A.Herbaspirillum.Herbaspirillum_huttiense</t>
  </si>
  <si>
    <t>Bacteria.Firmicutes_A.Clostridia.Lachnospirales.Lachnospiraceae.C_53</t>
  </si>
  <si>
    <t>Bacteria.Actinobacteriota.Actinomycetia.Propionibacteriales.Propionibacteriaceae.Cutibacterium.Cutibacterium_acnes</t>
  </si>
  <si>
    <t>Bacteria.Actinobacteriota.Coriobacteriia</t>
  </si>
  <si>
    <t>Bacteria.Campylobacterota.Campylobacteria.Campylobacterales.Helicobacteraceae.Helicobacter_E.Helicobacter_E_pylori_CI</t>
  </si>
  <si>
    <t>Bacteria.Firmicutes_D.Bacilli.Lactobacillales.Aerococcaceae.Granulicatella</t>
  </si>
  <si>
    <t>0.0489075900349</t>
  </si>
  <si>
    <t>Bacteria.Campylobacterota.Campylobacteria.Campylobacterales.Helicobacteraceae.Helicobacter_D</t>
  </si>
  <si>
    <t>Bacteria.Campylobacterota.Campylobacteria.Campylobacterales.Helicobacteraceae.Helicobacter_E</t>
  </si>
  <si>
    <t>Bacteria.Chloroflexota.Chloroflexia.Chloroflexales</t>
  </si>
  <si>
    <t>Bacteria.Firmicutes_A.Clostridia.Peptostreptococcales.Anaerovoracaceae.Hornefia</t>
  </si>
  <si>
    <t>Bacteria.Firmicutes_D.Bacilli.Erysipelotrichales</t>
  </si>
  <si>
    <t>Bacteria.Firmicutes_A.Clostridia.Lachnospirales.Lachnospiraceae.Kineothrix</t>
  </si>
  <si>
    <t>Bacteria.Spirochaetota.Spirochaetia.Treponematales.Treponemataceae.Treponema_B.Treponema_B_986141_denticola</t>
  </si>
  <si>
    <t>Bacteria.Proteobacteria.Gammaproteobacteria.Enterobacterales_A.Pasteurellaceae.Haemophilus_D.Haemophilus_D_735815_parainfluenzae_K</t>
  </si>
  <si>
    <t>Bacteria.Actinobacteriota.Actinomycetia.Propionibacteriales.Propionibacteriaceae.Cutibacterium</t>
  </si>
  <si>
    <t>Bacteria.Bacteroidota.Bacteroidia.Bacteroidales.Muribaculaceae.Paramuribaculum.Paramuribaculum_intestinale</t>
  </si>
  <si>
    <t>Bacteria.Firmicutes_A.Clostridia.Lachnospirales.Lachnospiraceae.Oribacterium.Oribacterium_asaccharolyticum</t>
  </si>
  <si>
    <t>Bacteria.Proteobacteria.Gammaproteobacteria.Burkholderiales.Usitatibacteraceae</t>
  </si>
  <si>
    <t>Bacteria.Actinobacteriota.Acidimicrobiia.UBA5794.UBA5794</t>
  </si>
  <si>
    <t>Bacteria.Myxococcota_A.UBA9160.UBA9160.PR03</t>
  </si>
  <si>
    <t>Bacteria.Proteobacteria.Gammaproteobacteria.Lysobacterales.Lysobacteraceae.Pseudomarimonas.Pseudomarimonas_arenosa</t>
  </si>
  <si>
    <t>Bacteria.Firmicutes_D.Bacilli.Bacillales_B.Bacillaceae_H</t>
  </si>
  <si>
    <t>Bacteria.Firmicutes_A.Clostridia.Oscillospirales.Ruminococcaceae.Fournierella</t>
  </si>
  <si>
    <t>Bacteria.Patescibacteria.Saccharimonadia.Saccharimonadales.Saccharimonadaceae.Saccharimonas.Saccharimonas_aalborgensis</t>
  </si>
  <si>
    <t>Bacteria.Armatimonadota.Fimbriimonadia.Fimbriimonadales.Fimbriimonadaceae.55_13.55_13_sp001898035</t>
  </si>
  <si>
    <t>Bacteria.Actinobacteriota.Actinomycetia.Streptomycetales</t>
  </si>
  <si>
    <t>Bacteria.Proteobacteria.Alphaproteobacteria.Sphingomonadales.Sphingomonadaceae.Sphingobium_A.Sphingobium_A_485959_yanoikuyae</t>
  </si>
  <si>
    <t>Bacteria.Firmicutes_D.Bacilli.Bacillales_B.Bacillaceae_G</t>
  </si>
  <si>
    <t>Bacteria.Firmicutes_A.Clostridia.Oscillospirales.Butyricicoccaceae.Agathobaculum.Agathobaculum_sp900291975</t>
  </si>
  <si>
    <t>Bacteria.Cyanobacteria.Cyanobacteriia.Phormidesmiales</t>
  </si>
  <si>
    <t>Bacteria.Actinobacteriota.Actinomycetia.Actinomycetales.Actinomycetaceae.Actinomyces.Actinomyces_massiliensis</t>
  </si>
  <si>
    <t>Bacteria.Spirochaetota.Leptospirae.Turneriellales.Turneriellaceae</t>
  </si>
  <si>
    <t>Bacteria.Firmicutes_A.Clostridia.Lachnospirales.Lachnospiraceae.Howardella</t>
  </si>
  <si>
    <t>Bacteria.Actinobacteriota.Actinomycetia.Actinomycetales.Micrococcaceae.Rothia.Rothia_aeria</t>
  </si>
  <si>
    <t>Bacteria.Firmicutes_D.Bacilli.Acholeplasmatales</t>
  </si>
  <si>
    <t>Bacteria.Actinobacteriota.Actinomycetia.Actinomycetales.Actinomycetaceae.Flaviflexus.Flaviflexus_ciconiae</t>
  </si>
  <si>
    <t>Bacteria.Firmicutes_A.Clostridia.Lachnospirales.Lachnospiraceae.Kineothrix.Kineothrix_sp000403275</t>
  </si>
  <si>
    <t>Bacteria.Fusobacteriota.Fusobacteriia.Fusobacteriales.Leptotrichiaceae.Leptotrichia_A</t>
  </si>
  <si>
    <t>Bacteria.Firmicutes_A.Clostridia.Lachnospirales.Lachnospiraceae.CAG_95</t>
  </si>
  <si>
    <t>Bacteria.Actinobacteriota.Thermoleophilia.Solirubrobacterales.70_9</t>
  </si>
  <si>
    <t>Bacteria.Firmicutes_A.Clostridia.Lachnospirales.Lachnospiraceae.Eubacterium_G.Eubacterium_G_sp000434315</t>
  </si>
  <si>
    <t>Bacteria.Firmicutes_A.Clostridia.Oscillospirales.Acutalibacteraceae.Eubacterium_R.Eubacterium_R_sp011958665</t>
  </si>
  <si>
    <t>Bacteria.Proteobacteria.Gammaproteobacteria.Xanthomonadales.Xanthomonadaceae.Stenotrophomonas_A</t>
  </si>
  <si>
    <t>Bacteria.Bacteroidota.Bacteroidia.Bacteroidales.Bacteroidaceae.Prevotella.Prevotella_jejuni</t>
  </si>
  <si>
    <t>Bacteria.Firmicutes_A.Clostridia.Lachnospirales.Lachnospiraceae.F0428.F0428_sp003043955</t>
  </si>
  <si>
    <t>Bacteria.Proteobacteria.Alphaproteobacteria.Acetobacterales.Acetobacteraceae</t>
  </si>
  <si>
    <t>Bacteria.Thermotogota.Thermotogae</t>
  </si>
  <si>
    <t>Bacteria.Firmicutes_A.Clostridia.Lachnospirales.Lachnospiraceae.CAG_95.CAG_95_sp009917455</t>
  </si>
  <si>
    <t>Bacteria.Bacteroidota.Bacteroidia.Bacteroidales.Rikenellaceae.Tidjanibacter.Tidjanibacter_inops_A</t>
  </si>
  <si>
    <t>Bacteria.Firmicutes_A.Clostridia.Christensenellales.CAG_138</t>
  </si>
  <si>
    <t>Bacteria.Firmicutes_A.Clostridia.Christensenellales.CAG_552.WRAY01</t>
  </si>
  <si>
    <t>Bacteria.Firmicutes_A.Clostridia.Lachnospirales.Lachnospiraceae.Schaedlerella</t>
  </si>
  <si>
    <t>Bacteria.Firmicutes_D.Bacilli.Acholeplasmatales.UBA5453</t>
  </si>
  <si>
    <t>Bacteria.Firmicutes_A.Clostridia.Christensenellales.CAG_138.Aphodomorpha</t>
  </si>
  <si>
    <t>Bacteria.Fusobacteriota.Fusobacteriia.Fusobacteriales.Fusobacteriaceae</t>
  </si>
  <si>
    <t>Bacteria.Proteobacteria.Alphaproteobacteria.Rhizobiales_A.Rhizobiaceae_A</t>
  </si>
  <si>
    <t>Bacteria.Bacteroidota.Bacteroidia.Cytophagales.Hymenobacteraceae</t>
  </si>
  <si>
    <t>Bacteria.Proteobacteria.Alphaproteobacteria.Sphingomonadales.Sphingomonadaceae.Sphingorhabdus_B.Sphingorhabdus_B_483718_profundilacus</t>
  </si>
  <si>
    <t>Bacteria.Proteobacteria.Alphaproteobacteria.Rhizobiales_A.Rhizobiaceae_A.Chelativorans</t>
  </si>
  <si>
    <t>Bacteria.Proteobacteria.Gammaproteobacteria.Enterobacterales_A.Pasteurellaceae.Mannheimia</t>
  </si>
  <si>
    <t>Bacteria.Firmicutes_A.Clostridia.Lachnospirales.Lachnospiraceae.14_2</t>
  </si>
  <si>
    <t>Bacteria.Proteobacteria.Gammaproteobacteria.Pseudomonadales.Pseudomonadaceae.Pseudomonas_E.Pseudomonas_E_647464_edaphica</t>
  </si>
  <si>
    <t>Bacteria.Bacteroidota.Bacteroidia.Bacteroidales.Muribaculaceae.Paramuribaculum.Paramuribaculum_sp000431155</t>
  </si>
  <si>
    <t>Bacteria.Firmicutes_A.Clostridia.Oscillospirales.Oscillospiraceae.CAG_83.CAG_83_sp900545585</t>
  </si>
  <si>
    <t>Bacteria.Synergistota.Synergistia.Synergistales.Aminobacteriaceae.CAJPSE01</t>
  </si>
  <si>
    <t>Bacteria.Bacteroidota.Bacteroidia.Bacteroidales.Bacteroidaceae.Prevotella.Prevotella_salivae</t>
  </si>
  <si>
    <t>Bacteria.Firmicutes_A.Clostridia.Oscillospirales.Ruminococcaceae.Gemmiger_A.Gemmiger_A_73276_avium</t>
  </si>
  <si>
    <t>Bacteria.Bacteroidota.Bacteroidia.Bacteroidales.Muribaculaceae.UBA3263</t>
  </si>
  <si>
    <t>Bacteria.Actinobacteriota.Actinomycetia.Actinomycetales.Beutenbergiaceae.Beutenbergia.Beutenbergia_cavernae</t>
  </si>
  <si>
    <t>Bacteria.Bacteroidota.Bacteroidia.Bacteroidales.Bacteroidaceae.Prevotella.Prevotella_marshii</t>
  </si>
  <si>
    <t>Bacteria.Proteobacteria.Gammaproteobacteria.Xanthomonadales.Xanthomonadaceae.Pseudoxanthomonas_A.Pseudoxanthomonas_A_615337_mexicana_A</t>
  </si>
  <si>
    <t>Bacteria.Proteobacteria.Gammaproteobacteria.Enterobacterales_A.Pasteurellaceae.Aggregatibacter.Aggregatibacter_aphrophilus</t>
  </si>
  <si>
    <t>Bacteria.Synergistota</t>
  </si>
  <si>
    <t>Bacteria.Campylobacterota</t>
  </si>
  <si>
    <t>Bacteria.Firmicutes_D.Bacilli.Lactobacillales.Streptococcaceae.Streptococcus.Streptococcus_parasanguinis</t>
  </si>
  <si>
    <t>Bacteria.Actinobacteriota.Actinomycetia.Actinomycetales.Bifidobacteriaceae.Alloscardovia.Alloscardovia_omnicolens</t>
  </si>
  <si>
    <t>Bacteria.Proteobacteria.Gammaproteobacteria.Burkholderiales.Neisseriaceae.Neisseria.Neisseria_sp000186165</t>
  </si>
  <si>
    <t>Bacteria.Proteobacteria.Alphaproteobacteria.Rhizobiales_A.Beijerinckiaceae</t>
  </si>
  <si>
    <t>Bacteria.Firmicutes_A.Clostridia.Eubacteriales.Oscillospiraceae.Ructibacterium.Ructibacterium_gallinarum</t>
  </si>
  <si>
    <t>Bacteria.Firmicutes_C.Negativicutes.Veillonellales.Veillonellaceae.Veillonella_A.Veillonella_A_rogosae</t>
  </si>
  <si>
    <t>Bacteria.Firmicutes_A.Clostridia.Oscillospirales.UBA644</t>
  </si>
  <si>
    <t>Bacteria.Firmicutes_D.Bacilli.Haloplasmatales_A</t>
  </si>
  <si>
    <t>Bacteria.Actinobacteriota.Actinomycetia.Mycobacteriales.Mycobacteriaceae</t>
  </si>
  <si>
    <t>Bacteria.Actinobacteriota.Coriobacteriia.Coriobacteriales.Eggerthellaceae.Slackia_A</t>
  </si>
  <si>
    <t>Bacteria.Firmicutes_A.Clostridia.TANB77.CAG_508.CAG_793</t>
  </si>
  <si>
    <t>Bacteria.Bacteroidota.Bacteroidia.Bacteroidales.UBA932.Cryptobacteroides</t>
  </si>
  <si>
    <t>Bacteria.Patescibacteria.JAEDAM01.BD1_5.UBA6164.JAACSU01</t>
  </si>
  <si>
    <t>Bacteria.Proteobacteria.Gammaproteobacteria.Burkholderiales.Neisseriaceae.Eikenella</t>
  </si>
  <si>
    <t>Bacteria.Firmicutes_A.Clostridia.Lachnospirales.Lachnospiraceae.Porcincola</t>
  </si>
  <si>
    <t>Bacteria.Deinococcota.Deinococci.Deinococcales</t>
  </si>
  <si>
    <t>Bacteria.Firmicutes_D.Bacilli.Staphylococcales.Staphylococcaceae</t>
  </si>
  <si>
    <t>Bacteria.Actinobacteriota.Actinomycetia.Actinomycetales.Micrococcaceae.Rothia.Rothia_amarae</t>
  </si>
  <si>
    <t>Bacteria.Proteobacteria.Gammaproteobacteria.Burkholderiales.Burkholderiaceae_A.NBD_18</t>
  </si>
  <si>
    <t>Bacteria.Synergistota.Synergistia.Synergistales.Aminobacteriaceae</t>
  </si>
  <si>
    <t>Bacteria.Proteobacteria.Gammaproteobacteria.Burkholderiales.Burkholderiaceae_A.Rubrivivax</t>
  </si>
  <si>
    <t>Bacteria.Bacteroidota.Bacteroidia.Flavobacteriales.Flavobacteriaceae</t>
  </si>
  <si>
    <t>Bacteria.Proteobacteria.Gammaproteobacteria.Burkholderiales.Burkholderiaceae_A.Paracandidimonas</t>
  </si>
  <si>
    <t>Bacteria.Bacteroidota.Bacteroidia.Bacteroidales.Marinilabiliaceae.JC017</t>
  </si>
  <si>
    <t>Bacteria.Bacteroidota.Bacteroidia.Bacteroidales.Porphyromonadaceae.Porphyromonas_A.Porphyromonas_A_859423_gulae</t>
  </si>
  <si>
    <t>Bacteria.Firmicutes_A.Clostridia.Oscillospirales.Ruminococcaceae.Faecalibacterium</t>
  </si>
  <si>
    <t>Bacteria.Firmicutes_D.Bacilli.Lactobacillales.Lactobacillaceae.Ligilactobacillus</t>
  </si>
  <si>
    <t>Bacteria.Firmicutes_A.Clostridia.TANB77</t>
  </si>
  <si>
    <t>Bacteria.Actinobacteriota.Coriobacteriia.Coriobacteriales.Atopobiaceae.Lancefieldella.Lancefieldella_sp000564995</t>
  </si>
  <si>
    <t>Bacteria.Firmicutes_A.Clostridia.Peptostreptococcales.Filifactoraceae.Peptoanaerobacter</t>
  </si>
  <si>
    <t>0.000788367250005</t>
  </si>
  <si>
    <t>Bacteria.Campylobacterota.Campylobacteria.Campylobacterales.Campylobacteraceae.Campylobacter_A</t>
  </si>
  <si>
    <t>Bacteria.Proteobacteria.Gammaproteobacteria.Burkholderiales.Burkholderiaceae_A</t>
  </si>
  <si>
    <t>Bacteria.Spirochaetota.Spirochaetia.Treponematales.Treponemataceae.Treponema_B.Treponema_B_986142_vincentii</t>
  </si>
  <si>
    <t>Bacteria.Firmicutes_C.Negativicutes.Acidaminococcales.Acidaminococcaceae</t>
  </si>
  <si>
    <t>Bacteria.Proteobacteria.Gammaproteobacteria.Burkholderiales.Burkholderiaceae_A.Herbaspirillum</t>
  </si>
  <si>
    <t>Bacteria.Proteobacteria.Gammaproteobacteria.Burkholderiales.Burkholderiaceae_A.Pseudoduganella</t>
  </si>
  <si>
    <t>Bacteria.Armatimonadota.Fimbriimonadia</t>
  </si>
  <si>
    <t>Bacteria.Patescibacteria.Saccharimonadia.Saccharimonadales.Nanosynbacteraceae.Nanosynbacter</t>
  </si>
  <si>
    <t>Bacteria.Bacteroidota.Bacteroidia.Flavobacteriales.Flavobacteriaceae.Capnocytophaga.Capnocytophaga_leadbetteri</t>
  </si>
  <si>
    <t>0.0415272605671</t>
  </si>
  <si>
    <t>Bacteria.Acidobacteriota.Acidobacteriae</t>
  </si>
  <si>
    <t>Bacteria.Bacteroidota.Bacteroidia.Bacteroidales.Bacteroidaceae.Prevotella.Prevotella_veroralis</t>
  </si>
  <si>
    <t>Bacteria.Actinobacteriota.Acidimicrobiia.UBA5794.UBA5794.SZUA_442.SZUA_442_sp003235475</t>
  </si>
  <si>
    <t>Bacteria.Bacteroidota.Bacteroidia.Bacteroidales.Muribaculaceae.UBA7173.UBA7173_sp900540205</t>
  </si>
  <si>
    <t>Bacteria.Firmicutes_D.Bacilli.Erysipelotrichales.Erysipelotrichaceae.Bulleidia.Bulleidia_moorei</t>
  </si>
  <si>
    <t>Bacteria.Gemmatimonadota.Gemmatimonadetes.Longimicrobiales.RSA9</t>
  </si>
  <si>
    <t>Bacteria.Proteobacteria.Gammaproteobacteria.Burkholderiales.Neisseriaceae.Neisseria.Neisseria_oralis</t>
  </si>
  <si>
    <t>Bacteria.Proteobacteria.Gammaproteobacteria.Burkholderiales.Burkholderiaceae_A.Ottowia.Ottowia_sp001262075</t>
  </si>
  <si>
    <t>Bacteria.Bacteroidota.Bacteroidia.Bacteroidales.Muribaculaceae.Duncaniella.Duncaniella_dubosii</t>
  </si>
  <si>
    <t>Bacteria.Actinobacteriota.Coriobacteriia.Coriobacteriales.Eggerthellaceae</t>
  </si>
  <si>
    <t>Bacteria.Firmicutes_A.Clostridia.Oscillospirales.Oscillospiraceae</t>
  </si>
  <si>
    <t>Bacteria.Firmicutes_C.Negativicutes.Acidaminococcales</t>
  </si>
  <si>
    <t>Bacteria.Proteobacteria.Alphaproteobacteria.Sphingomonadales.Sphingomonadaceae.Sphingomonas_L.Sphingomonas_L_486704_paucimobilis</t>
  </si>
  <si>
    <t>Bacteria.Actinobacteriota.Actinomycetia.Actinomycetales.Actinomycetaceae.Peptidiphaga.Peptidiphaga_gingivicola</t>
  </si>
  <si>
    <t>Bacteria.Bacteroidota.Bacteroidia.Bacteroidales.Muribaculaceae.Duncaniella.Duncaniella_muris</t>
  </si>
  <si>
    <t>Bacteria.Bacteroidota.Bacteroidia.Bacteroidales.Bacteroidaceae.Prevotella.Prevotella_nigrescens</t>
  </si>
  <si>
    <t>Bacteria.Firmicutes_A.Clostridia.Lachnospirales.Lachnospiraceae.Ruminococcus_B</t>
  </si>
  <si>
    <t>Bacteria.Proteobacteria.Gammaproteobacteria.Xanthomonadales.Xanthomonadaceae.Stenotrophomonas_A.Stenotrophomonas_A_615274_humi</t>
  </si>
  <si>
    <t>Bacteria.Gemmatimonadota.Gemmatimonadetes.Gemmatimonadales.GWC2_71_9.DSTP01.DSTP01_sp011362545</t>
  </si>
  <si>
    <t>Bacteria.Proteobacteria.Gammaproteobacteria.Pseudomonadales.DT_91.DT_91</t>
  </si>
  <si>
    <t>Bacteria.Cyanobacteria.Vampirovibrionia.Gastranaerophilales.Gastranaerophilaceae.Zag111.Zag111_sp001899395</t>
  </si>
  <si>
    <t>Bacteria.Fusobacteriota.Fusobacteriia.Fusobacteriales.Leptotrichiaceae.Oceanivirga</t>
  </si>
  <si>
    <t>Bacteria.Verrucomicrobiota.Verrucomicrobiae.Verrucomicrobiales.Akkermansiaceae</t>
  </si>
  <si>
    <t>Bacteria.Proteobacteria.Alphaproteobacteria.Rs_D84.Rs_D84</t>
  </si>
  <si>
    <t>Bacteria.Firmicutes_D.Bacilli.Lactobacillales.Streptococcaceae.Streptococcus.Streptococcus_sanguinis_H</t>
  </si>
  <si>
    <t>Bacteria.Firmicutes_A.Clostridia.Peptostreptococcales.Filifactoraceae.Filifactor</t>
  </si>
  <si>
    <t>Bacteria.Acidobacteriota.Vicinamibacteria</t>
  </si>
  <si>
    <t>Bacteria.Firmicutes_A.Clostridia.Christensenellales</t>
  </si>
  <si>
    <t>Bacteria.Firmicutes_D.Bacilli.Lactobacillales</t>
  </si>
  <si>
    <t>Bacteria.Firmicutes_D.Bacilli.Mycoplasmatales.Metamycoplasmataceae</t>
  </si>
  <si>
    <t>Bacteria.Cyanobacteria.Cyanobacteriia.Cyanobacteriales.Chroococcidiopsidaceae.Chroococcidiopsis</t>
  </si>
  <si>
    <t>Bacteria.Bacteroidota.Bacteroidia.Bacteroidales.Bacteroidaceae.Prevotella.Prevotella_loescheii</t>
  </si>
  <si>
    <t>Bacteria.Firmicutes_A.Clostridia.Lachnospirales.Lachnospiraceae.Lachnoanaerobaculum.Lachnoanaerobaculum_saburreum</t>
  </si>
  <si>
    <t>Bacteria.Proteobacteria.Gammaproteobacteria.Enterobacterales_A.Pasteurellaceae.Haemophilus_A.Haemophilus_A_paraphrohaemolyticus</t>
  </si>
  <si>
    <t>Bacteria.Fusobacteriota.Fusobacteriia.Fusobacteriales.Leptotrichiaceae.Streptobacillus</t>
  </si>
  <si>
    <t>Bacteria.Proteobacteria.Gammaproteobacteria.Enterobacterales_A.Pasteurellaceae.Haemophilus_D.Haemophilus_D_736121_seminalis</t>
  </si>
  <si>
    <t>Bacteria.Firmicutes_A.Clostridia.Lachnospirales.Lachnospiraceae.Oribacterium</t>
  </si>
  <si>
    <t>Bacteria.Firmicutes_A.Clostridia.Clostridiales</t>
  </si>
  <si>
    <t>Bacteria.Desulfobacterota_G.Desulfuromonadia</t>
  </si>
  <si>
    <t>Bacteria.Firmicutes_D.Bacilli.Bacillales_B.Anoxybacillaceae</t>
  </si>
  <si>
    <t>Bacteria.Actinobacteriota.Actinomycetia.Propionibacteriales.Propionibacteriaceae.Propionibacterium.Propionibacterium_acidifaciens</t>
  </si>
  <si>
    <t>Bacteria.Bacteroidota.Bacteroidia.Bacteroidales.Bacteroidaceae.Prevotella</t>
  </si>
  <si>
    <t>Bacteria.Firmicutes_A.Clostridia.Christensenellales.CAG_917</t>
  </si>
  <si>
    <t>Bacteria.Proteobacteria.Gammaproteobacteria.Burkholderiales.Burkholderiaceae_A.Hydrogenophaga.Hydrogenophaga_sp001713375</t>
  </si>
  <si>
    <t>Bacteria.Firmicutes_A.Clostridia.Lachnospirales.Lachnospiraceae.Ventrimonas</t>
  </si>
  <si>
    <t>Bacteria.Actinobacteriota.Thermoleophilia.UBA2241.UBA2241.PALSA_647</t>
  </si>
  <si>
    <t>Bacteria.Bacteroidota.Bacteroidia.Bacteroidales.Bacteroidaceae.Prevotella.Prevotella_scopos</t>
  </si>
  <si>
    <t>Bacteria.Bacteroidota.Bacteroidia.Bacteroidales.Bacteroidaceae.Prevotella.Prevotella_sp900113305</t>
  </si>
  <si>
    <t>Bacteria.Chloroflexota.Limnocylindria.QHBO01</t>
  </si>
  <si>
    <t>Bacteria.Proteobacteria.Gammaproteobacteria.Pseudomonadales.Moraxellaceae.Acinetobacter.Acinetobacter_defluvii</t>
  </si>
  <si>
    <t>Bacteria.Firmicutes_C.Negativicutes.Selenomonadales.Selenomonadaceae.Selenomonas_B.Selenomonas_sputigena</t>
  </si>
  <si>
    <t>Bacteria.Firmicutes_A.Clostridia.Oscillospirales.CAG_272.Avispirillum</t>
  </si>
  <si>
    <t>Bacteria.Bacteroidota.Bacteroidia.Bacteroidales.Muribaculaceae.CAG_873.CAG_873_sp011959565</t>
  </si>
  <si>
    <t>Bacteria.Firmicutes_D.Bacilli.RF39.UBA660.Faecimonas</t>
  </si>
  <si>
    <t>Bacteria.Firmicutes_D.Bacilli.Staphylococcales.Staphylococcaceae.Staphylococcus.Staphylococcus_hominis</t>
  </si>
  <si>
    <t>Bacteria.Firmicutes_A.Clostridia.Oscillospirales.Oscillospiraceae.Enterenecus.Enterenecus_sp004560375</t>
  </si>
  <si>
    <t>Bacteria.Proteobacteria.Gammaproteobacteria.Cardiobacteriales</t>
  </si>
  <si>
    <t>Bacteria.Firmicutes_A.Clostridia.Peptostreptococcales.Anaerovoracaceae.BX12.BX12_sp902363595</t>
  </si>
  <si>
    <t>Bacteria.Firmicutes_A.Clostridia.Oscillospirales.Oscillospiraceae.Lawsonibacter.Lawsonibacter_sp000492175</t>
  </si>
  <si>
    <t>Bacteria.Firmicutes_D.Bacilli.Bacillales_B.DSM_18226.Bacillus_Z.Bacillus_Z_infernus</t>
  </si>
  <si>
    <t>Bacteria.Desulfobacterota_I.Desulfovibrionia.Desulfovibrionales.Desulfovibrionaceae</t>
  </si>
  <si>
    <t>Bacteria.Actinobacteriota.Actinomycetia.Actinomycetales.Micrococcaceae.Micrococcus</t>
  </si>
  <si>
    <t>Bacteria.Firmicutes_A.Clostridia.Tissierellales.Peptoniphilaceae</t>
  </si>
  <si>
    <t>Bacteria.Proteobacteria.Gammaproteobacteria.GCA_2729495</t>
  </si>
  <si>
    <t>Bacteria.Proteobacteria.Gammaproteobacteria.Pseudomonadales.DT_91</t>
  </si>
  <si>
    <t>Bacteria.Verrucomicrobiota.Verrucomicrobiae.Methylacidiphilales</t>
  </si>
  <si>
    <t>Bacteria.Proteobacteria.Alphaproteobacteria.RF32.CAG_239.51_20</t>
  </si>
  <si>
    <t>Bacteria.Bacteroidota.Rhodothermia</t>
  </si>
  <si>
    <t>Bacteria.Patescibacteria.Saccharimonadia</t>
  </si>
  <si>
    <t>Bacteria.Proteobacteria.Gammaproteobacteria.Burkholderiales.Burkholderiaceae_A.Herminiimonas</t>
  </si>
  <si>
    <t>Bacteria.Bacteroidota.Bacteroidia.Bacteroidales.Bacteroidaceae.Prevotella.Prevotella_aurantiaca</t>
  </si>
  <si>
    <t>Bacteria.Spirochaetota.Spirochaetia.Treponematales.Treponemataceae.Treponema_D</t>
  </si>
  <si>
    <t>Bacteria.Proteobacteria.Gammaproteobacteria.Pseudomonadales.Pseudomonadaceae.Pseudomonas_E.Pseudomonas_E_650326_aeruginosa_A</t>
  </si>
  <si>
    <t>Bacteria.Actinobacteriota.Thermoleophilia.Gaiellales.Gaiellaceae</t>
  </si>
  <si>
    <t>Bacteria.Patescibacteria.Saccharimonadia.Saccharimonadales.UBA1547.2011_GWC2_44_17</t>
  </si>
  <si>
    <t>Bacteria.Proteobacteria.Gammaproteobacteria.Burkholderiales.Burkholderiaceae_A.Ralstonia.Ralstonia_pickettii_B</t>
  </si>
  <si>
    <t>Bacteria.Firmicutes_C.Negativicutes.Veillonellales.Megasphaeraceae.Anaeroglobus.Anaeroglobus_geminatus</t>
  </si>
  <si>
    <t>Bacteria.Firmicutes_B.Peptococcia.Peptococcales.BICA1_8.BICA1_8</t>
  </si>
  <si>
    <t>Bacteria.Firmicutes_D.Bacilli.Lactobacillales.Streptococcaceae.Streptococcus.Streptococcus_vestibularis</t>
  </si>
  <si>
    <t>Bacteria.Firmicutes_B.Peptococcia.Peptococcales.BICA1_8</t>
  </si>
  <si>
    <t>Bacteria.Bacteroidota.Bacteroidia.Bacteroidales.Bacteroidaceae.Prevotella.Prevotella_oris</t>
  </si>
  <si>
    <t>Bacteria.Firmicutes_D.Bacilli.Haloplasmatales_A.Turicibacteraceae</t>
  </si>
  <si>
    <t>Bacteria.Actinobacteriota.Actinomycetia.Mycobacteriales.Mycobacteriaceae.Corynebacterium.Corynebacterium_jeikeium</t>
  </si>
  <si>
    <t>Bacteria.Proteobacteria.Alphaproteobacteria.Rhodobacterales.Rhodobacteraceae.Tabrizicola</t>
  </si>
  <si>
    <t>Bacteria.Proteobacteria.Gammaproteobacteria.Pseudomonadales.Moraxellaceae.Moraxella_C</t>
  </si>
  <si>
    <t>Bacteria.Actinobacteriota.Actinomycetia.Mycobacteriales.Mycobacteriaceae.Lawsonella</t>
  </si>
  <si>
    <t>Bacteria.Proteobacteria.Alphaproteobacteria.Caulobacterales.Caulobacteraceae.Brevundimonas.Brevundimonas_fluminis</t>
  </si>
  <si>
    <t>Bacteria.Actinobacteriota.Actinomycetia.Mycobacteriales.Micromonosporaceae</t>
  </si>
  <si>
    <t>Bacteria.Firmicutes_D.Bacilli.Lactobacillales.Aerococcaceae.Abiotrophia.Abiotrophia_defectiva</t>
  </si>
  <si>
    <t>Bacteria.Acidobacteriota.Vicinamibacteria.Vicinamibacterales</t>
  </si>
  <si>
    <t>Bacteria.Deferribacterota.Deferribacteres.Deferribacterales.Mucispirillaceae</t>
  </si>
  <si>
    <t>Bacteria.Bacteroidota.Bacteroidia.Bacteroidales.Tannerellaceae.Tannerella.Tannerella_serpentiformis</t>
  </si>
  <si>
    <t>0.0161912292966</t>
  </si>
  <si>
    <t>Bacteria.Proteobacteria.Gammaproteobacteria.Burkholderiales.Burkholderiaceae_A.Lautropia</t>
  </si>
  <si>
    <t>Bacteria.Proteobacteria.Gammaproteobacteria.Burkholderiales.Burkholderiaceae_A.Comamonas_F.Comamonas_F_589250_testosteroni_B</t>
  </si>
  <si>
    <t>Bacteria.Armatimonadota.Fimbriimonadia.Fimbriimonadales</t>
  </si>
  <si>
    <t>Bacteria.Actinobacteriota.Actinomycetia.Sporichthyales</t>
  </si>
  <si>
    <t>Bacteria.Firmicutes_A.Clostridia.Oscillospirales.Oscillospiraceae.Faecousia.Faecousia_sp000434635</t>
  </si>
  <si>
    <t>Bacteria</t>
  </si>
  <si>
    <t>Bacteria.Spirochaetota.Spirochaetia.Sphaerochaetales</t>
  </si>
  <si>
    <t>Bacteria.Cyanobacteria.Cyanobacteriia.Cyanobacteriales.Coleofasciculaceae.SIO2C1</t>
  </si>
  <si>
    <t>age-Rho</t>
  </si>
  <si>
    <t>age-p-value</t>
  </si>
  <si>
    <t>height-p-value</t>
  </si>
  <si>
    <t>weight-p-value</t>
  </si>
  <si>
    <t>BMI-p-value</t>
  </si>
  <si>
    <t>Course-p-value</t>
  </si>
  <si>
    <t>Dys-p-value</t>
  </si>
  <si>
    <t>chestpain-p-value</t>
  </si>
  <si>
    <t>reflux-p-value</t>
  </si>
  <si>
    <t>weightloss-p-value</t>
  </si>
  <si>
    <t>Eckardt-p-value</t>
  </si>
  <si>
    <t>Ling-p-value</t>
  </si>
  <si>
    <t>esophgus_width-p-value</t>
  </si>
  <si>
    <t>14cm2 4-6cm 36cmS-p-value</t>
  </si>
  <si>
    <t>EUS-p-value</t>
  </si>
  <si>
    <t>LESP-p-value</t>
  </si>
  <si>
    <t>LES far-end-p-value</t>
  </si>
  <si>
    <t>LES length-p-value</t>
  </si>
  <si>
    <t>PIP-p-value</t>
  </si>
  <si>
    <t>UESP-p-value</t>
  </si>
  <si>
    <t>UESRP-p-value</t>
  </si>
  <si>
    <t>s__51-20sp900542055</t>
  </si>
  <si>
    <t>0.21801795707828</t>
  </si>
  <si>
    <t>0.0882008606240963</t>
  </si>
  <si>
    <t>0.631208890613443</t>
  </si>
  <si>
    <t>0.832270243865459</t>
  </si>
  <si>
    <t>0.490382943552353</t>
  </si>
  <si>
    <t>0.669559102863924</t>
  </si>
  <si>
    <t>0.201618669899292</t>
  </si>
  <si>
    <t>0.0207390338946085</t>
  </si>
  <si>
    <t>0.910298512682289</t>
  </si>
  <si>
    <t>0.0345783994972981</t>
  </si>
  <si>
    <t>0.850971819601994</t>
  </si>
  <si>
    <t>0.517649173176157</t>
  </si>
  <si>
    <t>0.553965903292235</t>
  </si>
  <si>
    <t>0.905985929310764</t>
  </si>
  <si>
    <t>0.224559197912137</t>
  </si>
  <si>
    <t>0.224557669393438</t>
  </si>
  <si>
    <t>0.273042068784583</t>
  </si>
  <si>
    <t>0.130532645220817</t>
  </si>
  <si>
    <t>0.277070668660219</t>
  </si>
  <si>
    <t>0.189945603149371</t>
  </si>
  <si>
    <t>NA</t>
  </si>
  <si>
    <t>0.250159591462152</t>
  </si>
  <si>
    <t>0.199177672490527</t>
  </si>
  <si>
    <t>0.198859941394696</t>
  </si>
  <si>
    <t>s__55-13sp001898035</t>
  </si>
  <si>
    <t>0.243355107424105</t>
  </si>
  <si>
    <t>0.17955262109156</t>
  </si>
  <si>
    <t>0.128550658179742</t>
  </si>
  <si>
    <t>0.0875515999699491</t>
  </si>
  <si>
    <t>0.633733340808641</t>
  </si>
  <si>
    <t>0.245139276222492</t>
  </si>
  <si>
    <t>0.176284264490344</t>
  </si>
  <si>
    <t>0.13912166872805</t>
  </si>
  <si>
    <t>0.447622805061592</t>
  </si>
  <si>
    <t>0.00987573042600405</t>
  </si>
  <si>
    <t>0.957218714574174</t>
  </si>
  <si>
    <t>0.26088497711976</t>
  </si>
  <si>
    <t>0.149250148264656</t>
  </si>
  <si>
    <t>0.443145078621987</t>
  </si>
  <si>
    <t>0.300134391493492</t>
  </si>
  <si>
    <t>0.246002424365462</t>
  </si>
  <si>
    <t>0.439020762052496</t>
  </si>
  <si>
    <t>0.623926452059971</t>
  </si>
  <si>
    <t>0.120700587879303</t>
  </si>
  <si>
    <t>0.574249519554176</t>
  </si>
  <si>
    <t>0.359185246531075</t>
  </si>
  <si>
    <t>0.0357615602761725</t>
  </si>
  <si>
    <t>0.85663261986576</t>
  </si>
  <si>
    <t>s__Abiotrophiadefectiva</t>
  </si>
  <si>
    <t>0.127976920343518</t>
  </si>
  <si>
    <t>0.485163168441017</t>
  </si>
  <si>
    <t>0.0961211194584825</t>
  </si>
  <si>
    <t>0.600748623536076</t>
  </si>
  <si>
    <t>0.163255696739521</t>
  </si>
  <si>
    <t>0.37197416561935</t>
  </si>
  <si>
    <t>0.211127869726887</t>
  </si>
  <si>
    <t>0.246075165018793</t>
  </si>
  <si>
    <t>0.360144019587078</t>
  </si>
  <si>
    <t>0.0428939210373692</t>
  </si>
  <si>
    <t>0.154840353810613</t>
  </si>
  <si>
    <t>0.397451785162036</t>
  </si>
  <si>
    <t>0.706481102192642</t>
  </si>
  <si>
    <t>0.237096603379436</t>
  </si>
  <si>
    <t>0.191354722061894</t>
  </si>
  <si>
    <t>0.116451436188229</t>
  </si>
  <si>
    <t>0.842757409967604</t>
  </si>
  <si>
    <t>0.0602758554303267</t>
  </si>
  <si>
    <t>0.743135480109292</t>
  </si>
  <si>
    <t>0.0990014120277774</t>
  </si>
  <si>
    <t>0.59620246003466</t>
  </si>
  <si>
    <t>0.0356905859463539</t>
  </si>
  <si>
    <t>0.8462343210362</t>
  </si>
  <si>
    <t>0.00478964709645657</t>
  </si>
  <si>
    <t>0.982278999458986</t>
  </si>
  <si>
    <t>0.0122470506912362</t>
  </si>
  <si>
    <t>0.95470686846629</t>
  </si>
  <si>
    <t>0.0673441339970164</t>
  </si>
  <si>
    <t>0.754538676366942</t>
  </si>
  <si>
    <t>0.248994487487779</t>
  </si>
  <si>
    <t>0.24067828052009</t>
  </si>
  <si>
    <t>0.0159177043992948</t>
  </si>
  <si>
    <t>0.941152005289048</t>
  </si>
  <si>
    <t>0.645262724621179</t>
  </si>
  <si>
    <t>0.087747154009984</t>
  </si>
  <si>
    <t>0.657040169498095</t>
  </si>
  <si>
    <t>s__AC-51sp005883885</t>
  </si>
  <si>
    <t>0.0584052257817853</t>
  </si>
  <si>
    <t>0.750851986429315</t>
  </si>
  <si>
    <t>0.559294186961182</t>
  </si>
  <si>
    <t>0.0291838666566497</t>
  </si>
  <si>
    <t>0.874020108538418</t>
  </si>
  <si>
    <t>0.166694707831294</t>
  </si>
  <si>
    <t>0.361845811192886</t>
  </si>
  <si>
    <t>0.142551049158001</t>
  </si>
  <si>
    <t>0.211224449183127</t>
  </si>
  <si>
    <t>0.117042417955676</t>
  </si>
  <si>
    <t>0.270647777904991</t>
  </si>
  <si>
    <t>0.143334070930806</t>
  </si>
  <si>
    <t>0.35907868470996</t>
  </si>
  <si>
    <t>0.439121677769091</t>
  </si>
  <si>
    <t>0.726083975786078</t>
  </si>
  <si>
    <t>0.288465962502733</t>
  </si>
  <si>
    <t>0.321633760451338</t>
  </si>
  <si>
    <t>0.095114285315154</t>
  </si>
  <si>
    <t>0.362615998109894</t>
  </si>
  <si>
    <t>s__Acetatifactorsp011959105</t>
  </si>
  <si>
    <t>0.102057870772832</t>
  </si>
  <si>
    <t>0.578339564508044</t>
  </si>
  <si>
    <t>0.0624852942783485</t>
  </si>
  <si>
    <t>0.734052854657043</t>
  </si>
  <si>
    <t>0.0328140507569016</t>
  </si>
  <si>
    <t>0.858497705452595</t>
  </si>
  <si>
    <t>0.827143300408829</t>
  </si>
  <si>
    <t>0.453422684380472</t>
  </si>
  <si>
    <t>0.751274469251958</t>
  </si>
  <si>
    <t>0.433619258856467</t>
  </si>
  <si>
    <t>0.0496837110825176</t>
  </si>
  <si>
    <t>0.787130844651939</t>
  </si>
  <si>
    <t>0.350735016666939</t>
  </si>
  <si>
    <t>0.410132540596186</t>
  </si>
  <si>
    <t>0.865232678845912</t>
  </si>
  <si>
    <t>0.99193451366499</t>
  </si>
  <si>
    <t>0.0707304854279862</t>
  </si>
  <si>
    <t>0.700477761958795</t>
  </si>
  <si>
    <t>0.0227001951635214</t>
  </si>
  <si>
    <t>0.916150215776386</t>
  </si>
  <si>
    <t>0.726485692117198</t>
  </si>
  <si>
    <t>0.174433150629954</t>
  </si>
  <si>
    <t>0.175217610939529</t>
  </si>
  <si>
    <t>0.00306352880855225</t>
  </si>
  <si>
    <t>0.987655954330533</t>
  </si>
  <si>
    <t>0.27002350741428</t>
  </si>
  <si>
    <t>s__Acinetobacterbereziniae</t>
  </si>
  <si>
    <t>0.856773633211164</t>
  </si>
  <si>
    <t>0.370674499575795</t>
  </si>
  <si>
    <t>0.192546254996528</t>
  </si>
  <si>
    <t>0.187015409260288</t>
  </si>
  <si>
    <t>0.0325809521709786</t>
  </si>
  <si>
    <t>0.859492922831531</t>
  </si>
  <si>
    <t>0.244908259349793</t>
  </si>
  <si>
    <t>0.176705067525329</t>
  </si>
  <si>
    <t>0.0780442760194886</t>
  </si>
  <si>
    <t>0.671151023476538</t>
  </si>
  <si>
    <t>0.148631663747204</t>
  </si>
  <si>
    <t>0.424878730820488</t>
  </si>
  <si>
    <t>0.252272064693151</t>
  </si>
  <si>
    <t>0.163638533649005</t>
  </si>
  <si>
    <t>0.272865611251309</t>
  </si>
  <si>
    <t>0.197034152487863</t>
  </si>
  <si>
    <t>0.833909090890176</t>
  </si>
  <si>
    <t>0.833944712069162</t>
  </si>
  <si>
    <t>0.378039454975348</t>
  </si>
  <si>
    <t>0.0473115613346019</t>
  </si>
  <si>
    <t>0.980237160103658</t>
  </si>
  <si>
    <t>s__Acinetobacterbouvetii</t>
  </si>
  <si>
    <t>0.146142176286569</t>
  </si>
  <si>
    <t>0.264602581872289</t>
  </si>
  <si>
    <t>0.143331480004375</t>
  </si>
  <si>
    <t>0.302065491975229</t>
  </si>
  <si>
    <t>0.0929056696869088</t>
  </si>
  <si>
    <t>0.301566622118713</t>
  </si>
  <si>
    <t>0.093473400480415</t>
  </si>
  <si>
    <t>0.333880332290239</t>
  </si>
  <si>
    <t>0.228129372840694</t>
  </si>
  <si>
    <t>0.209192392441882</t>
  </si>
  <si>
    <t>0.356059572958941</t>
  </si>
  <si>
    <t>0.0454858412321969</t>
  </si>
  <si>
    <t>0.207390338946085</t>
  </si>
  <si>
    <t>0.254729194136694</t>
  </si>
  <si>
    <t>0.122486835224802</t>
  </si>
  <si>
    <t>0.511546697408208</t>
  </si>
  <si>
    <t>0.0840129442414101</t>
  </si>
  <si>
    <t>0.647562914152603</t>
  </si>
  <si>
    <t>0.0753229331817419</t>
  </si>
  <si>
    <t>0.0150613113701642</t>
  </si>
  <si>
    <t>0.944313181364077</t>
  </si>
  <si>
    <t>0.287603556358838</t>
  </si>
  <si>
    <t>0.0451839341104925</t>
  </si>
  <si>
    <t>0.0357370844945932</t>
  </si>
  <si>
    <t>0.856729743237352</t>
  </si>
  <si>
    <t>0.545726050344661</t>
  </si>
  <si>
    <t>s__Acinetobacterguerrae</t>
  </si>
  <si>
    <t>0.136278860157499</t>
  </si>
  <si>
    <t>0.457046763115986</t>
  </si>
  <si>
    <t>0.59361270952061</t>
  </si>
  <si>
    <t>0.633169849554057</t>
  </si>
  <si>
    <t>0.711150118570029</t>
  </si>
  <si>
    <t>0.119090623823054</t>
  </si>
  <si>
    <t>0.387548303468464</t>
  </si>
  <si>
    <t>0.763361546879645</t>
  </si>
  <si>
    <t>0.123492114069215</t>
  </si>
  <si>
    <t>s__Acinetobacterguillouiae</t>
  </si>
  <si>
    <t>0.206715179213839</t>
  </si>
  <si>
    <t>0.256313636498202</t>
  </si>
  <si>
    <t>0.621871225809021</t>
  </si>
  <si>
    <t>0.872051488077397</t>
  </si>
  <si>
    <t>0.0217607950614177</t>
  </si>
  <si>
    <t>0.905898185655636</t>
  </si>
  <si>
    <t>0.223639373461947</t>
  </si>
  <si>
    <t>0.317241025561827</t>
  </si>
  <si>
    <t>0.0501031992842014</t>
  </si>
  <si>
    <t>0.785375156255337</t>
  </si>
  <si>
    <t>0.631963571939848</t>
  </si>
  <si>
    <t>0.0113277409337212</t>
  </si>
  <si>
    <t>0.950935708107398</t>
  </si>
  <si>
    <t>0.517063120598132</t>
  </si>
  <si>
    <t>0.0943458358489967</t>
  </si>
  <si>
    <t>0.607521201519534</t>
  </si>
  <si>
    <t>0.497332394142985</t>
  </si>
  <si>
    <t>0.665139980916403</t>
  </si>
  <si>
    <t>0.908598785296399</t>
  </si>
  <si>
    <t>0.38725449213789</t>
  </si>
  <si>
    <t>0.0615417782824458</t>
  </si>
  <si>
    <t>0.41664346864125</t>
  </si>
  <si>
    <t>0.0428338557997219</t>
  </si>
  <si>
    <t>0.452262627338337</t>
  </si>
  <si>
    <t>0.026493901230446</t>
  </si>
  <si>
    <t>0.35434790178653</t>
  </si>
  <si>
    <t>0.0893371294805031</t>
  </si>
  <si>
    <t>0.253206718573247</t>
  </si>
  <si>
    <t>0.193578760054954</t>
  </si>
  <si>
    <t>0.308286666328338</t>
  </si>
  <si>
    <t>0.11047111714635</t>
  </si>
  <si>
    <t>s__Acinetobacterjohnsonii</t>
  </si>
  <si>
    <t>0.725901197817213</t>
  </si>
  <si>
    <t>0.3305391531274</t>
  </si>
  <si>
    <t>0.034810863518917</t>
  </si>
  <si>
    <t>0.0319753815718437</t>
  </si>
  <si>
    <t>0.652357845419533</t>
  </si>
  <si>
    <t>0.129557961339713</t>
  </si>
  <si>
    <t>0.0836444433108462</t>
  </si>
  <si>
    <t>0.649009830408143</t>
  </si>
  <si>
    <t>0.467286515664091</t>
  </si>
  <si>
    <t>0.169229220377145</t>
  </si>
  <si>
    <t>0.252412581077122</t>
  </si>
  <si>
    <t>0.80417478987193</t>
  </si>
  <si>
    <t>0.0640182253180503</t>
  </si>
  <si>
    <t>0.73224397293811</t>
  </si>
  <si>
    <t>0.118456288939309</t>
  </si>
  <si>
    <t>0.518467574192209</t>
  </si>
  <si>
    <t>0.27232564919853</t>
  </si>
  <si>
    <t>0.197957243572156</t>
  </si>
  <si>
    <t>0.0389916069424275</t>
  </si>
  <si>
    <t>0.856453833262591</t>
  </si>
  <si>
    <t>0.0389831295845835</t>
  </si>
  <si>
    <t>0.856484727116284</t>
  </si>
  <si>
    <t>0.884446739004194</t>
  </si>
  <si>
    <t>0.912944608449086</t>
  </si>
  <si>
    <t>0.493254186889679</t>
  </si>
  <si>
    <t>0.00764974174639324</t>
  </si>
  <si>
    <t>0.198864549130642</t>
  </si>
  <si>
    <t>0.310346829271138</t>
  </si>
  <si>
    <t>s__Acinetobactersp000632455</t>
  </si>
  <si>
    <t>0.141851805404185</t>
  </si>
  <si>
    <t>0.135134360020188</t>
  </si>
  <si>
    <t>0.4608704345872</t>
  </si>
  <si>
    <t>0.101353579412455</t>
  </si>
  <si>
    <t>0.0496642449287095</t>
  </si>
  <si>
    <t>0.30904330274957</t>
  </si>
  <si>
    <t>0.0182529480044592</t>
  </si>
  <si>
    <t>0.166859563090498</t>
  </si>
  <si>
    <t>0.0618557214632824</t>
  </si>
  <si>
    <t>0.736637385790724</t>
  </si>
  <si>
    <t>0.853188035198567</t>
  </si>
  <si>
    <t>0.146202870352994</t>
  </si>
  <si>
    <t>0.83263409608125</t>
  </si>
  <si>
    <t>0.00707571277300106</t>
  </si>
  <si>
    <t>0.969865205016029</t>
  </si>
  <si>
    <t>0.112323820391729</t>
  </si>
  <si>
    <t>0.540497103986505</t>
  </si>
  <si>
    <t>0.40026466574046</t>
  </si>
  <si>
    <t>0.0526088164180508</t>
  </si>
  <si>
    <t>0.196050206576669</t>
  </si>
  <si>
    <t>0.358551933589236</t>
  </si>
  <si>
    <t>0.261343443110626</t>
  </si>
  <si>
    <t>0.217372551376831</t>
  </si>
  <si>
    <t>0.349065523430468</t>
  </si>
  <si>
    <t>0.0945563439921112</t>
  </si>
  <si>
    <t>0.239564822851407</t>
  </si>
  <si>
    <t>0.259536912676304</t>
  </si>
  <si>
    <t>0.201881595711975</t>
  </si>
  <si>
    <t>0.302911890385948</t>
  </si>
  <si>
    <t>0.302573854755689</t>
  </si>
  <si>
    <t>s__Acinetobacterursingii</t>
  </si>
  <si>
    <t>0.927797050667717</t>
  </si>
  <si>
    <t>0.0923695825676361</t>
  </si>
  <si>
    <t>0.615098226612616</t>
  </si>
  <si>
    <t>0.0145203658273363</t>
  </si>
  <si>
    <t>0.937131568735436</t>
  </si>
  <si>
    <t>0.638792764651677</t>
  </si>
  <si>
    <t>0.822512607162433</t>
  </si>
  <si>
    <t>0.288647615168718</t>
  </si>
  <si>
    <t>0.151335273427198</t>
  </si>
  <si>
    <t>0.0618335628663102</t>
  </si>
  <si>
    <t>0.736728403290364</t>
  </si>
  <si>
    <t>0.82880038561607</t>
  </si>
  <si>
    <t>0.275683402354049</t>
  </si>
  <si>
    <t>0.832693209733452</t>
  </si>
  <si>
    <t>0.806002816882997</t>
  </si>
  <si>
    <t>0.733594087363299</t>
  </si>
  <si>
    <t>0.937135334417532</t>
  </si>
  <si>
    <t>0.162313898667314</t>
  </si>
  <si>
    <t>0.448588936750088</t>
  </si>
  <si>
    <t>0.0716201683065605</t>
  </si>
  <si>
    <t>0.739464432586156</t>
  </si>
  <si>
    <t>0.171107854638259</t>
  </si>
  <si>
    <t>0.00362633763577521</t>
  </si>
  <si>
    <t>0.98658263812638</t>
  </si>
  <si>
    <t>0.514915510361043</t>
  </si>
  <si>
    <t>0.61650192572295</t>
  </si>
  <si>
    <t>s__Actinomycesdentalis</t>
  </si>
  <si>
    <t>0.111076749684804</t>
  </si>
  <si>
    <t>0.545030609376084</t>
  </si>
  <si>
    <t>0.106526414187374</t>
  </si>
  <si>
    <t>0.561722816285243</t>
  </si>
  <si>
    <t>0.4005043347761</t>
  </si>
  <si>
    <t>0.0231179650330996</t>
  </si>
  <si>
    <t>0.367944773835899</t>
  </si>
  <si>
    <t>0.0382733174525461</t>
  </si>
  <si>
    <t>0.0776485746751302</t>
  </si>
  <si>
    <t>0.672726063716153</t>
  </si>
  <si>
    <t>0.291956544285939</t>
  </si>
  <si>
    <t>0.104932877064553</t>
  </si>
  <si>
    <t>0.201572948319808</t>
  </si>
  <si>
    <t>0.0476209045214366</t>
  </si>
  <si>
    <t>0.795779124153104</t>
  </si>
  <si>
    <t>0.811114828807422</t>
  </si>
  <si>
    <t>0.824531092154548</t>
  </si>
  <si>
    <t>0.967568332214267</t>
  </si>
  <si>
    <t>0.0152259562918606</t>
  </si>
  <si>
    <t>0.935207080535955</t>
  </si>
  <si>
    <t>0.548258163024325</t>
  </si>
  <si>
    <t>0.760405800990086</t>
  </si>
  <si>
    <t>0.726443284445497</t>
  </si>
  <si>
    <t>0.962853882854226</t>
  </si>
  <si>
    <t>0.195834713813227</t>
  </si>
  <si>
    <t>0.359090978260604</t>
  </si>
  <si>
    <t>0.0261104779660297</t>
  </si>
  <si>
    <t>0.903606776151979</t>
  </si>
  <si>
    <t>0.347740746780145</t>
  </si>
  <si>
    <t>0.15701066865093</t>
  </si>
  <si>
    <t>0.424922294622825</t>
  </si>
  <si>
    <t>s__Actinomycesgerencseriae</t>
  </si>
  <si>
    <t>0.0932526379293185</t>
  </si>
  <si>
    <t>0.303802964371887</t>
  </si>
  <si>
    <t>0.0909488518075788</t>
  </si>
  <si>
    <t>0.145719749260238</t>
  </si>
  <si>
    <t>0.0490278552444984</t>
  </si>
  <si>
    <t>0.789877860809291</t>
  </si>
  <si>
    <t>0.956538924809267</t>
  </si>
  <si>
    <t>0.256097972817923</t>
  </si>
  <si>
    <t>0.227080286648063</t>
  </si>
  <si>
    <t>0.286164916033119</t>
  </si>
  <si>
    <t>0.226313602273693</t>
  </si>
  <si>
    <t>0.256042293292791</t>
  </si>
  <si>
    <t>0.227184848266096</t>
  </si>
  <si>
    <t>0.178685422472966</t>
  </si>
  <si>
    <t>0.362949985451178</t>
  </si>
  <si>
    <t>0.301039087284683</t>
  </si>
  <si>
    <t>s__Actinomycesgraevenitzii</t>
  </si>
  <si>
    <t>0.40496967656528</t>
  </si>
  <si>
    <t>0.344344260977603</t>
  </si>
  <si>
    <t>0.89891585896364</t>
  </si>
  <si>
    <t>0.0492321040817364</t>
  </si>
  <si>
    <t>0.7890221083739</t>
  </si>
  <si>
    <t>0.064069716258182</t>
  </si>
  <si>
    <t>0.727561161084694</t>
  </si>
  <si>
    <t>0.0881476475579909</t>
  </si>
  <si>
    <t>0.631415640213251</t>
  </si>
  <si>
    <t>0.551180617130573</t>
  </si>
  <si>
    <t>0.079145949132481</t>
  </si>
  <si>
    <t>0.666773183290843</t>
  </si>
  <si>
    <t>0.313775800162638</t>
  </si>
  <si>
    <t>0.593302978424246</t>
  </si>
  <si>
    <t>0.0330594036523233</t>
  </si>
  <si>
    <t>0.857450398642342</t>
  </si>
  <si>
    <t>0.242329006405216</t>
  </si>
  <si>
    <t>0.243877049112566</t>
  </si>
  <si>
    <t>0.352930564934677</t>
  </si>
  <si>
    <t>0.255131618986649</t>
  </si>
  <si>
    <t>0.249504789886478</t>
  </si>
  <si>
    <t>0.204018216674447</t>
  </si>
  <si>
    <t>0.932982415767388</t>
  </si>
  <si>
    <t>0.0576510137389336</t>
  </si>
  <si>
    <t>0.770749655486663</t>
  </si>
  <si>
    <t>0.0947772467715727</t>
  </si>
  <si>
    <t>0.631418481960211</t>
  </si>
  <si>
    <t>s__Actinomycesisraelii</t>
  </si>
  <si>
    <t>0.301760333205891</t>
  </si>
  <si>
    <t>0.36211777122643</t>
  </si>
  <si>
    <t>0.0389761925129327</t>
  </si>
  <si>
    <t>0.136191377731032</t>
  </si>
  <si>
    <t>0.457338435672871</t>
  </si>
  <si>
    <t>0.30397270251589</t>
  </si>
  <si>
    <t>0.0907593845733466</t>
  </si>
  <si>
    <t>0.040828945074934</t>
  </si>
  <si>
    <t>0.827370774606493</t>
  </si>
  <si>
    <t>0.346485492636013</t>
  </si>
  <si>
    <t>0.0971865726229157</t>
  </si>
  <si>
    <t>0.346410161513776</t>
  </si>
  <si>
    <t>0.0972641777296366</t>
  </si>
  <si>
    <t>0.301751469698257</t>
  </si>
  <si>
    <t>0.151853877682891</t>
  </si>
  <si>
    <t>0.202510145469361</t>
  </si>
  <si>
    <t>0.301377097958451</t>
  </si>
  <si>
    <t>0.763204038702127</t>
  </si>
  <si>
    <t>s__Actinomycesmassiliensis</t>
  </si>
  <si>
    <t>s__Actinomycesnaeslundii</t>
  </si>
  <si>
    <t>0.239708732796804</t>
  </si>
  <si>
    <t>0.186364715620805</t>
  </si>
  <si>
    <t>0.0089977061757058</t>
  </si>
  <si>
    <t>0.961019268416739</t>
  </si>
  <si>
    <t>0.0217266013281011</t>
  </si>
  <si>
    <t>0.906045401131046</t>
  </si>
  <si>
    <t>0.980647597144856</t>
  </si>
  <si>
    <t>0.0516049533555213</t>
  </si>
  <si>
    <t>0.779098395306317</t>
  </si>
  <si>
    <t>0.115566132113184</t>
  </si>
  <si>
    <t>0.528794689022989</t>
  </si>
  <si>
    <t>0.191090150978437</t>
  </si>
  <si>
    <t>0.294797719732422</t>
  </si>
  <si>
    <t>0.716796662937602</t>
  </si>
  <si>
    <t>0.695365973665837</t>
  </si>
  <si>
    <t>0.057641157217695</t>
  </si>
  <si>
    <t>0.754010697265296</t>
  </si>
  <si>
    <t>0.136158467523349</t>
  </si>
  <si>
    <t>0.457448186287245</t>
  </si>
  <si>
    <t>0.584452485661758</t>
  </si>
  <si>
    <t>0.103304903144746</t>
  </si>
  <si>
    <t>0.573680341772537</t>
  </si>
  <si>
    <t>0.650719312804992</t>
  </si>
  <si>
    <t>0.428581219025979</t>
  </si>
  <si>
    <t>0.476009926339584</t>
  </si>
  <si>
    <t>0.80285520543385</t>
  </si>
  <si>
    <t>0.334828097045134</t>
  </si>
  <si>
    <t>0.210957885715214</t>
  </si>
  <si>
    <t>0.28122331989247</t>
  </si>
  <si>
    <t>0.0805656378529268</t>
  </si>
  <si>
    <t>0.683611176588682</t>
  </si>
  <si>
    <t>s__Actinomycesoris_A</t>
  </si>
  <si>
    <t>0.486221499773346</t>
  </si>
  <si>
    <t>0.671307370569399</t>
  </si>
  <si>
    <t>0.102562916634082</t>
  </si>
  <si>
    <t>0.576450554109836</t>
  </si>
  <si>
    <t>0.0723457679698755</t>
  </si>
  <si>
    <t>0.693962476851204</t>
  </si>
  <si>
    <t>0.266448093784518</t>
  </si>
  <si>
    <t>0.185110059871781</t>
  </si>
  <si>
    <t>0.31044959719927</t>
  </si>
  <si>
    <t>0.112349355237926</t>
  </si>
  <si>
    <t>0.540404463874333</t>
  </si>
  <si>
    <t>0.23469923324061</t>
  </si>
  <si>
    <t>0.196015889888503</t>
  </si>
  <si>
    <t>0.542864897579268</t>
  </si>
  <si>
    <t>0.177628366572911</t>
  </si>
  <si>
    <t>0.330750289932473</t>
  </si>
  <si>
    <t>0.774578347774435</t>
  </si>
  <si>
    <t>0.906426331158678</t>
  </si>
  <si>
    <t>0.0923219901730011</t>
  </si>
  <si>
    <t>0.615281183058985</t>
  </si>
  <si>
    <t>0.925535087066694</t>
  </si>
  <si>
    <t>0.0764710983806206</t>
  </si>
  <si>
    <t>0.118929286233167</t>
  </si>
  <si>
    <t>0.952360858887314</t>
  </si>
  <si>
    <t>0.160963672072862</t>
  </si>
  <si>
    <t>0.0676427236536794</t>
  </si>
  <si>
    <t>0.732347258420056</t>
  </si>
  <si>
    <t>0.335564870439196</t>
  </si>
  <si>
    <t>0.0808613504440608</t>
  </si>
  <si>
    <t>s__Actinomycessp000220835</t>
  </si>
  <si>
    <t>s__Agathobaculumsp900291975</t>
  </si>
  <si>
    <t>0.00973420429696422</t>
  </si>
  <si>
    <t>0.95783125435719</t>
  </si>
  <si>
    <t>0.215602103747791</t>
  </si>
  <si>
    <t>0.235975435853871</t>
  </si>
  <si>
    <t>0.18513691443643</t>
  </si>
  <si>
    <t>0.310378167958981</t>
  </si>
  <si>
    <t>0.068095688865516</t>
  </si>
  <si>
    <t>0.915158931749972</t>
  </si>
  <si>
    <t>0.0525625539236791</t>
  </si>
  <si>
    <t>0.09966283857827</t>
  </si>
  <si>
    <t>0.081657890149868</t>
  </si>
  <si>
    <t>0.662329733977616</t>
  </si>
  <si>
    <t>0.886447865078466</t>
  </si>
  <si>
    <t>0.0451937599090452</t>
  </si>
  <si>
    <t>0.135551802331477</t>
  </si>
  <si>
    <t>0.527687022417606</t>
  </si>
  <si>
    <t>0.347014190152995</t>
  </si>
  <si>
    <t>0.0966432097751539</t>
  </si>
  <si>
    <t>0.0119205200920575</t>
  </si>
  <si>
    <t>0.951993476852091</t>
  </si>
  <si>
    <t>s__Aggregatibacteraphrophilus</t>
  </si>
  <si>
    <t>s__Aggregatibactersegnis</t>
  </si>
  <si>
    <t>0.00896490373746642</t>
  </si>
  <si>
    <t>0.961161271540356</t>
  </si>
  <si>
    <t>0.140480616883736</t>
  </si>
  <si>
    <t>0.443155187835594</t>
  </si>
  <si>
    <t>0.250004235564061</t>
  </si>
  <si>
    <t>0.167586671246877</t>
  </si>
  <si>
    <t>0.240526795785239</t>
  </si>
  <si>
    <t>0.184820889867194</t>
  </si>
  <si>
    <t>0.2669879295831</t>
  </si>
  <si>
    <t>0.139624962440762</t>
  </si>
  <si>
    <t>0.00401966405855538</t>
  </si>
  <si>
    <t>0.982580357010253</t>
  </si>
  <si>
    <t>0.280224296728017</t>
  </si>
  <si>
    <t>0.645957521864422</t>
  </si>
  <si>
    <t>0.208665325902044</t>
  </si>
  <si>
    <t>0.140971360516837</t>
  </si>
  <si>
    <t>0.157606468202845</t>
  </si>
  <si>
    <t>0.178981738450722</t>
  </si>
  <si>
    <t>0.335353875848389</t>
  </si>
  <si>
    <t>0.147464494870711</t>
  </si>
  <si>
    <t>0.420580921199731</t>
  </si>
  <si>
    <t>0.151219720005915</t>
  </si>
  <si>
    <t>0.480594335937302</t>
  </si>
  <si>
    <t>0.197132560417373</t>
  </si>
  <si>
    <t>0.355851642163304</t>
  </si>
  <si>
    <t>0.284954813795982</t>
  </si>
  <si>
    <t>0.177130200733449</t>
  </si>
  <si>
    <t>0.505497488007424</t>
  </si>
  <si>
    <t>0.0117411406685205</t>
  </si>
  <si>
    <t>0.346120583026465</t>
  </si>
  <si>
    <t>0.0975629263638122</t>
  </si>
  <si>
    <t>0.0515486885613164</t>
  </si>
  <si>
    <t>0.794472814072526</t>
  </si>
  <si>
    <t>0.0950885662727861</t>
  </si>
  <si>
    <t>0.63029315805772</t>
  </si>
  <si>
    <t>s__Akkermansiamuciniphila_D</t>
  </si>
  <si>
    <t>0.43507126130264</t>
  </si>
  <si>
    <t>0.440086009489723</t>
  </si>
  <si>
    <t>0.404601474263153</t>
  </si>
  <si>
    <t>0.751132662237472</t>
  </si>
  <si>
    <t>0.0703669198886676</t>
  </si>
  <si>
    <t>0.701947120680493</t>
  </si>
  <si>
    <t>0.0454037926508985</t>
  </si>
  <si>
    <t>0.805100918372914</t>
  </si>
  <si>
    <t>0.147674133532675</t>
  </si>
  <si>
    <t>0.419913368383216</t>
  </si>
  <si>
    <t>0.00474483694798666</t>
  </si>
  <si>
    <t>0.979438352773823</t>
  </si>
  <si>
    <t>0.258817369690673</t>
  </si>
  <si>
    <t>0.152617500665723</t>
  </si>
  <si>
    <t>0.254144546771636</t>
  </si>
  <si>
    <t>0.160429163554816</t>
  </si>
  <si>
    <t>0.0183830409013042</t>
  </si>
  <si>
    <t>0.920454602628924</t>
  </si>
  <si>
    <t>0.237914183816409</t>
  </si>
  <si>
    <t>0.197462684900557</t>
  </si>
  <si>
    <t>0.169885596875355</t>
  </si>
  <si>
    <t>0.352596519204961</t>
  </si>
  <si>
    <t>0.505415096305786</t>
  </si>
  <si>
    <t>0.892938377457813</t>
  </si>
  <si>
    <t>0.672276507309254</t>
  </si>
  <si>
    <t>0.567706855226716</t>
  </si>
  <si>
    <t>0.00100032515852337</t>
  </si>
  <si>
    <t>0.996298671122316</t>
  </si>
  <si>
    <t>0.113379293177633</t>
  </si>
  <si>
    <t>0.56566232028788</t>
  </si>
  <si>
    <t>0.00735073164259057</t>
  </si>
  <si>
    <t>0.970386580151206</t>
  </si>
  <si>
    <t>s__Alcaligenesfaecalis</t>
  </si>
  <si>
    <t>0.791504472063907</t>
  </si>
  <si>
    <t>0.284847658367153</t>
  </si>
  <si>
    <t>0.114068262296119</t>
  </si>
  <si>
    <t>0.142901307762269</t>
  </si>
  <si>
    <t>0.286227146090619</t>
  </si>
  <si>
    <t>0.175119644038341</t>
  </si>
  <si>
    <t>0.0452627204547385</t>
  </si>
  <si>
    <t>0.833659099172287</t>
  </si>
  <si>
    <t>0.154966761196747</t>
  </si>
  <si>
    <t>0.431050515612907</t>
  </si>
  <si>
    <t>s__Alistipes_A_871400communis</t>
  </si>
  <si>
    <t>0.204418290236249</t>
  </si>
  <si>
    <t>0.261752449539185</t>
  </si>
  <si>
    <t>0.17909928396098</t>
  </si>
  <si>
    <t>0.218321302588532</t>
  </si>
  <si>
    <t>0.296271912780121</t>
  </si>
  <si>
    <t>0.020414472537467</t>
  </si>
  <si>
    <t>0.913199927205341</t>
  </si>
  <si>
    <t>0.135581279727136</t>
  </si>
  <si>
    <t>0.527596418160245</t>
  </si>
  <si>
    <t>0.105429179591149</t>
  </si>
  <si>
    <t>0.15486069947657</t>
  </si>
  <si>
    <t>0.431369829349164</t>
  </si>
  <si>
    <t>s__Alistipes_A_871400dispar</t>
  </si>
  <si>
    <t>s__Alistipes_A_871400excrementavium</t>
  </si>
  <si>
    <t>0.564508903828339</t>
  </si>
  <si>
    <t>0.476624070344683</t>
  </si>
  <si>
    <t>0.207603561121997</t>
  </si>
  <si>
    <t>0.254230157536197</t>
  </si>
  <si>
    <t>0.274964403172394</t>
  </si>
  <si>
    <t>0.127738902268404</t>
  </si>
  <si>
    <t>0.766641666202572</t>
  </si>
  <si>
    <t>0.199895914642963</t>
  </si>
  <si>
    <t>0.272680698230305</t>
  </si>
  <si>
    <t>0.398252869515228</t>
  </si>
  <si>
    <t>0.385086210097942</t>
  </si>
  <si>
    <t>0.409281197701217</t>
  </si>
  <si>
    <t>0.0200151884577285</t>
  </si>
  <si>
    <t>0.141898683671797</t>
  </si>
  <si>
    <t>0.438519120368982</t>
  </si>
  <si>
    <t>0.165461398044132</t>
  </si>
  <si>
    <t>0.365459049114139</t>
  </si>
  <si>
    <t>0.0795226735972302</t>
  </si>
  <si>
    <t>0.67065950234539</t>
  </si>
  <si>
    <t>0.0499828763691103</t>
  </si>
  <si>
    <t>0.785878639465203</t>
  </si>
  <si>
    <t>0.836519787701094</t>
  </si>
  <si>
    <t>0.678113143811135</t>
  </si>
  <si>
    <t>0.797445121187944</t>
  </si>
  <si>
    <t>0.0835511986288714</t>
  </si>
  <si>
    <t>0.697908964293007</t>
  </si>
  <si>
    <t>0.71726467163755</t>
  </si>
  <si>
    <t>0.0398258745111793</t>
  </si>
  <si>
    <t>0.840534213693754</t>
  </si>
  <si>
    <t>0.121705390807912</t>
  </si>
  <si>
    <t>0.537272241832129</t>
  </si>
  <si>
    <t>s__Alistipes_A_871400sp002362235</t>
  </si>
  <si>
    <t>s__Alkalibactersaccharofermentans</t>
  </si>
  <si>
    <t>0.633514513279872</t>
  </si>
  <si>
    <t>0.284202773122088</t>
  </si>
  <si>
    <t>0.11492546296973</t>
  </si>
  <si>
    <t>0.126672625667031</t>
  </si>
  <si>
    <t>0.489659737168729</t>
  </si>
  <si>
    <t>0.117666852586796</t>
  </si>
  <si>
    <t>0.521278536212023</t>
  </si>
  <si>
    <t>0.311085508419128</t>
  </si>
  <si>
    <t>0.0830873206451564</t>
  </si>
  <si>
    <t>0.153928149255677</t>
  </si>
  <si>
    <t>0.472675889300598</t>
  </si>
  <si>
    <t>s__Alkalihalobacillusgibsonii</t>
  </si>
  <si>
    <t>s__Allisonellapneumosintes</t>
  </si>
  <si>
    <t>0.3666405107106</t>
  </si>
  <si>
    <t>0.461457520677326</t>
  </si>
  <si>
    <t>0.959750947389992</t>
  </si>
  <si>
    <t>0.0713569854279611</t>
  </si>
  <si>
    <t>0.69794824402087</t>
  </si>
  <si>
    <t>0.118779349492203</t>
  </si>
  <si>
    <t>0.517319393804163</t>
  </si>
  <si>
    <t>0.310996573268805</t>
  </si>
  <si>
    <t>0.0473484406108045</t>
  </si>
  <si>
    <t>0.754813784891897</t>
  </si>
  <si>
    <t>0.819791445351236</t>
  </si>
  <si>
    <t>0.117954144381535</t>
  </si>
  <si>
    <t>0.837735376024006</t>
  </si>
  <si>
    <t>0.0813344485385821</t>
  </si>
  <si>
    <t>0.663589013546506</t>
  </si>
  <si>
    <t>0.00159298065446755</t>
  </si>
  <si>
    <t>0.993096209623178</t>
  </si>
  <si>
    <t>0.644973397962636</t>
  </si>
  <si>
    <t>0.476546659281543</t>
  </si>
  <si>
    <t>0.505078887172732</t>
  </si>
  <si>
    <t>0.551377207244921</t>
  </si>
  <si>
    <t>0.485011140441181</t>
  </si>
  <si>
    <t>0.245829675936661</t>
  </si>
  <si>
    <t>0.207323571129781</t>
  </si>
  <si>
    <t>0.114373115126677</t>
  </si>
  <si>
    <t>0.562238302325692</t>
  </si>
  <si>
    <t>s__Alloprevotellarava</t>
  </si>
  <si>
    <t>0.0296638879882021</t>
  </si>
  <si>
    <t>0.871964802842502</t>
  </si>
  <si>
    <t>0.0431378774186973</t>
  </si>
  <si>
    <t>0.814655138781121</t>
  </si>
  <si>
    <t>0.161159124611302</t>
  </si>
  <si>
    <t>0.378229831329963</t>
  </si>
  <si>
    <t>0.183696693096024</t>
  </si>
  <si>
    <t>0.314223474799692</t>
  </si>
  <si>
    <t>0.0104712493523015</t>
  </si>
  <si>
    <t>0.954641513509759</t>
  </si>
  <si>
    <t>0.106291356536282</t>
  </si>
  <si>
    <t>0.562591415759246</t>
  </si>
  <si>
    <t>0.184090086220866</t>
  </si>
  <si>
    <t>0.862733555393087</t>
  </si>
  <si>
    <t>0.0522403107562024</t>
  </si>
  <si>
    <t>0.186319757948775</t>
  </si>
  <si>
    <t>0.020951315813948</t>
  </si>
  <si>
    <t>0.909384077970509</t>
  </si>
  <si>
    <t>0.993774006580035</t>
  </si>
  <si>
    <t>0.0629108869201016</t>
  </si>
  <si>
    <t>0.732307322341418</t>
  </si>
  <si>
    <t>0.454196665205305</t>
  </si>
  <si>
    <t>0.154287026841982</t>
  </si>
  <si>
    <t>0.186469554958379</t>
  </si>
  <si>
    <t>0.334026397659887</t>
  </si>
  <si>
    <t>0.440173328265419</t>
  </si>
  <si>
    <t>0.826295725153976</t>
  </si>
  <si>
    <t>0.123010028985959</t>
  </si>
  <si>
    <t>0.532885647497292</t>
  </si>
  <si>
    <t>s__Alloprevotellasp002933955</t>
  </si>
  <si>
    <t>0.0636665518560314</t>
  </si>
  <si>
    <t>0.729211267514017</t>
  </si>
  <si>
    <t>0.410480661666405</t>
  </si>
  <si>
    <t>0.500165321876241</t>
  </si>
  <si>
    <t>0.992929588567149</t>
  </si>
  <si>
    <t>0.316829593470205</t>
  </si>
  <si>
    <t>0.0772637438386663</t>
  </si>
  <si>
    <t>0.0370991116608135</t>
  </si>
  <si>
    <t>0.840242110449413</t>
  </si>
  <si>
    <t>0.504457459305582</t>
  </si>
  <si>
    <t>0.0132695568195956</t>
  </si>
  <si>
    <t>0.942537847635935</t>
  </si>
  <si>
    <t>0.923547052251621</t>
  </si>
  <si>
    <t>0.132470548339918</t>
  </si>
  <si>
    <t>0.469835317327794</t>
  </si>
  <si>
    <t>0.0133652352378909</t>
  </si>
  <si>
    <t>0.943111630844075</t>
  </si>
  <si>
    <t>0.923782202433613</t>
  </si>
  <si>
    <t>0.853358874025798</t>
  </si>
  <si>
    <t>0.108916781431483</t>
  </si>
  <si>
    <t>0.612429854111336</t>
  </si>
  <si>
    <t>0.130671721555313</t>
  </si>
  <si>
    <t>0.542787740472484</t>
  </si>
  <si>
    <t>0.163624464108032</t>
  </si>
  <si>
    <t>0.444884067669985</t>
  </si>
  <si>
    <t>0.0871144810368753</t>
  </si>
  <si>
    <t>0.68565364966792</t>
  </si>
  <si>
    <t>0.252351994639968</t>
  </si>
  <si>
    <t>0.195138166375239</t>
  </si>
  <si>
    <t>0.321637117311147</t>
  </si>
  <si>
    <t>s__Alloprevotellasp003859795</t>
  </si>
  <si>
    <t>0.873939827623788</t>
  </si>
  <si>
    <t>0.165648818179964</t>
  </si>
  <si>
    <t>0.364908589963692</t>
  </si>
  <si>
    <t>0.223742977700981</t>
  </si>
  <si>
    <t>0.183730252837203</t>
  </si>
  <si>
    <t>0.322475050587355</t>
  </si>
  <si>
    <t>0.132047325518951</t>
  </si>
  <si>
    <t>0.132136004663586</t>
  </si>
  <si>
    <t>0.48160480653184</t>
  </si>
  <si>
    <t>0.226334868465757</t>
  </si>
  <si>
    <t>0.246801151619377</t>
  </si>
  <si>
    <t>0.250330921933207</t>
  </si>
  <si>
    <t>s__Alloprevotellasp900095835</t>
  </si>
  <si>
    <t>0.00417774996906833</t>
  </si>
  <si>
    <t>0.98189538433592</t>
  </si>
  <si>
    <t>0.0101327071253629</t>
  </si>
  <si>
    <t>0.956106554257218</t>
  </si>
  <si>
    <t>0.0925737142049791</t>
  </si>
  <si>
    <t>0.614313753953924</t>
  </si>
  <si>
    <t>0.0305539075855683</t>
  </si>
  <si>
    <t>0.868156188438761</t>
  </si>
  <si>
    <t>0.708806609730909</t>
  </si>
  <si>
    <t>0.285877458994102</t>
  </si>
  <si>
    <t>0.112709335976829</t>
  </si>
  <si>
    <t>0.0350575997654168</t>
  </si>
  <si>
    <t>0.00517166965241039</t>
  </si>
  <si>
    <t>0.977589125218826</t>
  </si>
  <si>
    <t>0.0407505417538746</t>
  </si>
  <si>
    <t>0.824749682216345</t>
  </si>
  <si>
    <t>0.454711679758231</t>
  </si>
  <si>
    <t>0.0156923814485255</t>
  </si>
  <si>
    <t>0.932068343024865</t>
  </si>
  <si>
    <t>0.179065665520281</t>
  </si>
  <si>
    <t>0.335123564396878</t>
  </si>
  <si>
    <t>0.141359374788012</t>
  </si>
  <si>
    <t>0.440279150468155</t>
  </si>
  <si>
    <t>0.093646202996676</t>
  </si>
  <si>
    <t>0.663389256193988</t>
  </si>
  <si>
    <t>0.0144021393957595</t>
  </si>
  <si>
    <t>0.946746919716091</t>
  </si>
  <si>
    <t>0.10057153388612</t>
  </si>
  <si>
    <t>0.6400817895677</t>
  </si>
  <si>
    <t>0.338855757754832</t>
  </si>
  <si>
    <t>0.105282860711162</t>
  </si>
  <si>
    <t>0.215763599130133</t>
  </si>
  <si>
    <t>0.311258430102584</t>
  </si>
  <si>
    <t>0.0607757098306534</t>
  </si>
  <si>
    <t>0.236714294265846</t>
  </si>
  <si>
    <t>0.225208094941435</t>
  </si>
  <si>
    <t>s__Alloprevotellatannerae</t>
  </si>
  <si>
    <t>0.073833651919799</t>
  </si>
  <si>
    <t>0.687979978328064</t>
  </si>
  <si>
    <t>0.128830089430195</t>
  </si>
  <si>
    <t>0.482233383384599</t>
  </si>
  <si>
    <t>0.45732125823437</t>
  </si>
  <si>
    <t>0.00849943054839786</t>
  </si>
  <si>
    <t>0.438389892641865</t>
  </si>
  <si>
    <t>0.0120821111636861</t>
  </si>
  <si>
    <t>0.161836437639634</t>
  </si>
  <si>
    <t>0.376202204618691</t>
  </si>
  <si>
    <t>0.288822530639441</t>
  </si>
  <si>
    <t>0.108889844756693</t>
  </si>
  <si>
    <t>0.295080848268062</t>
  </si>
  <si>
    <t>0.379458014738996</t>
  </si>
  <si>
    <t>0.0394428972628083</t>
  </si>
  <si>
    <t>0.18480067906576</t>
  </si>
  <si>
    <t>0.0857912659081814</t>
  </si>
  <si>
    <t>0.833588384705652</t>
  </si>
  <si>
    <t>0.737408691148444</t>
  </si>
  <si>
    <t>0.365943270659057</t>
  </si>
  <si>
    <t>0.010071413369769</t>
  </si>
  <si>
    <t>0.0385499467674387</t>
  </si>
  <si>
    <t>0.691734461762333</t>
  </si>
  <si>
    <t>0.0970548330970714</t>
  </si>
  <si>
    <t>0.623204429675447</t>
  </si>
  <si>
    <t>0.240566915336278</t>
  </si>
  <si>
    <t>0.217526866422551</t>
  </si>
  <si>
    <t>s__Alloscardoviaomnicolens</t>
  </si>
  <si>
    <t>s__Anaerococcusoctavius</t>
  </si>
  <si>
    <t>0.788361187964933</t>
  </si>
  <si>
    <t>0.987604373294329</t>
  </si>
  <si>
    <t>0.710510473305024</t>
  </si>
  <si>
    <t>0.540739159016079</t>
  </si>
  <si>
    <t>0.939946941571842</t>
  </si>
  <si>
    <t>0.0624219477323207</t>
  </si>
  <si>
    <t>0.0670356152435623</t>
  </si>
  <si>
    <t>0.0580880866529071</t>
  </si>
  <si>
    <t>0.752162583161056</t>
  </si>
  <si>
    <t>0.188534135738914</t>
  </si>
  <si>
    <t>0.215074955960085</t>
  </si>
  <si>
    <t>0.132650245588944</t>
  </si>
  <si>
    <t>0.481163886399645</t>
  </si>
  <si>
    <t>0.185890219144131</t>
  </si>
  <si>
    <t>0.384478968994939</t>
  </si>
  <si>
    <t>0.10244403821065</t>
  </si>
  <si>
    <t>0.633834975015553</t>
  </si>
  <si>
    <t>0.188570880841186</t>
  </si>
  <si>
    <t>0.0398897139935274</t>
  </si>
  <si>
    <t>0.853182048250851</t>
  </si>
  <si>
    <t>0.283093607502266</t>
  </si>
  <si>
    <t>0.70983519302562</t>
  </si>
  <si>
    <t>s__Anaeroglobusgeminatus</t>
  </si>
  <si>
    <t>0.206462953308422</t>
  </si>
  <si>
    <t>0.043783709723209</t>
  </si>
  <si>
    <t>0.811929259877879</t>
  </si>
  <si>
    <t>0.00700033082813901</t>
  </si>
  <si>
    <t>0.969667968953646</t>
  </si>
  <si>
    <t>0.0187823182468832</t>
  </si>
  <si>
    <t>0.918732508441313</t>
  </si>
  <si>
    <t>0.206933074599459</t>
  </si>
  <si>
    <t>0.255801578698474</t>
  </si>
  <si>
    <t>0.0297987235710775</t>
  </si>
  <si>
    <t>0.871387624747102</t>
  </si>
  <si>
    <t>0.128433292507804</t>
  </si>
  <si>
    <t>0.483594848475019</t>
  </si>
  <si>
    <t>0.160522885903721</t>
  </si>
  <si>
    <t>0.38014030116354</t>
  </si>
  <si>
    <t>0.178151652761381</t>
  </si>
  <si>
    <t>0.329304494708398</t>
  </si>
  <si>
    <t>0.279276056085511</t>
  </si>
  <si>
    <t>0.128134097273483</t>
  </si>
  <si>
    <t>0.120713361797096</t>
  </si>
  <si>
    <t>0.510472002816177</t>
  </si>
  <si>
    <t>0.0379880817022195</t>
  </si>
  <si>
    <t>0.860112367912888</t>
  </si>
  <si>
    <t>0.0594324588859137</t>
  </si>
  <si>
    <t>0.763861043452679</t>
  </si>
  <si>
    <t>0.11158882179869</t>
  </si>
  <si>
    <t>0.57185470221173</t>
  </si>
  <si>
    <t>s__Anaeroglobusmicronuciformis</t>
  </si>
  <si>
    <t>0.0248421991942653</t>
  </si>
  <si>
    <t>0.892644886712641</t>
  </si>
  <si>
    <t>0.603852477480544</t>
  </si>
  <si>
    <t>0.0795512847048888</t>
  </si>
  <si>
    <t>0.665165153180081</t>
  </si>
  <si>
    <t>0.139316249482392</t>
  </si>
  <si>
    <t>0.446981624028887</t>
  </si>
  <si>
    <t>0.153911782664099</t>
  </si>
  <si>
    <t>0.400322839278537</t>
  </si>
  <si>
    <t>0.16545822994192</t>
  </si>
  <si>
    <t>0.365468358161257</t>
  </si>
  <si>
    <t>0.385398558654224</t>
  </si>
  <si>
    <t>0.213189496168919</t>
  </si>
  <si>
    <t>0.24138629776545</t>
  </si>
  <si>
    <t>0.546873913848651</t>
  </si>
  <si>
    <t>0.0140698487772805</t>
  </si>
  <si>
    <t>0.939078500659184</t>
  </si>
  <si>
    <t>0.386224072770802</t>
  </si>
  <si>
    <t>0.0290060659204024</t>
  </si>
  <si>
    <t>0.162585581819803</t>
  </si>
  <si>
    <t>0.382187208095108</t>
  </si>
  <si>
    <t>0.184222144642228</t>
  </si>
  <si>
    <t>0.312817119917187</t>
  </si>
  <si>
    <t>0.214587129647767</t>
  </si>
  <si>
    <t>0.606856526331924</t>
  </si>
  <si>
    <t>0.83820780050074</t>
  </si>
  <si>
    <t>0.281688273770909</t>
  </si>
  <si>
    <t>0.18236507987625</t>
  </si>
  <si>
    <t>0.0320062712307892</t>
  </si>
  <si>
    <t>0.881975651724373</t>
  </si>
  <si>
    <t>0.0476541339781908</t>
  </si>
  <si>
    <t>0.809708628321095</t>
  </si>
  <si>
    <t>0.263612473207778</t>
  </si>
  <si>
    <t>0.17528142519269</t>
  </si>
  <si>
    <t>s__Anaerotignumlactatifermentans</t>
  </si>
  <si>
    <t>s__Arachniapropionica</t>
  </si>
  <si>
    <t>0.272557720314998</t>
  </si>
  <si>
    <t>0.131243592183582</t>
  </si>
  <si>
    <t>0.00980009562489959</t>
  </si>
  <si>
    <t>0.957546066886835</t>
  </si>
  <si>
    <t>0.71069271481415</t>
  </si>
  <si>
    <t>0.559946958417922</t>
  </si>
  <si>
    <t>0.322731728641449</t>
  </si>
  <si>
    <t>0.0716138505442695</t>
  </si>
  <si>
    <t>0.189898438911435</t>
  </si>
  <si>
    <t>0.297876047159034</t>
  </si>
  <si>
    <t>0.306217088062005</t>
  </si>
  <si>
    <t>0.0938553899079262</t>
  </si>
  <si>
    <t>0.225968799545226</t>
  </si>
  <si>
    <t>0.288358319588959</t>
  </si>
  <si>
    <t>0.225919670552462</t>
  </si>
  <si>
    <t>0.195797047812134</t>
  </si>
  <si>
    <t>0.083386530487384</t>
  </si>
  <si>
    <t>0.67312794138393</t>
  </si>
  <si>
    <t>0.202648841564977</t>
  </si>
  <si>
    <t>s__Atopostipessuicloacalis</t>
  </si>
  <si>
    <t>0.314228647330127</t>
  </si>
  <si>
    <t>0.255641275155539</t>
  </si>
  <si>
    <t>0.157896478024704</t>
  </si>
  <si>
    <t>0.103995621766456</t>
  </si>
  <si>
    <t>0.571106933109409</t>
  </si>
  <si>
    <t>0.593526774387917</t>
  </si>
  <si>
    <t>0.865056582513437</t>
  </si>
  <si>
    <t>0.763712819324313</t>
  </si>
  <si>
    <t>0.686538246626353</t>
  </si>
  <si>
    <t>0.0917690034411659</t>
  </si>
  <si>
    <t>0.489665507863892</t>
  </si>
  <si>
    <t>0.143671801885478</t>
  </si>
  <si>
    <t>0.751156713572068</t>
  </si>
  <si>
    <t>0.0512145802544403</t>
  </si>
  <si>
    <t>0.784382702079001</t>
  </si>
  <si>
    <t>0.0788949794603612</t>
  </si>
  <si>
    <t>0.667769548872581</t>
  </si>
  <si>
    <t>0.015642362882645</t>
  </si>
  <si>
    <t>0.942168272787557</t>
  </si>
  <si>
    <t>0.28445368426395</t>
  </si>
  <si>
    <t>0.177926462833674</t>
  </si>
  <si>
    <t>0.334311684000868</t>
  </si>
  <si>
    <t>0.110335254261292</t>
  </si>
  <si>
    <t>0.0984984166943893</t>
  </si>
  <si>
    <t>0.647025625825423</t>
  </si>
  <si>
    <t>0.275315504471303</t>
  </si>
  <si>
    <t>0.19288276186199</t>
  </si>
  <si>
    <t>0.949307809291611</t>
  </si>
  <si>
    <t>0.286578211835651</t>
  </si>
  <si>
    <t>0.139272247802601</t>
  </si>
  <si>
    <t>s__Bacteroides_Hacidifaciens</t>
  </si>
  <si>
    <t>0.927711385191281</t>
  </si>
  <si>
    <t>0.517777773635298</t>
  </si>
  <si>
    <t>0.397225265208799</t>
  </si>
  <si>
    <t>0.683409632470242</t>
  </si>
  <si>
    <t>0.199308254617062</t>
  </si>
  <si>
    <t>0.274122191605292</t>
  </si>
  <si>
    <t>0.595388936719537</t>
  </si>
  <si>
    <t>0.567274744104784</t>
  </si>
  <si>
    <t>0.0456505071315942</t>
  </si>
  <si>
    <t>0.2194009326538</t>
  </si>
  <si>
    <t>0.227621783150721</t>
  </si>
  <si>
    <t>0.578274537071018</t>
  </si>
  <si>
    <t>0.758515613724588</t>
  </si>
  <si>
    <t>0.183903341700046</t>
  </si>
  <si>
    <t>0.322011455272136</t>
  </si>
  <si>
    <t>0.178146497168947</t>
  </si>
  <si>
    <t>0.329318720188871</t>
  </si>
  <si>
    <t>0.365947461963807</t>
  </si>
  <si>
    <t>0.0662948575600247</t>
  </si>
  <si>
    <t>0.758251236460727</t>
  </si>
  <si>
    <t>0.0950689197737492</t>
  </si>
  <si>
    <t>0.658575369650742</t>
  </si>
  <si>
    <t>0.122396696133267</t>
  </si>
  <si>
    <t>0.568841614568613</t>
  </si>
  <si>
    <t>0.089712924293538</t>
  </si>
  <si>
    <t>0.676764771628052</t>
  </si>
  <si>
    <t>0.0155706062685729</t>
  </si>
  <si>
    <t>0.937318938530138</t>
  </si>
  <si>
    <t>0.150150172379112</t>
  </si>
  <si>
    <t>s__Bacteroides_Hfaecichinchillae</t>
  </si>
  <si>
    <t>s__Bacteroides_Hfragilis</t>
  </si>
  <si>
    <t>0.51672296841695</t>
  </si>
  <si>
    <t>0.147929513787809</t>
  </si>
  <si>
    <t>0.419100959445185</t>
  </si>
  <si>
    <t>0.163861197211601</t>
  </si>
  <si>
    <t>0.141599516619236</t>
  </si>
  <si>
    <t>0.617957098989668</t>
  </si>
  <si>
    <t>0.0622772769547525</t>
  </si>
  <si>
    <t>0.0668851014538824</t>
  </si>
  <si>
    <t>0.049709581280096</t>
  </si>
  <si>
    <t>0.787022540031384</t>
  </si>
  <si>
    <t>0.350480485640002</t>
  </si>
  <si>
    <t>0.0681451684847074</t>
  </si>
  <si>
    <t>0.865163143432397</t>
  </si>
  <si>
    <t>0.250207394409703</t>
  </si>
  <si>
    <t>0.681361322836164</t>
  </si>
  <si>
    <t>0.0667739208250739</t>
  </si>
  <si>
    <t>0.756555561568701</t>
  </si>
  <si>
    <t>0.130700137717779</t>
  </si>
  <si>
    <t>0.542699234958716</t>
  </si>
  <si>
    <t>0.0653358607776565</t>
  </si>
  <si>
    <t>0.761648910763898</t>
  </si>
  <si>
    <t>0.839570506324978</t>
  </si>
  <si>
    <t>0.91954333995393</t>
  </si>
  <si>
    <t>0.0858377004374341</t>
  </si>
  <si>
    <t>0.664066893938346</t>
  </si>
  <si>
    <t>0.0592906052212166</t>
  </si>
  <si>
    <t>s__Bacteroides_Holeiciplenus</t>
  </si>
  <si>
    <t>s__Bacteroides_Hrodentium</t>
  </si>
  <si>
    <t>s__Bacteroides_Hstercorirosoris</t>
  </si>
  <si>
    <t>s__Bifidobacteriumglobosum</t>
  </si>
  <si>
    <t>0.935661141632826</t>
  </si>
  <si>
    <t>0.997139367366524</t>
  </si>
  <si>
    <t>0.210884966197688</t>
  </si>
  <si>
    <t>0.24663157496279</t>
  </si>
  <si>
    <t>0.172535249012066</t>
  </si>
  <si>
    <t>0.345025066014358</t>
  </si>
  <si>
    <t>0.167968016935518</t>
  </si>
  <si>
    <t>0.358137766803369</t>
  </si>
  <si>
    <t>0.0141898683671797</t>
  </si>
  <si>
    <t>0.938559795779833</t>
  </si>
  <si>
    <t>0.320930789874536</t>
  </si>
  <si>
    <t>0.0783503774881707</t>
  </si>
  <si>
    <t>0.828125827374499</t>
  </si>
  <si>
    <t>0.210158076266685</t>
  </si>
  <si>
    <t>0.178419489799005</t>
  </si>
  <si>
    <t>0.363676373313552</t>
  </si>
  <si>
    <t>s__Bifidobacteriumpullorum_B</t>
  </si>
  <si>
    <t>0.21436905882113</t>
  </si>
  <si>
    <t>0.23873057765633</t>
  </si>
  <si>
    <t>0.175103199939898</t>
  </si>
  <si>
    <t>0.337781764784379</t>
  </si>
  <si>
    <t>0.159071337714166</t>
  </si>
  <si>
    <t>0.743453361445152</t>
  </si>
  <si>
    <t>0.199955580944294</t>
  </si>
  <si>
    <t>0.107284680828517</t>
  </si>
  <si>
    <t>0.586863301977262</t>
  </si>
  <si>
    <t>s__Bilophilawadsworthia</t>
  </si>
  <si>
    <t>s__Blastococcusjejuensis</t>
  </si>
  <si>
    <t>0.165481473048392</t>
  </si>
  <si>
    <t>0.365400064648709</t>
  </si>
  <si>
    <t>0.117107284393002</t>
  </si>
  <si>
    <t>0.262065442340806</t>
  </si>
  <si>
    <t>0.107749704478974</t>
  </si>
  <si>
    <t>0.616267336405575</t>
  </si>
  <si>
    <t>0.273984314458548</t>
  </si>
  <si>
    <t>0.158287225659945</t>
  </si>
  <si>
    <t>0.226489881749092</t>
  </si>
  <si>
    <t>0.246468971814374</t>
  </si>
  <si>
    <t>s__Brevundimonasnasdae_A</t>
  </si>
  <si>
    <t>0.247080419747802</t>
  </si>
  <si>
    <t>0.648775079738221</t>
  </si>
  <si>
    <t>0.805551038425542</t>
  </si>
  <si>
    <t>0.781581314725229</t>
  </si>
  <si>
    <t>0.0362553932842276</t>
  </si>
  <si>
    <t>0.0531928415531246</t>
  </si>
  <si>
    <t>0.76488697053279</t>
  </si>
  <si>
    <t>0.280454241088884</t>
  </si>
  <si>
    <t>0.293670081924032</t>
  </si>
  <si>
    <t>0.102815702273167</t>
  </si>
  <si>
    <t>0.901550811028495</t>
  </si>
  <si>
    <t>0.39292442724197</t>
  </si>
  <si>
    <t>0.0919886470395876</t>
  </si>
  <si>
    <t>0.0411829810376311</t>
  </si>
  <si>
    <t>0.250299310473151</t>
  </si>
  <si>
    <t>0.834116222459301</t>
  </si>
  <si>
    <t>0.429593524700984</t>
  </si>
  <si>
    <t>0.00296130007477517</t>
  </si>
  <si>
    <t>0.352057053643983</t>
  </si>
  <si>
    <t>0.030224171730295</t>
  </si>
  <si>
    <t>0.878655182042306</t>
  </si>
  <si>
    <t>0.914980142963444</t>
  </si>
  <si>
    <t>s__Bulleidiaextructa</t>
  </si>
  <si>
    <t>0.952992578852954</t>
  </si>
  <si>
    <t>0.147980131925447</t>
  </si>
  <si>
    <t>0.143139961691019</t>
  </si>
  <si>
    <t>0.43448283856551</t>
  </si>
  <si>
    <t>0.0673050258165364</t>
  </si>
  <si>
    <t>0.714363350559202</t>
  </si>
  <si>
    <t>0.361327880491172</t>
  </si>
  <si>
    <t>0.0790715640774418</t>
  </si>
  <si>
    <t>0.66706843863331</t>
  </si>
  <si>
    <t>0.0480088578707965</t>
  </si>
  <si>
    <t>0.113157977246975</t>
  </si>
  <si>
    <t>0.755800169779686</t>
  </si>
  <si>
    <t>0.0965622699315441</t>
  </si>
  <si>
    <t>0.306047561961428</t>
  </si>
  <si>
    <t>0.553158203643907</t>
  </si>
  <si>
    <t>0.615420654530102</t>
  </si>
  <si>
    <t>0.195571275281629</t>
  </si>
  <si>
    <t>0.359750599921371</t>
  </si>
  <si>
    <t>0.116359849567624</t>
  </si>
  <si>
    <t>0.248432563778094</t>
  </si>
  <si>
    <t>0.0174266429536227</t>
  </si>
  <si>
    <t>0.935584234747107</t>
  </si>
  <si>
    <t>0.2167210905787</t>
  </si>
  <si>
    <t>0.749406704708024</t>
  </si>
  <si>
    <t>0.210082549338012</t>
  </si>
  <si>
    <t>0.283270629662762</t>
  </si>
  <si>
    <t>s__Bulleidiamoorei</t>
  </si>
  <si>
    <t>0.150547236227335</t>
  </si>
  <si>
    <t>0.0780006186202227</t>
  </si>
  <si>
    <t>0.671324729236348</t>
  </si>
  <si>
    <t>0.192413763474315</t>
  </si>
  <si>
    <t>0.291402478897753</t>
  </si>
  <si>
    <t>0.173082404256742</t>
  </si>
  <si>
    <t>0.343473906658486</t>
  </si>
  <si>
    <t>0.0296370373845291</t>
  </si>
  <si>
    <t>0.872079747449774</t>
  </si>
  <si>
    <t>0.437310610426523</t>
  </si>
  <si>
    <t>0.0123197626466033</t>
  </si>
  <si>
    <t>0.879099140582303</t>
  </si>
  <si>
    <t>0.890613058534306</t>
  </si>
  <si>
    <t>0.249276290471574</t>
  </si>
  <si>
    <t>0.0274611645915745</t>
  </si>
  <si>
    <t>0.88140274902617</t>
  </si>
  <si>
    <t>0.0293503487486826</t>
  </si>
  <si>
    <t>0.873307190661959</t>
  </si>
  <si>
    <t>0.980112699359304</t>
  </si>
  <si>
    <t>0.0459183833894419</t>
  </si>
  <si>
    <t>0.80293493966997</t>
  </si>
  <si>
    <t>0.0225612451643396</t>
  </si>
  <si>
    <t>0.916661722877693</t>
  </si>
  <si>
    <t>0.0512282178613631</t>
  </si>
  <si>
    <t>0.0977450541373452</t>
  </si>
  <si>
    <t>0.0208877996572178</t>
  </si>
  <si>
    <t>0.922824526714541</t>
  </si>
  <si>
    <t>0.247602336388017</t>
  </si>
  <si>
    <t>0.0846746213887949</t>
  </si>
  <si>
    <t>0.207767938625792</t>
  </si>
  <si>
    <t>0.288729886051781</t>
  </si>
  <si>
    <t>s__Butyrivibrio_A_168226sp900104155</t>
  </si>
  <si>
    <t>s__CAG-196sp002102975</t>
  </si>
  <si>
    <t>s__CAG-314sp900551395</t>
  </si>
  <si>
    <t>0.475890058974016</t>
  </si>
  <si>
    <t>0.0880074567300683</t>
  </si>
  <si>
    <t>0.631960456934076</t>
  </si>
  <si>
    <t>0.399349868398889</t>
  </si>
  <si>
    <t>0.552688985360954</t>
  </si>
  <si>
    <t>0.215738737348372</t>
  </si>
  <si>
    <t>0.235671457987194</t>
  </si>
  <si>
    <t>0.345578552986559</t>
  </si>
  <si>
    <t>0.644016570784759</t>
  </si>
  <si>
    <t>0.174665872365345</t>
  </si>
  <si>
    <t>0.347327327686566</t>
  </si>
  <si>
    <t>0.260759722944509</t>
  </si>
  <si>
    <t>0.149452595857116</t>
  </si>
  <si>
    <t>0.168630021214731</t>
  </si>
  <si>
    <t>0.430884228024582</t>
  </si>
  <si>
    <t>0.301958258414613</t>
  </si>
  <si>
    <t>0.151559552345805</t>
  </si>
  <si>
    <t>0.322744049583994</t>
  </si>
  <si>
    <t>0.123997215019203</t>
  </si>
  <si>
    <t>0.247475017677907</t>
  </si>
  <si>
    <t>0.243654708104911</t>
  </si>
  <si>
    <t>0.301892608178287</t>
  </si>
  <si>
    <t>0.151652949467613</t>
  </si>
  <si>
    <t>0.0618832819327555</t>
  </si>
  <si>
    <t>0.754412805053541</t>
  </si>
  <si>
    <t>0.239833999041649</t>
  </si>
  <si>
    <t>s__CAG-41sp001941225</t>
  </si>
  <si>
    <t>s__CAG-485sp002362485</t>
  </si>
  <si>
    <t>0.619024843471599</t>
  </si>
  <si>
    <t>0.783279303892064</t>
  </si>
  <si>
    <t>0.992415366435817</t>
  </si>
  <si>
    <t>0.00109199524691181</t>
  </si>
  <si>
    <t>0.995267391615962</t>
  </si>
  <si>
    <t>0.112492341617365</t>
  </si>
  <si>
    <t>0.539885850312693</t>
  </si>
  <si>
    <t>0.683459538758494</t>
  </si>
  <si>
    <t>0.110314072817906</t>
  </si>
  <si>
    <t>0.547811985750251</t>
  </si>
  <si>
    <t>0.94910481455262</t>
  </si>
  <si>
    <t>0.337024664293023</t>
  </si>
  <si>
    <t>0.0637359244032732</t>
  </si>
  <si>
    <t>0.392318425840564</t>
  </si>
  <si>
    <t>0.0263588678447699</t>
  </si>
  <si>
    <t>0.187160792776789</t>
  </si>
  <si>
    <t>0.381179623868217</t>
  </si>
  <si>
    <t>0.165710452999832</t>
  </si>
  <si>
    <t>0.165674425071806</t>
  </si>
  <si>
    <t>0.128668209959195</t>
  </si>
  <si>
    <t>0.514060777212001</t>
  </si>
  <si>
    <t>0.165535645578255</t>
  </si>
  <si>
    <t>s__CAG-485sp002493045</t>
  </si>
  <si>
    <t>0.040269618964077</t>
  </si>
  <si>
    <t>0.474298422558433</t>
  </si>
  <si>
    <t>0.00609654897675274</t>
  </si>
  <si>
    <t>0.958498077918275</t>
  </si>
  <si>
    <t>0.445298764592484</t>
  </si>
  <si>
    <t>0.921851559922446</t>
  </si>
  <si>
    <t>0.466121952418035</t>
  </si>
  <si>
    <t>0.0580114976636278</t>
  </si>
  <si>
    <t>0.752479193657022</t>
  </si>
  <si>
    <t>0.107416966580825</t>
  </si>
  <si>
    <t>0.558437586120914</t>
  </si>
  <si>
    <t>0.473186052798583</t>
  </si>
  <si>
    <t>0.0187354436113084</t>
  </si>
  <si>
    <t>0.918934661443593</t>
  </si>
  <si>
    <t>0.0617157303863542</t>
  </si>
  <si>
    <t>0.737212464705508</t>
  </si>
  <si>
    <t>0.14896882672045</t>
  </si>
  <si>
    <t>0.423817128495234</t>
  </si>
  <si>
    <t>0.281828025134591</t>
  </si>
  <si>
    <t>0.118123529179775</t>
  </si>
  <si>
    <t>0.382000255241093</t>
  </si>
  <si>
    <t>0.0654633789670684</t>
  </si>
  <si>
    <t>0.272156599087147</t>
  </si>
  <si>
    <t>0.198246846403955</t>
  </si>
  <si>
    <t>0.260033995400455</t>
  </si>
  <si>
    <t>0.219769497639861</t>
  </si>
  <si>
    <t>0.159783515365499</t>
  </si>
  <si>
    <t>0.455787981538769</t>
  </si>
  <si>
    <t>0.219822552812756</t>
  </si>
  <si>
    <t>0.3020203240555</t>
  </si>
  <si>
    <t>0.902752907468426</t>
  </si>
  <si>
    <t>0.0442512688568113</t>
  </si>
  <si>
    <t>s__CAG-485sp900547755</t>
  </si>
  <si>
    <t>0.102822867859334</t>
  </si>
  <si>
    <t>0.235424678793185</t>
  </si>
  <si>
    <t>0.131542844928219</t>
  </si>
  <si>
    <t>0.169884051060298</t>
  </si>
  <si>
    <t>0.161340977680875</t>
  </si>
  <si>
    <t>0.271259380299601</t>
  </si>
  <si>
    <t>0.0131392687132048</t>
  </si>
  <si>
    <t>0.943101130837252</t>
  </si>
  <si>
    <t>0.243372618897964</t>
  </si>
  <si>
    <t>0.434981851084547</t>
  </si>
  <si>
    <t>0.0365578493271722</t>
  </si>
  <si>
    <t>0.845200395044284</t>
  </si>
  <si>
    <t>0.865183766275589</t>
  </si>
  <si>
    <t>0.131426153198637</t>
  </si>
  <si>
    <t>0.852663126351076</t>
  </si>
  <si>
    <t>0.0594779864228917</t>
  </si>
  <si>
    <t>s__CAG-56sp004793585</t>
  </si>
  <si>
    <t>s__CAG-628sp003524085</t>
  </si>
  <si>
    <t>s__CAG-632sp900539185</t>
  </si>
  <si>
    <t>0.176401721248193</t>
  </si>
  <si>
    <t>0.334154652952459</t>
  </si>
  <si>
    <t>0.00972795555221656</t>
  </si>
  <si>
    <t>0.957858300120579</t>
  </si>
  <si>
    <t>0.265388142987071</t>
  </si>
  <si>
    <t>0.149043414475358</t>
  </si>
  <si>
    <t>0.20010659403238</t>
  </si>
  <si>
    <t>0.348493572562354</t>
  </si>
  <si>
    <t>0.0595618074909886</t>
  </si>
  <si>
    <t>s__CAG-793sp000433915</t>
  </si>
  <si>
    <t>0.897140943711197</t>
  </si>
  <si>
    <t>0.967087446911477</t>
  </si>
  <si>
    <t>0.31372980868093</t>
  </si>
  <si>
    <t>0.0803658908525964</t>
  </si>
  <si>
    <t>0.284790615483246</t>
  </si>
  <si>
    <t>0.114143892288576</t>
  </si>
  <si>
    <t>0.151716514744881</t>
  </si>
  <si>
    <t>0.407157244290264</t>
  </si>
  <si>
    <t>0.331800758165599</t>
  </si>
  <si>
    <t>0.0635645213803586</t>
  </si>
  <si>
    <t>0.716525698544959</t>
  </si>
  <si>
    <t>0.547858026756671</t>
  </si>
  <si>
    <t>0.576272532087978</t>
  </si>
  <si>
    <t>0.959185527954622</t>
  </si>
  <si>
    <t>0.0855528270623992</t>
  </si>
  <si>
    <t>0.641530289078639</t>
  </si>
  <si>
    <t>0.988207583893294</t>
  </si>
  <si>
    <t>0.0106445607208424</t>
  </si>
  <si>
    <t>0.953891564926908</t>
  </si>
  <si>
    <t>0.284466581808623</t>
  </si>
  <si>
    <t>0.081607927370785</t>
  </si>
  <si>
    <t>0.22899835015162</t>
  </si>
  <si>
    <t>0.188122045289761</t>
  </si>
  <si>
    <t>0.378694280620998</t>
  </si>
  <si>
    <t>0.428798048358487</t>
  </si>
  <si>
    <t>0.734848095998576</t>
  </si>
  <si>
    <t>0.284328775322028</t>
  </si>
  <si>
    <t>0.142540911965491</t>
  </si>
  <si>
    <t>s__CAG-83sp900545585</t>
  </si>
  <si>
    <t>0.104024724813422</t>
  </si>
  <si>
    <t>0.570998618546137</t>
  </si>
  <si>
    <t>0.179985365093157</t>
  </si>
  <si>
    <t>0.137102714768095</t>
  </si>
  <si>
    <t>0.0587777988489952</t>
  </si>
  <si>
    <t>0.749313176890437</t>
  </si>
  <si>
    <t>0.0102433112275579</t>
  </si>
  <si>
    <t>0.955627899539475</t>
  </si>
  <si>
    <t>0.181192196898976</t>
  </si>
  <si>
    <t>0.320980795598444</t>
  </si>
  <si>
    <t>0.0614155240266998</t>
  </si>
  <si>
    <t>0.738446173465202</t>
  </si>
  <si>
    <t>0.0577486082075124</t>
  </si>
  <si>
    <t>0.757644704107608</t>
  </si>
  <si>
    <t>0.0896403937368971</t>
  </si>
  <si>
    <t>s__CAG-873sp011959565</t>
  </si>
  <si>
    <t>s__CAG-95sp009917455</t>
  </si>
  <si>
    <t>0.384443371156541</t>
  </si>
  <si>
    <t>0.188115938760521</t>
  </si>
  <si>
    <t>0.302518340083744</t>
  </si>
  <si>
    <t>0.0592840517008022</t>
  </si>
  <si>
    <t>0.747223758079462</t>
  </si>
  <si>
    <t>0.636182014502022</t>
  </si>
  <si>
    <t>0.696297935982561</t>
  </si>
  <si>
    <t>0.688878300571083</t>
  </si>
  <si>
    <t>0.3512251417211</t>
  </si>
  <si>
    <t>0.0526955798068194</t>
  </si>
  <si>
    <t>0.346988697499542</t>
  </si>
  <si>
    <t>0.0966693576138848</t>
  </si>
  <si>
    <t>0.227926543356288</t>
  </si>
  <si>
    <t>0.243404359514523</t>
  </si>
  <si>
    <t>0.320100425771034</t>
  </si>
  <si>
    <t>s__CAJPSE01sp003860125</t>
  </si>
  <si>
    <t>0.116700006408335</t>
  </si>
  <si>
    <t>0.524731315202907</t>
  </si>
  <si>
    <t>0.180258518824579</t>
  </si>
  <si>
    <t>0.32352280404964</t>
  </si>
  <si>
    <t>0.234997377135422</t>
  </si>
  <si>
    <t>0.195431955103946</t>
  </si>
  <si>
    <t>0.59470428611409</t>
  </si>
  <si>
    <t>0.657155463757332</t>
  </si>
  <si>
    <t>0.0176909466366932</t>
  </si>
  <si>
    <t>0.0177192013440229</t>
  </si>
  <si>
    <t>0.0789981609324206</t>
  </si>
  <si>
    <t>0.200117372459112</t>
  </si>
  <si>
    <t>0.130506327244326</t>
  </si>
  <si>
    <t>0.508016220929692</t>
  </si>
  <si>
    <t>0.236053276881845</t>
  </si>
  <si>
    <t>0.226544093857336</t>
  </si>
  <si>
    <t>s__Campylobacter_Aconcisus</t>
  </si>
  <si>
    <t>s__Campylobacter_Arectus</t>
  </si>
  <si>
    <t>0.749219142135373</t>
  </si>
  <si>
    <t>0.204287066596548</t>
  </si>
  <si>
    <t>0.163315780299736</t>
  </si>
  <si>
    <t>0.380024223747186</t>
  </si>
  <si>
    <t>0.195839626272529</t>
  </si>
  <si>
    <t>0.196138455303867</t>
  </si>
  <si>
    <t>0.358331320327999</t>
  </si>
  <si>
    <t>s__Campylobacter_Ashowae</t>
  </si>
  <si>
    <t>0.0507844921998085</t>
  </si>
  <si>
    <t>0.782525943995008</t>
  </si>
  <si>
    <t>0.0432398956834511</t>
  </si>
  <si>
    <t>0.814224405485978</t>
  </si>
  <si>
    <t>0.205667319024165</t>
  </si>
  <si>
    <t>0.258785556696817</t>
  </si>
  <si>
    <t>0.265069880398866</t>
  </si>
  <si>
    <t>0.14259977796568</t>
  </si>
  <si>
    <t>0.24526041593633</t>
  </si>
  <si>
    <t>0.176063888983832</t>
  </si>
  <si>
    <t>0.176960404354986</t>
  </si>
  <si>
    <t>0.33260146535358</t>
  </si>
  <si>
    <t>0.364765725848553</t>
  </si>
  <si>
    <t>0.705815976699436</t>
  </si>
  <si>
    <t>0.301706451108351</t>
  </si>
  <si>
    <t>0.786201138997016</t>
  </si>
  <si>
    <t>0.148738210439189</t>
  </si>
  <si>
    <t>0.424543095510769</t>
  </si>
  <si>
    <t>0.152154603244982</t>
  </si>
  <si>
    <t>0.40578812089745</t>
  </si>
  <si>
    <t>0.902975339210417</t>
  </si>
  <si>
    <t>0.295138648827075</t>
  </si>
  <si>
    <t>0.358902079373501</t>
  </si>
  <si>
    <t>0.968238357367956</t>
  </si>
  <si>
    <t>0.10899424388001</t>
  </si>
  <si>
    <t>0.580881494164901</t>
  </si>
  <si>
    <t>0.224698319614351</t>
  </si>
  <si>
    <t>0.250326132825461</t>
  </si>
  <si>
    <t>s__Capnocytophagaendodontalis</t>
  </si>
  <si>
    <t>0.508441501178302</t>
  </si>
  <si>
    <t>0.144163062991988</t>
  </si>
  <si>
    <t>0.431171374540681</t>
  </si>
  <si>
    <t>0.119682679061534</t>
  </si>
  <si>
    <t>0.514115539953069</t>
  </si>
  <si>
    <t>0.233834528315665</t>
  </si>
  <si>
    <t>0.205486875533755</t>
  </si>
  <si>
    <t>0.986579720612974</t>
  </si>
  <si>
    <t>0.90294358255346</t>
  </si>
  <si>
    <t>0.743817207612336</t>
  </si>
  <si>
    <t>0.2048880764213</t>
  </si>
  <si>
    <t>0.336853889345477</t>
  </si>
  <si>
    <t>0.00612705761710451</t>
  </si>
  <si>
    <t>0.975314688769598</t>
  </si>
  <si>
    <t>0.289395186203197</t>
  </si>
  <si>
    <t>0.13525589101056</t>
  </si>
  <si>
    <t>s__Capnocytophagagingivalis</t>
  </si>
  <si>
    <t>0.202907548146456</t>
  </si>
  <si>
    <t>0.208031775717386</t>
  </si>
  <si>
    <t>0.253229892373143</t>
  </si>
  <si>
    <t>0.296431271725986</t>
  </si>
  <si>
    <t>0.0994721354080156</t>
  </si>
  <si>
    <t>0.214861787235074</t>
  </si>
  <si>
    <t>0.237627042642586</t>
  </si>
  <si>
    <t>0.0597627402058186</t>
  </si>
  <si>
    <t>0.745249723335498</t>
  </si>
  <si>
    <t>0.280222667232017</t>
  </si>
  <si>
    <t>0.120322675337098</t>
  </si>
  <si>
    <t>0.995317905842841</t>
  </si>
  <si>
    <t>0.79656724908073</t>
  </si>
  <si>
    <t>0.957147408866584</t>
  </si>
  <si>
    <t>0.0920860845363789</t>
  </si>
  <si>
    <t>0.616188395247148</t>
  </si>
  <si>
    <t>0.709442074948404</t>
  </si>
  <si>
    <t>0.0686933674481013</t>
  </si>
  <si>
    <t>0.713480685047875</t>
  </si>
  <si>
    <t>0.167944715517141</t>
  </si>
  <si>
    <t>0.35820541912093</t>
  </si>
  <si>
    <t>0.201473633928468</t>
  </si>
  <si>
    <t>0.345141769749899</t>
  </si>
  <si>
    <t>0.242983293728456</t>
  </si>
  <si>
    <t>0.301523242544522</t>
  </si>
  <si>
    <t>0.733621034235465</t>
  </si>
  <si>
    <t>0.517490777577174</t>
  </si>
  <si>
    <t>0.146393499581002</t>
  </si>
  <si>
    <t>0.457274141600345</t>
  </si>
  <si>
    <t>0.402476352003192</t>
  </si>
  <si>
    <t>0.0337253453726452</t>
  </si>
  <si>
    <t>s__Capnocytophagagranulosa</t>
  </si>
  <si>
    <t>0.25463289311992</t>
  </si>
  <si>
    <t>0.561420105561619</t>
  </si>
  <si>
    <t>0.187312719172638</t>
  </si>
  <si>
    <t>0.304625063613942</t>
  </si>
  <si>
    <t>0.295726254512623</t>
  </si>
  <si>
    <t>0.100317918199572</t>
  </si>
  <si>
    <t>0.726647792401956</t>
  </si>
  <si>
    <t>0.979911079352667</t>
  </si>
  <si>
    <t>0.565029941966092</t>
  </si>
  <si>
    <t>0.0530592130462559</t>
  </si>
  <si>
    <t>0.773033140454184</t>
  </si>
  <si>
    <t>0.90454602941443</t>
  </si>
  <si>
    <t>0.216905435422389</t>
  </si>
  <si>
    <t>0.241169797047022</t>
  </si>
  <si>
    <t>0.150233086113224</t>
  </si>
  <si>
    <t>0.411812654842473</t>
  </si>
  <si>
    <t>0.0328007282336523</t>
  </si>
  <si>
    <t>0.284901475614377</t>
  </si>
  <si>
    <t>0.201655858608736</t>
  </si>
  <si>
    <t>0.0199448569967637</t>
  </si>
  <si>
    <t>0.926299026312953</t>
  </si>
  <si>
    <t>0.193615020700502</t>
  </si>
  <si>
    <t>0.323550893846363</t>
  </si>
  <si>
    <t>0.103924754367462</t>
  </si>
  <si>
    <t>0.598697272810617</t>
  </si>
  <si>
    <t>s__Capnocytophagaleadbetteri</t>
  </si>
  <si>
    <t>0.1430335825414</t>
  </si>
  <si>
    <t>0.434827953214121</t>
  </si>
  <si>
    <t>0.462363806486534</t>
  </si>
  <si>
    <t>0.139095954855326</t>
  </si>
  <si>
    <t>0.447707574315959</t>
  </si>
  <si>
    <t>0.253776302862507</t>
  </si>
  <si>
    <t>0.161056726970142</t>
  </si>
  <si>
    <t>0.200592937212556</t>
  </si>
  <si>
    <t>0.270977337118026</t>
  </si>
  <si>
    <t>0.901660499310433</t>
  </si>
  <si>
    <t>0.93577536571304</t>
  </si>
  <si>
    <t>0.054295424369925</t>
  </si>
  <si>
    <t>0.767887605066528</t>
  </si>
  <si>
    <t>0.777838625932796</t>
  </si>
  <si>
    <t>0.881457551220695</t>
  </si>
  <si>
    <t>0.186828227999669</t>
  </si>
  <si>
    <t>0.305900267736276</t>
  </si>
  <si>
    <t>0.0165465228199519</t>
  </si>
  <si>
    <t>0.929600791549125</t>
  </si>
  <si>
    <t>0.0907831514069042</t>
  </si>
  <si>
    <t>0.621209027671193</t>
  </si>
  <si>
    <t>0.439749952000175</t>
  </si>
  <si>
    <t>0.204764440794477</t>
  </si>
  <si>
    <t>0.33715189610141</t>
  </si>
  <si>
    <t>0.267228047943233</t>
  </si>
  <si>
    <t>0.206816922942111</t>
  </si>
  <si>
    <t>0.465554797001879</t>
  </si>
  <si>
    <t>0.0218689384994947</t>
  </si>
  <si>
    <t>0.355994234303507</t>
  </si>
  <si>
    <t>0.087755431190855</t>
  </si>
  <si>
    <t>0.189322775895599</t>
  </si>
  <si>
    <t>0.33459901109635</t>
  </si>
  <si>
    <t>0.19840892571648</t>
  </si>
  <si>
    <t>0.31147939141061</t>
  </si>
  <si>
    <t>s__Capnocytophagaochracea</t>
  </si>
  <si>
    <t>0.219551392149103</t>
  </si>
  <si>
    <t>0.205097343039072</t>
  </si>
  <si>
    <t>0.260136699847299</t>
  </si>
  <si>
    <t>0.0397972072123032</t>
  </si>
  <si>
    <t>0.828788527810294</t>
  </si>
  <si>
    <t>0.907189869225919</t>
  </si>
  <si>
    <t>0.214858648049109</t>
  </si>
  <si>
    <t>0.237634062453217</t>
  </si>
  <si>
    <t>0.90435165686041</t>
  </si>
  <si>
    <t>0.0927411312805309</t>
  </si>
  <si>
    <t>0.613670686791647</t>
  </si>
  <si>
    <t>0.669955085350417</t>
  </si>
  <si>
    <t>0.938809968430593</t>
  </si>
  <si>
    <t>0.343565549749075</t>
  </si>
  <si>
    <t>0.10519751619831</t>
  </si>
  <si>
    <t>0.57329049026475</t>
  </si>
  <si>
    <t>0.239815691534272</t>
  </si>
  <si>
    <t>0.186162353895284</t>
  </si>
  <si>
    <t>0.171743060172943</t>
  </si>
  <si>
    <t>0.422298906815351</t>
  </si>
  <si>
    <t>0.0897324334650839</t>
  </si>
  <si>
    <t>0.676698190081148</t>
  </si>
  <si>
    <t>0.123187896044858</t>
  </si>
  <si>
    <t>0.566326703638257</t>
  </si>
  <si>
    <t>0.175714708969402</t>
  </si>
  <si>
    <t>0.41148233057248</t>
  </si>
  <si>
    <t>0.0381614677965049</t>
  </si>
  <si>
    <t>0.859480055509914</t>
  </si>
  <si>
    <t>0.22793675209255</t>
  </si>
  <si>
    <t>0.243382673329456</t>
  </si>
  <si>
    <t>0.0418395191533996</t>
  </si>
  <si>
    <t>0.832581112711987</t>
  </si>
  <si>
    <t>s__Capnocytophagasp000466425</t>
  </si>
  <si>
    <t>s__Capnocytophagasputigena</t>
  </si>
  <si>
    <t>0.817904078574241</t>
  </si>
  <si>
    <t>0.412928831120141</t>
  </si>
  <si>
    <t>0.0418306411574573</t>
  </si>
  <si>
    <t>0.820179111094846</t>
  </si>
  <si>
    <t>0.0742427673764877</t>
  </si>
  <si>
    <t>0.686338227578528</t>
  </si>
  <si>
    <t>0.682792884940048</t>
  </si>
  <si>
    <t>0.0544081303512448</t>
  </si>
  <si>
    <t>0.767418963044912</t>
  </si>
  <si>
    <t>0.209124404506599</t>
  </si>
  <si>
    <t>0.279187686689709</t>
  </si>
  <si>
    <t>0.0829603171514174</t>
  </si>
  <si>
    <t>0.651699379366682</t>
  </si>
  <si>
    <t>0.53827792839698</t>
  </si>
  <si>
    <t>0.038195188468905</t>
  </si>
  <si>
    <t>0.835585186770936</t>
  </si>
  <si>
    <t>0.105083210869809</t>
  </si>
  <si>
    <t>0.0853013536420777</t>
  </si>
  <si>
    <t>0.0853742118754237</t>
  </si>
  <si>
    <t>0.101386298672737</t>
  </si>
  <si>
    <t>0.286304514493121</t>
  </si>
  <si>
    <t>0.278219820291079</t>
  </si>
  <si>
    <t>0.151696746369238</t>
  </si>
  <si>
    <t>0.382431825251235</t>
  </si>
  <si>
    <t>0.0445942747141244</t>
  </si>
  <si>
    <t>s__Cardiobacteriumhominis</t>
  </si>
  <si>
    <t>0.300039604193881</t>
  </si>
  <si>
    <t>0.029555042916098</t>
  </si>
  <si>
    <t>0.872430772992816</t>
  </si>
  <si>
    <t>0.277684365370565</t>
  </si>
  <si>
    <t>0.123861687555552</t>
  </si>
  <si>
    <t>0.221107731255011</t>
  </si>
  <si>
    <t>0.223934456404535</t>
  </si>
  <si>
    <t>0.149756868990171</t>
  </si>
  <si>
    <t>0.413313484123214</t>
  </si>
  <si>
    <t>0.0615870701254548</t>
  </si>
  <si>
    <t>0.737741120160365</t>
  </si>
  <si>
    <t>0.180174345230696</t>
  </si>
  <si>
    <t>0.323752582993972</t>
  </si>
  <si>
    <t>0.0955114069507478</t>
  </si>
  <si>
    <t>0.603070982011954</t>
  </si>
  <si>
    <t>0.437575301505922</t>
  </si>
  <si>
    <t>0.102055077257605</t>
  </si>
  <si>
    <t>0.578350020699178</t>
  </si>
  <si>
    <t>0.954402780219594</t>
  </si>
  <si>
    <t>0.0242388194789789</t>
  </si>
  <si>
    <t>0.897018277038552</t>
  </si>
  <si>
    <t>0.0775786579274271</t>
  </si>
  <si>
    <t>0.673004500625051</t>
  </si>
  <si>
    <t>0.828345101572263</t>
  </si>
  <si>
    <t>0.0125913646937097</t>
  </si>
  <si>
    <t>0.0230516653705993</t>
  </si>
  <si>
    <t>0.341721552487008</t>
  </si>
  <si>
    <t>0.161315978282202</t>
  </si>
  <si>
    <t>0.444172031450869</t>
  </si>
  <si>
    <t>0.0178891459199307</t>
  </si>
  <si>
    <t>0.0934876220293287</t>
  </si>
  <si>
    <t>0.63608862149369</t>
  </si>
  <si>
    <t>s__Cardiobacteriumvalvarum</t>
  </si>
  <si>
    <t>s__Catonellamorbi</t>
  </si>
  <si>
    <t>0.570799251811983</t>
  </si>
  <si>
    <t>0.315978386446138</t>
  </si>
  <si>
    <t>0.0781062248795992</t>
  </si>
  <si>
    <t>0.364873942698223</t>
  </si>
  <si>
    <t>0.0400418336852888</t>
  </si>
  <si>
    <t>0.284298065824112</t>
  </si>
  <si>
    <t>0.114798495243171</t>
  </si>
  <si>
    <t>0.824660357992125</t>
  </si>
  <si>
    <t>0.0352590590231963</t>
  </si>
  <si>
    <t>0.84807184755079</t>
  </si>
  <si>
    <t>0.0147828098997271</t>
  </si>
  <si>
    <t>0.935997567267393</t>
  </si>
  <si>
    <t>0.278023063871086</t>
  </si>
  <si>
    <t>0.0211044300617407</t>
  </si>
  <si>
    <t>0.179167043662296</t>
  </si>
  <si>
    <t>0.15607745740874</t>
  </si>
  <si>
    <t>0.370916476366562</t>
  </si>
  <si>
    <t>0.900755516800082</t>
  </si>
  <si>
    <t>0.872193137453851</t>
  </si>
  <si>
    <t>0.0873374268361002</t>
  </si>
  <si>
    <t>0.170484492450605</t>
  </si>
  <si>
    <t>0.614754239272316</t>
  </si>
  <si>
    <t>0.507098711207241</t>
  </si>
  <si>
    <t>0.0106745260111147</t>
  </si>
  <si>
    <t>0.957006525856557</t>
  </si>
  <si>
    <t>0.153360657350979</t>
  </si>
  <si>
    <t>0.435899711122221</t>
  </si>
  <si>
    <t>s__Caviibacterabscessus</t>
  </si>
  <si>
    <t>0.117493649817591</t>
  </si>
  <si>
    <t>0.424745779759349</t>
  </si>
  <si>
    <t>0.311192051034964</t>
  </si>
  <si>
    <t>0.20414472537467</t>
  </si>
  <si>
    <t>0.506281033680633</t>
  </si>
  <si>
    <t>0.672916311881449</t>
  </si>
  <si>
    <t>s__Centipedaflueggei</t>
  </si>
  <si>
    <t>0.202054342669401</t>
  </si>
  <si>
    <t>0.742715425459377</t>
  </si>
  <si>
    <t>0.810525031077337</t>
  </si>
  <si>
    <t>0.129224344595499</t>
  </si>
  <si>
    <t>0.488411613157973</t>
  </si>
  <si>
    <t>0.00648577004672041</t>
  </si>
  <si>
    <t>0.976005119782701</t>
  </si>
  <si>
    <t>0.777938944013678</t>
  </si>
  <si>
    <t>0.0431378471181673</t>
  </si>
  <si>
    <t>0.841369135802084</t>
  </si>
  <si>
    <t>0.165904946836716</t>
  </si>
  <si>
    <t>0.438476190774299</t>
  </si>
  <si>
    <t>0.292873354097595</t>
  </si>
  <si>
    <t>0.130413799136647</t>
  </si>
  <si>
    <t>0.0459844045873724</t>
  </si>
  <si>
    <t>0.816261932719608</t>
  </si>
  <si>
    <t>s__Centipedainfelix</t>
  </si>
  <si>
    <t>0.759219884783602</t>
  </si>
  <si>
    <t>0.31020215982191</t>
  </si>
  <si>
    <t>0.0840120445468241</t>
  </si>
  <si>
    <t>0.350312075209309</t>
  </si>
  <si>
    <t>0.0493435580606543</t>
  </si>
  <si>
    <t>0.216684931126097</t>
  </si>
  <si>
    <t>0.339864759778639</t>
  </si>
  <si>
    <t>0.0613944596893706</t>
  </si>
  <si>
    <t>0.156780918697793</t>
  </si>
  <si>
    <t>0.192401793685073</t>
  </si>
  <si>
    <t>0.020433717055974</t>
  </si>
  <si>
    <t>0.924497536437084</t>
  </si>
  <si>
    <t>0.529134883175372</t>
  </si>
  <si>
    <t>0.237117129781944</t>
  </si>
  <si>
    <t>0.224396515488901</t>
  </si>
  <si>
    <t>0.396079004845901</t>
  </si>
  <si>
    <t>0.0369334679949491</t>
  </si>
  <si>
    <t>s__Centipedanoxia</t>
  </si>
  <si>
    <t>0.384256388175581</t>
  </si>
  <si>
    <t>0.0597870681273443</t>
  </si>
  <si>
    <t>0.745149441142478</t>
  </si>
  <si>
    <t>0.172103272019983</t>
  </si>
  <si>
    <t>0.346252689884263</t>
  </si>
  <si>
    <t>0.129223232306593</t>
  </si>
  <si>
    <t>0.480886408722372</t>
  </si>
  <si>
    <t>0.136686561992881</t>
  </si>
  <si>
    <t>0.455688765372115</t>
  </si>
  <si>
    <t>0.109514095142957</t>
  </si>
  <si>
    <t>0.550736528415787</t>
  </si>
  <si>
    <t>0.0435343931082721</t>
  </si>
  <si>
    <t>0.812981301616089</t>
  </si>
  <si>
    <t>0.683889524459527</t>
  </si>
  <si>
    <t>0.167780962419502</t>
  </si>
  <si>
    <t>0.358681067858075</t>
  </si>
  <si>
    <t>0.113046898770736</t>
  </si>
  <si>
    <t>0.537876703149714</t>
  </si>
  <si>
    <t>0.759429891912466</t>
  </si>
  <si>
    <t>0.473183293146458</t>
  </si>
  <si>
    <t>0.00717799545777824</t>
  </si>
  <si>
    <t>0.470856675149425</t>
  </si>
  <si>
    <t>0.00653008611079286</t>
  </si>
  <si>
    <t>0.323330546644773</t>
  </si>
  <si>
    <t>0.123276352881714</t>
  </si>
  <si>
    <t>0.195183645053455</t>
  </si>
  <si>
    <t>0.360722469799329</t>
  </si>
  <si>
    <t>0.196653931765217</t>
  </si>
  <si>
    <t>0.357044266171192</t>
  </si>
  <si>
    <t>0.202300594287707</t>
  </si>
  <si>
    <t>0.343123484339149</t>
  </si>
  <si>
    <t>0.155810422860133</t>
  </si>
  <si>
    <t>0.467212437475971</t>
  </si>
  <si>
    <t>0.0337309127761874</t>
  </si>
  <si>
    <t>0.864697333657653</t>
  </si>
  <si>
    <t>0.0778592602551861</t>
  </si>
  <si>
    <t>0.693723107954182</t>
  </si>
  <si>
    <t>s__Centipedaperiodontii</t>
  </si>
  <si>
    <t>0.33966090531213</t>
  </si>
  <si>
    <t>0.917172754461566</t>
  </si>
  <si>
    <t>0.055834657345648</t>
  </si>
  <si>
    <t>0.761494356596832</t>
  </si>
  <si>
    <t>0.1119916391013</t>
  </si>
  <si>
    <t>0.541702939871788</t>
  </si>
  <si>
    <t>0.86011475181874</t>
  </si>
  <si>
    <t>0.713001620871642</t>
  </si>
  <si>
    <t>0.0558453554204945</t>
  </si>
  <si>
    <t>0.896192281074389</t>
  </si>
  <si>
    <t>0.249609448444422</t>
  </si>
  <si>
    <t>0.103667148183165</t>
  </si>
  <si>
    <t>0.365799634507899</t>
  </si>
  <si>
    <t>0.105866479610016</t>
  </si>
  <si>
    <t>0.570840661141216</t>
  </si>
  <si>
    <t>0.112692545265573</t>
  </si>
  <si>
    <t>0.539160106386308</t>
  </si>
  <si>
    <t>0.94678814822171</t>
  </si>
  <si>
    <t>0.0464482166985489</t>
  </si>
  <si>
    <t>0.0806672932177532</t>
  </si>
  <si>
    <t>0.685748762032859</t>
  </si>
  <si>
    <t>0.216122995989497</t>
  </si>
  <si>
    <t>0.291743991137471</t>
  </si>
  <si>
    <t>0.131971943244309</t>
  </si>
  <si>
    <t>0.346888281740404</t>
  </si>
  <si>
    <t>0.0705288021053898</t>
  </si>
  <si>
    <t>s__CF-167sp005879775</t>
  </si>
  <si>
    <t>0.318411815237722</t>
  </si>
  <si>
    <t>0.075716424970364</t>
  </si>
  <si>
    <t>0.735859002889985</t>
  </si>
  <si>
    <t>0.178070915440786</t>
  </si>
  <si>
    <t>0.329527311152841</t>
  </si>
  <si>
    <t>0.22276703037001</t>
  </si>
  <si>
    <t>0.220388801618328</t>
  </si>
  <si>
    <t>0.354868208781199</t>
  </si>
  <si>
    <t>0.0462649927592756</t>
  </si>
  <si>
    <t>0.174136290868484</t>
  </si>
  <si>
    <t>0.340498122704103</t>
  </si>
  <si>
    <t>0.250229940712472</t>
  </si>
  <si>
    <t>0.167190719916359</t>
  </si>
  <si>
    <t>0.151654218174233</t>
  </si>
  <si>
    <t>0.40735214691127</t>
  </si>
  <si>
    <t>0.827874396416872</t>
  </si>
  <si>
    <t>0.706200874928418</t>
  </si>
  <si>
    <t>0.166847806451318</t>
  </si>
  <si>
    <t>0.435841363879173</t>
  </si>
  <si>
    <t>0.16681153124566</t>
  </si>
  <si>
    <t>0.435942577838518</t>
  </si>
  <si>
    <t>0.122602302335844</t>
  </si>
  <si>
    <t>0.56818759698853</t>
  </si>
  <si>
    <t>0.208514414057075</t>
  </si>
  <si>
    <t>0.328183261880671</t>
  </si>
  <si>
    <t>0.142760442478535</t>
  </si>
  <si>
    <t>0.468635552597909</t>
  </si>
  <si>
    <t>0.987647500718195</t>
  </si>
  <si>
    <t>s__Clostridium_Tdisporicum</t>
  </si>
  <si>
    <t>0.261259880239841</t>
  </si>
  <si>
    <t>0.179840813619786</t>
  </si>
  <si>
    <t>0.102072362687335</t>
  </si>
  <si>
    <t>0.58479726463078</t>
  </si>
  <si>
    <t>0.354034743288058</t>
  </si>
  <si>
    <t>s__Clostridiumcocleatum</t>
  </si>
  <si>
    <t>0.710972497032258</t>
  </si>
  <si>
    <t>0.176533519391727</t>
  </si>
  <si>
    <t>0.061243417612401</t>
  </si>
  <si>
    <t>s__Comamonas_F_589250aquatica</t>
  </si>
  <si>
    <t>s__Comamonas_F_589250nitrativorans</t>
  </si>
  <si>
    <t>0.769355848704983</t>
  </si>
  <si>
    <t>0.241652680147527</t>
  </si>
  <si>
    <t>0.18271086789528</t>
  </si>
  <si>
    <t>0.388362998739808</t>
  </si>
  <si>
    <t>0.0280533151142221</t>
  </si>
  <si>
    <t>0.366349868010863</t>
  </si>
  <si>
    <t>0.039183802814775</t>
  </si>
  <si>
    <t>0.144043732730676</t>
  </si>
  <si>
    <t>0.431556892765178</t>
  </si>
  <si>
    <t>0.300575967019463</t>
  </si>
  <si>
    <t>0.0946086235436549</t>
  </si>
  <si>
    <t>0.588328987045314</t>
  </si>
  <si>
    <t>0.0233504967790605</t>
  </si>
  <si>
    <t>0.899057454485469</t>
  </si>
  <si>
    <t>0.227974015063243</t>
  </si>
  <si>
    <t>0.209511166800871</t>
  </si>
  <si>
    <t>0.109069348330222</t>
  </si>
  <si>
    <t>0.552365571843132</t>
  </si>
  <si>
    <t>0.261701123172665</t>
  </si>
  <si>
    <t>0.154986709518124</t>
  </si>
  <si>
    <t>0.36225586036091</t>
  </si>
  <si>
    <t>0.0416010145313779</t>
  </si>
  <si>
    <t>0.199722799589582</t>
  </si>
  <si>
    <t>0.349438031882504</t>
  </si>
  <si>
    <t>0.176988538588695</t>
  </si>
  <si>
    <t>0.408045809206686</t>
  </si>
  <si>
    <t>0.125774901317451</t>
  </si>
  <si>
    <t>0.558138473968641</t>
  </si>
  <si>
    <t>0.146734087547893</t>
  </si>
  <si>
    <t>0.49385495101132</t>
  </si>
  <si>
    <t>0.203824044169289</t>
  </si>
  <si>
    <t>0.298184588684331</t>
  </si>
  <si>
    <t>0.0535404555351729</t>
  </si>
  <si>
    <t>0.786708909856644</t>
  </si>
  <si>
    <t>s__Comamonas_F_589250testosteroni_B</t>
  </si>
  <si>
    <t>0.435181257342844</t>
  </si>
  <si>
    <t>0.0147412490022864</t>
  </si>
  <si>
    <t>0.936177140683234</t>
  </si>
  <si>
    <t>0.843580184868909</t>
  </si>
  <si>
    <t>0.832699462769584</t>
  </si>
  <si>
    <t>0.0398456239388319</t>
  </si>
  <si>
    <t>0.828583303652551</t>
  </si>
  <si>
    <t>0.263168407140211</t>
  </si>
  <si>
    <t>0.14559418970259</t>
  </si>
  <si>
    <t>0.0800397262586232</t>
  </si>
  <si>
    <t>0.66322936934777</t>
  </si>
  <si>
    <t>0.963716579642771</t>
  </si>
  <si>
    <t>0.278919227548725</t>
  </si>
  <si>
    <t>0.279026669563405</t>
  </si>
  <si>
    <t>0.82491096412177</t>
  </si>
  <si>
    <t>0.676631904888387</t>
  </si>
  <si>
    <t>0.74265111248814</t>
  </si>
  <si>
    <t>0.0582469124773383</t>
  </si>
  <si>
    <t>0.768443471418841</t>
  </si>
  <si>
    <t>s__Corynebacteriumargentoratense</t>
  </si>
  <si>
    <t>s__Corynebacteriumdurum</t>
  </si>
  <si>
    <t>0.0831958157611899</t>
  </si>
  <si>
    <t>0.276783451416065</t>
  </si>
  <si>
    <t>0.125136132271871</t>
  </si>
  <si>
    <t>0.174872235558287</t>
  </si>
  <si>
    <t>0.070445301991305</t>
  </si>
  <si>
    <t>0.701630247923106</t>
  </si>
  <si>
    <t>0.980783655526481</t>
  </si>
  <si>
    <t>0.0989299927489353</t>
  </si>
  <si>
    <t>0.596468842154113</t>
  </si>
  <si>
    <t>0.392636414094677</t>
  </si>
  <si>
    <t>0.0577148781891365</t>
  </si>
  <si>
    <t>0.390737880254779</t>
  </si>
  <si>
    <t>0.0590432689620027</t>
  </si>
  <si>
    <t>0.190714692522424</t>
  </si>
  <si>
    <t>0.372037342513391</t>
  </si>
  <si>
    <t>0.392551049072667</t>
  </si>
  <si>
    <t>0.0577741072642766</t>
  </si>
  <si>
    <t>0.891683373899396</t>
  </si>
  <si>
    <t>0.898961207057027</t>
  </si>
  <si>
    <t>s__Corynebacteriumjeikeium</t>
  </si>
  <si>
    <t>0.453114357175292</t>
  </si>
  <si>
    <t>0.926675178607482</t>
  </si>
  <si>
    <t>0.605243323445116</t>
  </si>
  <si>
    <t>0.376863518796038</t>
  </si>
  <si>
    <t>0.430364944256657</t>
  </si>
  <si>
    <t>0.237234757306663</t>
  </si>
  <si>
    <t>0.467944916314873</t>
  </si>
  <si>
    <t>0.24225438301293</t>
  </si>
  <si>
    <t>0.502977508329436</t>
  </si>
  <si>
    <t>0.517937850349825</t>
  </si>
  <si>
    <t>0.571754247450036</t>
  </si>
  <si>
    <t>0.00181633040497546</t>
  </si>
  <si>
    <t>0.993279400586422</t>
  </si>
  <si>
    <t>0.969816310850341</t>
  </si>
  <si>
    <t>0.0569225877071006</t>
  </si>
  <si>
    <t>s__Corynebacteriummatruchotii</t>
  </si>
  <si>
    <t>0.200650271600475</t>
  </si>
  <si>
    <t>0.270837533868547</t>
  </si>
  <si>
    <t>0.0591531817186338</t>
  </si>
  <si>
    <t>0.662713069977081</t>
  </si>
  <si>
    <t>0.0546876727611562</t>
  </si>
  <si>
    <t>0.766256948156045</t>
  </si>
  <si>
    <t>0.132259329038284</t>
  </si>
  <si>
    <t>0.470550052135114</t>
  </si>
  <si>
    <t>0.693676752460688</t>
  </si>
  <si>
    <t>0.133809103650475</t>
  </si>
  <si>
    <t>0.0313858010443003</t>
  </si>
  <si>
    <t>0.864598932061022</t>
  </si>
  <si>
    <t>0.0581501059500308</t>
  </si>
  <si>
    <t>0.751906231170535</t>
  </si>
  <si>
    <t>0.402064440236355</t>
  </si>
  <si>
    <t>0.176325137143812</t>
  </si>
  <si>
    <t>0.33436790871975</t>
  </si>
  <si>
    <t>0.135217015599439</t>
  </si>
  <si>
    <t>0.468292838564203</t>
  </si>
  <si>
    <t>0.174446055943883</t>
  </si>
  <si>
    <t>0.339626451277152</t>
  </si>
  <si>
    <t>0.449524420908858</t>
  </si>
  <si>
    <t>0.825947219091244</t>
  </si>
  <si>
    <t>0.881325014193168</t>
  </si>
  <si>
    <t>0.17239472673274</t>
  </si>
  <si>
    <t>0.420513584241136</t>
  </si>
  <si>
    <t>0.305674525488189</t>
  </si>
  <si>
    <t>0.113680541000945</t>
  </si>
  <si>
    <t>0.0251605037694413</t>
  </si>
  <si>
    <t>0.898871778386255</t>
  </si>
  <si>
    <t>s__Corynebacteriumpropinquum</t>
  </si>
  <si>
    <t>0.911342800315357</t>
  </si>
  <si>
    <t>0.0907591580135589</t>
  </si>
  <si>
    <t>0.621301640214044</t>
  </si>
  <si>
    <t>0.0119835946949174</t>
  </si>
  <si>
    <t>0.948098684399447</t>
  </si>
  <si>
    <t>0.631612066269568</t>
  </si>
  <si>
    <t>0.835617197287974</t>
  </si>
  <si>
    <t>0.143757711834225</t>
  </si>
  <si>
    <t>0.270098874451769</t>
  </si>
  <si>
    <t>0.781612950865754</t>
  </si>
  <si>
    <t>0.698461746712606</t>
  </si>
  <si>
    <t>0.915713693513365</t>
  </si>
  <si>
    <t>0.494721381409908</t>
  </si>
  <si>
    <t>0.631017629120381</t>
  </si>
  <si>
    <t>s__Corynebacteriumpseudodiphtheriticum</t>
  </si>
  <si>
    <t>0.765568389684291</t>
  </si>
  <si>
    <t>0.95139770678807</t>
  </si>
  <si>
    <t>0.616142164975093</t>
  </si>
  <si>
    <t>0.449790321658886</t>
  </si>
  <si>
    <t>0.309787313689978</t>
  </si>
  <si>
    <t>0.178571324696026</t>
  </si>
  <si>
    <t>0.765365973945025</t>
  </si>
  <si>
    <t>0.0528126989518662</t>
  </si>
  <si>
    <t>0.806388930620716</t>
  </si>
  <si>
    <t>0.129280915720905</t>
  </si>
  <si>
    <t>0.512042022024811</t>
  </si>
  <si>
    <t>s__Corynebacteriumtuberculostearicum</t>
  </si>
  <si>
    <t>s__Croceibacteriumferulae</t>
  </si>
  <si>
    <t>s__Cryptobacteroidessp900546395</t>
  </si>
  <si>
    <t>0.148295276877813</t>
  </si>
  <si>
    <t>0.0701992997545088</t>
  </si>
  <si>
    <t>0.702624918093824</t>
  </si>
  <si>
    <t>0.0116329707647319</t>
  </si>
  <si>
    <t>0.949615301276636</t>
  </si>
  <si>
    <t>0.0464550343143946</t>
  </si>
  <si>
    <t>0.800677636265629</t>
  </si>
  <si>
    <t>0.974636632319514</t>
  </si>
  <si>
    <t>0.0276818266179133</t>
  </si>
  <si>
    <t>0.880456542312822</t>
  </si>
  <si>
    <t>0.150727949209364</t>
  </si>
  <si>
    <t>0.523785941436848</t>
  </si>
  <si>
    <t>0.269219323824711</t>
  </si>
  <si>
    <t>0.136221491420108</t>
  </si>
  <si>
    <t>0.923464951951096</t>
  </si>
  <si>
    <t>0.129774404840635</t>
  </si>
  <si>
    <t>0.479001276745867</t>
  </si>
  <si>
    <t>0.0670998944584426</t>
  </si>
  <si>
    <t>0.71985816288458</t>
  </si>
  <si>
    <t>0.100299188936435</t>
  </si>
  <si>
    <t>0.584938969496981</t>
  </si>
  <si>
    <t>0.130208617165903</t>
  </si>
  <si>
    <t>0.544231075937114</t>
  </si>
  <si>
    <t>0.0910229407857743</t>
  </si>
  <si>
    <t>0.672299144167034</t>
  </si>
  <si>
    <t>0.136504726557987</t>
  </si>
  <si>
    <t>0.524761773703547</t>
  </si>
  <si>
    <t>0.209672212352027</t>
  </si>
  <si>
    <t>0.325443571939201</t>
  </si>
  <si>
    <t>0.100103466142524</t>
  </si>
  <si>
    <t>0.641647033059265</t>
  </si>
  <si>
    <t>0.135800921079454</t>
  </si>
  <si>
    <t>0.490803552972247</t>
  </si>
  <si>
    <t>0.885095257913142</t>
  </si>
  <si>
    <t>s__Cupriavidusagavae</t>
  </si>
  <si>
    <t>0.253287092560412</t>
  </si>
  <si>
    <t>0.161893160836225</t>
  </si>
  <si>
    <t>0.185946287622442</t>
  </si>
  <si>
    <t>0.308230184731352</t>
  </si>
  <si>
    <t>0.224514222765068</t>
  </si>
  <si>
    <t>0.216696839731863</t>
  </si>
  <si>
    <t>0.0226745815784513</t>
  </si>
  <si>
    <t>0.901965180464218</t>
  </si>
  <si>
    <t>0.879860089264148</t>
  </si>
  <si>
    <t>0.927504203903392</t>
  </si>
  <si>
    <t>0.0358178714936253</t>
  </si>
  <si>
    <t>0.868033726757846</t>
  </si>
  <si>
    <t>0.0471423892650778</t>
  </si>
  <si>
    <t>0.826851133674813</t>
  </si>
  <si>
    <t>0.0385970211057286</t>
  </si>
  <si>
    <t>0.857892030069345</t>
  </si>
  <si>
    <t>0.00181316881788761</t>
  </si>
  <si>
    <t>0.99329109850998</t>
  </si>
  <si>
    <t>0.0251209362301285</t>
  </si>
  <si>
    <t>0.899030010953736</t>
  </si>
  <si>
    <t>0.0386268998533928</t>
  </si>
  <si>
    <t>0.845277027137739</t>
  </si>
  <si>
    <t>s__Cutibacteriumacnes</t>
  </si>
  <si>
    <t>0.928322616747869</t>
  </si>
  <si>
    <t>0.312172598350544</t>
  </si>
  <si>
    <t>0.701511760033098</t>
  </si>
  <si>
    <t>0.020517116097949</t>
  </si>
  <si>
    <t>0.911254575867938</t>
  </si>
  <si>
    <t>0.468503850371723</t>
  </si>
  <si>
    <t>0.0127235529138531</t>
  </si>
  <si>
    <t>0.131221353929201</t>
  </si>
  <si>
    <t>0.474070668919085</t>
  </si>
  <si>
    <t>0.0218055470570197</t>
  </si>
  <si>
    <t>0.092807448998681</t>
  </si>
  <si>
    <t>0.613416031173721</t>
  </si>
  <si>
    <t>0.491801752606651</t>
  </si>
  <si>
    <t>0.205122389007389</t>
  </si>
  <si>
    <t>0.461545961177954</t>
  </si>
  <si>
    <t>0.818582935878906</t>
  </si>
  <si>
    <t>0.00847791204636006</t>
  </si>
  <si>
    <t>0.968638068833498</t>
  </si>
  <si>
    <t>0.10897920321664</t>
  </si>
  <si>
    <t>0.612224881215571</t>
  </si>
  <si>
    <t>0.0283423713437067</t>
  </si>
  <si>
    <t>0.895409509323573</t>
  </si>
  <si>
    <t>0.26405082386869</t>
  </si>
  <si>
    <t>0.99484245859117</t>
  </si>
  <si>
    <t>0.210566283310149</t>
  </si>
  <si>
    <t>0.282138061104355</t>
  </si>
  <si>
    <t>0.360027126201586</t>
  </si>
  <si>
    <t>s__Cutibacteriummodestum</t>
  </si>
  <si>
    <t>s__Cutibacteriumnamnetense</t>
  </si>
  <si>
    <t>0.625246080982641</t>
  </si>
  <si>
    <t>0.130163535757842</t>
  </si>
  <si>
    <t>0.477672672710257</t>
  </si>
  <si>
    <t>0.162757856419322</t>
  </si>
  <si>
    <t>0.373454060563663</t>
  </si>
  <si>
    <t>0.136601753578902</t>
  </si>
  <si>
    <t>0.455971072708351</t>
  </si>
  <si>
    <t>0.478219603893677</t>
  </si>
  <si>
    <t>0.130217035457345</t>
  </si>
  <si>
    <t>0.927484931357174</t>
  </si>
  <si>
    <t>0.204185263879259</t>
  </si>
  <si>
    <t>0.341694814317025</t>
  </si>
  <si>
    <t>0.166536288376508</t>
  </si>
  <si>
    <t>0.0734458889501333</t>
  </si>
  <si>
    <t>0.904208438471923</t>
  </si>
  <si>
    <t>0.0808441211244658</t>
  </si>
  <si>
    <t>0.660046055039885</t>
  </si>
  <si>
    <t>0.242297259852336</t>
  </si>
  <si>
    <t>0.253977137821038</t>
  </si>
  <si>
    <t>0.279086514935921</t>
  </si>
  <si>
    <t>0.447070435007667</t>
  </si>
  <si>
    <t>0.079727298949289</t>
  </si>
  <si>
    <t>0.711142541743302</t>
  </si>
  <si>
    <t>0.203050784273783</t>
  </si>
  <si>
    <t>0.157449258663942</t>
  </si>
  <si>
    <t>0.423613547821013</t>
  </si>
  <si>
    <t>0.925546167386524</t>
  </si>
  <si>
    <t>s__Defluviitogatunisiensis</t>
  </si>
  <si>
    <t>s__Desulfovibrio_R_446353fairfieldensis</t>
  </si>
  <si>
    <t>s__Desulfovibrio_R_446353sp011039135</t>
  </si>
  <si>
    <t>s__Dialisterhominis</t>
  </si>
  <si>
    <t>0.285637133473078</t>
  </si>
  <si>
    <t>0.957788648464631</t>
  </si>
  <si>
    <t>0.147083565733495</t>
  </si>
  <si>
    <t>0.421795426837034</t>
  </si>
  <si>
    <t>0.316356319363316</t>
  </si>
  <si>
    <t>0.316287538773447</t>
  </si>
  <si>
    <t>0.623318293220601</t>
  </si>
  <si>
    <t>0.178807801380862</t>
  </si>
  <si>
    <t>s__Dialisterinvisus</t>
  </si>
  <si>
    <t>0.209263058030053</t>
  </si>
  <si>
    <t>0.302971431241478</t>
  </si>
  <si>
    <t>0.0918813995195184</t>
  </si>
  <si>
    <t>0.654050897520266</t>
  </si>
  <si>
    <t>0.176856438190083</t>
  </si>
  <si>
    <t>0.33289016474146</t>
  </si>
  <si>
    <t>0.0865583891951621</t>
  </si>
  <si>
    <t>0.637602967903277</t>
  </si>
  <si>
    <t>0.532122118048145</t>
  </si>
  <si>
    <t>0.0388629502508891</t>
  </si>
  <si>
    <t>0.832750722435277</t>
  </si>
  <si>
    <t>0.217770832522471</t>
  </si>
  <si>
    <t>0.231181541269952</t>
  </si>
  <si>
    <t>0.00830506706828761</t>
  </si>
  <si>
    <t>0.964632509672827</t>
  </si>
  <si>
    <t>0.163425314596462</t>
  </si>
  <si>
    <t>0.371470743707492</t>
  </si>
  <si>
    <t>0.249745884315235</t>
  </si>
  <si>
    <t>0.239215238455871</t>
  </si>
  <si>
    <t>0.245325479697281</t>
  </si>
  <si>
    <t>0.283017257621857</t>
  </si>
  <si>
    <t>0.417471146348162</t>
  </si>
  <si>
    <t>0.709591326611299</t>
  </si>
  <si>
    <t>0.130378023879368</t>
  </si>
  <si>
    <t>0.508436997675735</t>
  </si>
  <si>
    <t>0.0260934635580342</t>
  </si>
  <si>
    <t>0.895141934552245</t>
  </si>
  <si>
    <t>s__Diaphorobacter_A_589305nitroreducens</t>
  </si>
  <si>
    <t>s__DSTP01sp011362545</t>
  </si>
  <si>
    <t>s__Dubosiellasp000403415</t>
  </si>
  <si>
    <t>0.0450137166965816</t>
  </si>
  <si>
    <t>0.118288392854101</t>
  </si>
  <si>
    <t>0.519064782088271</t>
  </si>
  <si>
    <t>0.00639195067855092</t>
  </si>
  <si>
    <t>0.972302992236697</t>
  </si>
  <si>
    <t>0.682100338234396</t>
  </si>
  <si>
    <t>0.13266636899309</t>
  </si>
  <si>
    <t>0.469173198197631</t>
  </si>
  <si>
    <t>0.079093513158802</t>
  </si>
  <si>
    <t>0.666981311424305</t>
  </si>
  <si>
    <t>0.0725853308509996</t>
  </si>
  <si>
    <t>0.692998005496931</t>
  </si>
  <si>
    <t>0.154545341254158</t>
  </si>
  <si>
    <t>0.398362656410589</t>
  </si>
  <si>
    <t>0.150297309540463</t>
  </si>
  <si>
    <t>0.41161048558475</t>
  </si>
  <si>
    <t>0.102681999385409</t>
  </si>
  <si>
    <t>0.576005554614591</t>
  </si>
  <si>
    <t>0.401184664781818</t>
  </si>
  <si>
    <t>0.0252984050108711</t>
  </si>
  <si>
    <t>0.284856232881181</t>
  </si>
  <si>
    <t>0.11405689706102</t>
  </si>
  <si>
    <t>0.312172251594872</t>
  </si>
  <si>
    <t>0.13752023458794</t>
  </si>
  <si>
    <t>0.853150458571833</t>
  </si>
  <si>
    <t>0.777986044828866</t>
  </si>
  <si>
    <t>0.702613812557669</t>
  </si>
  <si>
    <t>0.186756388242423</t>
  </si>
  <si>
    <t>0.382227997916968</t>
  </si>
  <si>
    <t>0.101192738328562</t>
  </si>
  <si>
    <t>0.608394014055535</t>
  </si>
  <si>
    <t>0.0148517664070586</t>
  </si>
  <si>
    <t>0.940207474619982</t>
  </si>
  <si>
    <t>s__Duncanielladubosii</t>
  </si>
  <si>
    <t>s__Duncaniellafreteri</t>
  </si>
  <si>
    <t>s__Duncaniellamuris</t>
  </si>
  <si>
    <t>s__Duncaniellasp001689575</t>
  </si>
  <si>
    <t>s__Eikenellacorrodens</t>
  </si>
  <si>
    <t>0.564070082392188</t>
  </si>
  <si>
    <t>0.0719241413668945</t>
  </si>
  <si>
    <t>0.695661072239193</t>
  </si>
  <si>
    <t>0.0402940151708581</t>
  </si>
  <si>
    <t>0.826683235323705</t>
  </si>
  <si>
    <t>0.862435444796445</t>
  </si>
  <si>
    <t>0.19434021084455</t>
  </si>
  <si>
    <t>0.286505647590155</t>
  </si>
  <si>
    <t>0.041463209086326</t>
  </si>
  <si>
    <t>0.821733301803067</t>
  </si>
  <si>
    <t>0.21015298925324</t>
  </si>
  <si>
    <t>0.248313342088827</t>
  </si>
  <si>
    <t>0.0433316906544423</t>
  </si>
  <si>
    <t>0.813836881708894</t>
  </si>
  <si>
    <t>0.128034384208907</t>
  </si>
  <si>
    <t>0.484965550526361</t>
  </si>
  <si>
    <t>0.929882466620961</t>
  </si>
  <si>
    <t>0.847641442754037</t>
  </si>
  <si>
    <t>0.110327422614399</t>
  </si>
  <si>
    <t>0.547763243706608</t>
  </si>
  <si>
    <t>0.103583205089875</t>
  </si>
  <si>
    <t>0.630046432757034</t>
  </si>
  <si>
    <t>0.0797967769984563</t>
  </si>
  <si>
    <t>0.710901358271576</t>
  </si>
  <si>
    <t>0.0779662591691671</t>
  </si>
  <si>
    <t>0.932867107279814</t>
  </si>
  <si>
    <t>0.0589279865813472</t>
  </si>
  <si>
    <t>0.78445864307529</t>
  </si>
  <si>
    <t>0.0722992798818332</t>
  </si>
  <si>
    <t>0.714657160399333</t>
  </si>
  <si>
    <t>0.96542189330233</t>
  </si>
  <si>
    <t>s__Enterenecussp004560375</t>
  </si>
  <si>
    <t>0.819181723800539</t>
  </si>
  <si>
    <t>0.423967024368506</t>
  </si>
  <si>
    <t>0.170601080019484</t>
  </si>
  <si>
    <t>0.220915272915216</t>
  </si>
  <si>
    <t>0.00986313100150911</t>
  </si>
  <si>
    <t>0.957273245224672</t>
  </si>
  <si>
    <t>0.0182988070065415</t>
  </si>
  <si>
    <t>0.0293596087927321</t>
  </si>
  <si>
    <t>0.873267539702588</t>
  </si>
  <si>
    <t>0.0884320217437599</t>
  </si>
  <si>
    <t>0.630311074518526</t>
  </si>
  <si>
    <t>0.982461635099458</t>
  </si>
  <si>
    <t>0.181147474148046</t>
  </si>
  <si>
    <t>0.32944160795773</t>
  </si>
  <si>
    <t>0.262907900698142</t>
  </si>
  <si>
    <t>0.146007961968065</t>
  </si>
  <si>
    <t>0.289197119527333</t>
  </si>
  <si>
    <t>0.13553550540426</t>
  </si>
  <si>
    <t>s__Eubacterium_Binfirmum</t>
  </si>
  <si>
    <t>0.781579603594289</t>
  </si>
  <si>
    <t>0.0944565921866806</t>
  </si>
  <si>
    <t>0.607097729823441</t>
  </si>
  <si>
    <t>0.257847563170929</t>
  </si>
  <si>
    <t>0.154215708147608</t>
  </si>
  <si>
    <t>0.242477762939942</t>
  </si>
  <si>
    <t>0.181175376767794</t>
  </si>
  <si>
    <t>0.0709427632800584</t>
  </si>
  <si>
    <t>0.699620327181417</t>
  </si>
  <si>
    <t>0.193034601598907</t>
  </si>
  <si>
    <t>0.289818577416471</t>
  </si>
  <si>
    <t>0.109595254398624</t>
  </si>
  <si>
    <t>0.285782595866867</t>
  </si>
  <si>
    <t>0.183120926153437</t>
  </si>
  <si>
    <t>0.147742687531865</t>
  </si>
  <si>
    <t>0.0355520066985675</t>
  </si>
  <si>
    <t>0.846824332707218</t>
  </si>
  <si>
    <t>0.0381339594954152</t>
  </si>
  <si>
    <t>0.838611715510321</t>
  </si>
  <si>
    <t>0.129319782326536</t>
  </si>
  <si>
    <t>0.480555909550854</t>
  </si>
  <si>
    <t>0.461878155807889</t>
  </si>
  <si>
    <t>0.247499562154325</t>
  </si>
  <si>
    <t>0.426214398890024</t>
  </si>
  <si>
    <t>0.0973313141078345</t>
  </si>
  <si>
    <t>0.650947453149864</t>
  </si>
  <si>
    <t>0.947166485184988</t>
  </si>
  <si>
    <t>0.0141056236575445</t>
  </si>
  <si>
    <t>0.943206505345783</t>
  </si>
  <si>
    <t>0.19646949884516</t>
  </si>
  <si>
    <t>0.316328947992426</t>
  </si>
  <si>
    <t>s__Eubacterium_Bsulci</t>
  </si>
  <si>
    <t>0.172271494174723</t>
  </si>
  <si>
    <t>0.345774310341346</t>
  </si>
  <si>
    <t>0.517797558153961</t>
  </si>
  <si>
    <t>0.228959083686524</t>
  </si>
  <si>
    <t>0.207495576391222</t>
  </si>
  <si>
    <t>0.294428509435995</t>
  </si>
  <si>
    <t>0.101888980142817</t>
  </si>
  <si>
    <t>0.124997477932766</t>
  </si>
  <si>
    <t>0.495465892780238</t>
  </si>
  <si>
    <t>0.177001005572534</t>
  </si>
  <si>
    <t>0.332488763168019</t>
  </si>
  <si>
    <t>0.100466485562559</t>
  </si>
  <si>
    <t>0.169645528392372</t>
  </si>
  <si>
    <t>0.116364036246959</t>
  </si>
  <si>
    <t>0.0568142066734717</t>
  </si>
  <si>
    <t>0.771269010119646</t>
  </si>
  <si>
    <t>0.100127780992971</t>
  </si>
  <si>
    <t>0.592008099283929</t>
  </si>
  <si>
    <t>0.074215873672463</t>
  </si>
  <si>
    <t>0.6864461070459</t>
  </si>
  <si>
    <t>0.0978106692432177</t>
  </si>
  <si>
    <t>0.261690380662587</t>
  </si>
  <si>
    <t>0.378425053545912</t>
  </si>
  <si>
    <t>0.028518044008723</t>
  </si>
  <si>
    <t>0.894764731056409</t>
  </si>
  <si>
    <t>0.00736829285378417</t>
  </si>
  <si>
    <t>0.972741232194407</t>
  </si>
  <si>
    <t>0.551924266303231</t>
  </si>
  <si>
    <t>0.176420982774757</t>
  </si>
  <si>
    <t>0.369162568149847</t>
  </si>
  <si>
    <t>s__Eubacterium_Gsp000434315</t>
  </si>
  <si>
    <t>0.840018608191962</t>
  </si>
  <si>
    <t>0.0517043808289151</t>
  </si>
  <si>
    <t>0.778683303708243</t>
  </si>
  <si>
    <t>0.0321577697417636</t>
  </si>
  <si>
    <t>0.861300246069816</t>
  </si>
  <si>
    <t>0.916849000764411</t>
  </si>
  <si>
    <t>0.539087856264841</t>
  </si>
  <si>
    <t>0.393611098852535</t>
  </si>
  <si>
    <t>0.804290560680767</t>
  </si>
  <si>
    <t>0.161754321091559</t>
  </si>
  <si>
    <t>0.41088567731697</t>
  </si>
  <si>
    <t>0.513770188532788</t>
  </si>
  <si>
    <t>s__Eubacterium_Mbrachy</t>
  </si>
  <si>
    <t>0.909630139787041</t>
  </si>
  <si>
    <t>0.827818333754517</t>
  </si>
  <si>
    <t>0.122587017836437</t>
  </si>
  <si>
    <t>0.503881474234995</t>
  </si>
  <si>
    <t>0.085843199779064</t>
  </si>
  <si>
    <t>0.640395226247677</t>
  </si>
  <si>
    <t>0.0274843479490971</t>
  </si>
  <si>
    <t>0.0110600252721866</t>
  </si>
  <si>
    <t>0.952093936146082</t>
  </si>
  <si>
    <t>0.322765856452459</t>
  </si>
  <si>
    <t>0.204232574423269</t>
  </si>
  <si>
    <t>0.669139467224939</t>
  </si>
  <si>
    <t>0.21829300232741</t>
  </si>
  <si>
    <t>0.77807465103307</t>
  </si>
  <si>
    <t>0.161967472188157</t>
  </si>
  <si>
    <t>0.265454290979978</t>
  </si>
  <si>
    <t>0.718328637757169</t>
  </si>
  <si>
    <t>0.0789891702320492</t>
  </si>
  <si>
    <t>0.0938647761711071</t>
  </si>
  <si>
    <t>0.0198751901368052</t>
  </si>
  <si>
    <t>0.191764308781371</t>
  </si>
  <si>
    <t>0.328286832430638</t>
  </si>
  <si>
    <t>0.195995979517628</t>
  </si>
  <si>
    <t>0.317520029586605</t>
  </si>
  <si>
    <t>s__Eubacterium_Nsaphenum</t>
  </si>
  <si>
    <t>0.540151287985168</t>
  </si>
  <si>
    <t>0.26944170725263</t>
  </si>
  <si>
    <t>0.135885657655786</t>
  </si>
  <si>
    <t>0.466103743057494</t>
  </si>
  <si>
    <t>0.00717183025099335</t>
  </si>
  <si>
    <t>0.442139743266421</t>
  </si>
  <si>
    <t>0.0112861497485115</t>
  </si>
  <si>
    <t>0.026666983818895</t>
  </si>
  <si>
    <t>0.884809545497385</t>
  </si>
  <si>
    <t>0.013821069695442</t>
  </si>
  <si>
    <t>0.940153760720523</t>
  </si>
  <si>
    <t>0.292050845359283</t>
  </si>
  <si>
    <t>0.104815515649629</t>
  </si>
  <si>
    <t>0.0437987736969697</t>
  </si>
  <si>
    <t>0.811865704704541</t>
  </si>
  <si>
    <t>0.260483747183638</t>
  </si>
  <si>
    <t>0.14989935536177</t>
  </si>
  <si>
    <t>0.311639167185581</t>
  </si>
  <si>
    <t>0.176432138595385</t>
  </si>
  <si>
    <t>0.342396417195875</t>
  </si>
  <si>
    <t>0.0931132148305919</t>
  </si>
  <si>
    <t>0.612242483648003</t>
  </si>
  <si>
    <t>0.673115954731632</t>
  </si>
  <si>
    <t>0.597604772643722</t>
  </si>
  <si>
    <t>0.493093713262611</t>
  </si>
  <si>
    <t>0.617408235408927</t>
  </si>
  <si>
    <t>0.0754148963426369</t>
  </si>
  <si>
    <t>0.702900443480003</t>
  </si>
  <si>
    <t>0.12492772958207</t>
  </si>
  <si>
    <t>0.526468863107362</t>
  </si>
  <si>
    <t>s__Eubacterium_Rsp000436835</t>
  </si>
  <si>
    <t>s__Eubacteriumyurii</t>
  </si>
  <si>
    <t>0.955511599989642</t>
  </si>
  <si>
    <t>0.183529760807714</t>
  </si>
  <si>
    <t>0.314671088485045</t>
  </si>
  <si>
    <t>0.968528452414801</t>
  </si>
  <si>
    <t>0.525156986305338</t>
  </si>
  <si>
    <t>0.0356469316613608</t>
  </si>
  <si>
    <t>0.846420173657923</t>
  </si>
  <si>
    <t>0.402644239683469</t>
  </si>
  <si>
    <t>0.390905388816636</t>
  </si>
  <si>
    <t>0.244273075406385</t>
  </si>
  <si>
    <t>0.177865730941142</t>
  </si>
  <si>
    <t>0.794561975979059</t>
  </si>
  <si>
    <t>0.698429630184082</t>
  </si>
  <si>
    <t>0.0558477709808997</t>
  </si>
  <si>
    <t>0.761439954401358</t>
  </si>
  <si>
    <t>0.714574855386916</t>
  </si>
  <si>
    <t>0.995824422377054</t>
  </si>
  <si>
    <t>0.0129063079410111</t>
  </si>
  <si>
    <t>0.952271382116948</t>
  </si>
  <si>
    <t>0.0222046430240054</t>
  </si>
  <si>
    <t>0.917974604256073</t>
  </si>
  <si>
    <t>0.00379021238586052</t>
  </si>
  <si>
    <t>0.985976362311965</t>
  </si>
  <si>
    <t>0.850304161951231</t>
  </si>
  <si>
    <t>0.70222381217896</t>
  </si>
  <si>
    <t>0.204911085856174</t>
  </si>
  <si>
    <t>0.295559424950064</t>
  </si>
  <si>
    <t>0.000343469725827591</t>
  </si>
  <si>
    <t>0.998615987179235</t>
  </si>
  <si>
    <t>s__F0058sp000163695</t>
  </si>
  <si>
    <t>s__F0422sp001553345</t>
  </si>
  <si>
    <t>s__F0428sp003043955</t>
  </si>
  <si>
    <t>0.168056750801516</t>
  </si>
  <si>
    <t>0.357880210625337</t>
  </si>
  <si>
    <t>0.368721763556549</t>
  </si>
  <si>
    <t>0.307942659629131</t>
  </si>
  <si>
    <t>0.0864133448976254</t>
  </si>
  <si>
    <t>0.352226509956525</t>
  </si>
  <si>
    <t>0.0480307007578115</t>
  </si>
  <si>
    <t>0.710366294864052</t>
  </si>
  <si>
    <t>0.249928402734152</t>
  </si>
  <si>
    <t>0.17510155259441</t>
  </si>
  <si>
    <t>0.332700433182171</t>
  </si>
  <si>
    <t>0.633760799715663</t>
  </si>
  <si>
    <t>0.0222500474609494</t>
  </si>
  <si>
    <t>0.917807429752217</t>
  </si>
  <si>
    <t>0.145053505431009</t>
  </si>
  <si>
    <t>0.498869587773897</t>
  </si>
  <si>
    <t>0.913747149639309</t>
  </si>
  <si>
    <t>0.161865104147551</t>
  </si>
  <si>
    <t>0.410560996435344</t>
  </si>
  <si>
    <t>s__Faecalibacteriumsp002160895</t>
  </si>
  <si>
    <t>0.0528865197580843</t>
  </si>
  <si>
    <t>0.773752708910617</t>
  </si>
  <si>
    <t>0.186987094942282</t>
  </si>
  <si>
    <t>0.149850831789851</t>
  </si>
  <si>
    <t>0.413017111094605</t>
  </si>
  <si>
    <t>0.260550065913158</t>
  </si>
  <si>
    <t>0.149791908093727</t>
  </si>
  <si>
    <t>0.0760488257803539</t>
  </si>
  <si>
    <t>0.679107508047922</t>
  </si>
  <si>
    <t>0.30673031244646</t>
  </si>
  <si>
    <t>0.0932780759190162</t>
  </si>
  <si>
    <t>0.565900006512282</t>
  </si>
  <si>
    <t>0.565985121666794</t>
  </si>
  <si>
    <t>0.889440082667531</t>
  </si>
  <si>
    <t>0.103350622619594</t>
  </si>
  <si>
    <t>0.630819204566544</t>
  </si>
  <si>
    <t>0.110899742869592</t>
  </si>
  <si>
    <t>0.574245947014449</t>
  </si>
  <si>
    <t>s__Faecalibaculumrodentium</t>
  </si>
  <si>
    <t>0.661713949356261</t>
  </si>
  <si>
    <t>0.146092378171913</t>
  </si>
  <si>
    <t>0.4249647303968</t>
  </si>
  <si>
    <t>0.79732731529537</t>
  </si>
  <si>
    <t>0.734147906219589</t>
  </si>
  <si>
    <t>0.920934665898298</t>
  </si>
  <si>
    <t>0.742271358777839</t>
  </si>
  <si>
    <t>0.534460190157315</t>
  </si>
  <si>
    <t>0.982707125069533</t>
  </si>
  <si>
    <t>s__Faecimonassp900554315</t>
  </si>
  <si>
    <t>0.17730785761468</t>
  </si>
  <si>
    <t>0.331637750318117</t>
  </si>
  <si>
    <t>0.0420964110363379</t>
  </si>
  <si>
    <t>0.819055355653989</t>
  </si>
  <si>
    <t>0.264553322053937</t>
  </si>
  <si>
    <t>0.143408770584285</t>
  </si>
  <si>
    <t>0.254546969675811</t>
  </si>
  <si>
    <t>0.159745359590548</t>
  </si>
  <si>
    <t>0.276834048841768</t>
  </si>
  <si>
    <t>0.125064300456197</t>
  </si>
  <si>
    <t>0.0754840098171051</t>
  </si>
  <si>
    <t>0.681365826826692</t>
  </si>
  <si>
    <t>0.664392738541158</t>
  </si>
  <si>
    <t>0.0097148017782632</t>
  </si>
  <si>
    <t>0.957915232322537</t>
  </si>
  <si>
    <t>0.269465448815843</t>
  </si>
  <si>
    <t>0.135849840051238</t>
  </si>
  <si>
    <t>0.0235766777633031</t>
  </si>
  <si>
    <t>0.899817222922265</t>
  </si>
  <si>
    <t>0.146004263111241</t>
  </si>
  <si>
    <t>0.425247114045138</t>
  </si>
  <si>
    <t>0.801721925723424</t>
  </si>
  <si>
    <t>0.227817612244125</t>
  </si>
  <si>
    <t>0.227922238181167</t>
  </si>
  <si>
    <t>0.442652688454992</t>
  </si>
  <si>
    <t>0.746626916136656</t>
  </si>
  <si>
    <t>0.718296002680557</t>
  </si>
  <si>
    <t>0.166230366709203</t>
  </si>
  <si>
    <t>0.397881963731672</t>
  </si>
  <si>
    <t>s__Faecousiasp000434635</t>
  </si>
  <si>
    <t>0.0802752946716326</t>
  </si>
  <si>
    <t>0.662296529563746</t>
  </si>
  <si>
    <t>0.0652333697738671</t>
  </si>
  <si>
    <t>0.722805200818401</t>
  </si>
  <si>
    <t>0.171895757566447</t>
  </si>
  <si>
    <t>0.346843357156613</t>
  </si>
  <si>
    <t>0.191388699004369</t>
  </si>
  <si>
    <t>0.294029716814728</t>
  </si>
  <si>
    <t>0.0773270484859992</t>
  </si>
  <si>
    <t>0.674006863520409</t>
  </si>
  <si>
    <t>0.165928814372735</t>
  </si>
  <si>
    <t>0.364087148069478</t>
  </si>
  <si>
    <t>0.163856323326706</t>
  </si>
  <si>
    <t>0.370193325385455</t>
  </si>
  <si>
    <t>0.107287169435938</t>
  </si>
  <si>
    <t>0.55891585300445</t>
  </si>
  <si>
    <t>0.289293169545352</t>
  </si>
  <si>
    <t>0.114452890246389</t>
  </si>
  <si>
    <t>0.272380594624981</t>
  </si>
  <si>
    <t>0.131504294713118</t>
  </si>
  <si>
    <t>0.16001286159406</t>
  </si>
  <si>
    <t>0.45513300244421</t>
  </si>
  <si>
    <t>0.142226842131975</t>
  </si>
  <si>
    <t>0.507360357481917</t>
  </si>
  <si>
    <t>0.102865133538729</t>
  </si>
  <si>
    <t>0.632433486122304</t>
  </si>
  <si>
    <t>0.890980163081224</t>
  </si>
  <si>
    <t>0.140683197339732</t>
  </si>
  <si>
    <t>0.512026771893178</t>
  </si>
  <si>
    <t>0.0305713987027484</t>
  </si>
  <si>
    <t>0.877271464516972</t>
  </si>
  <si>
    <t>0.0114721262194805</t>
  </si>
  <si>
    <t>0.953797318581724</t>
  </si>
  <si>
    <t>s__Filifactorvillosus</t>
  </si>
  <si>
    <t>0.00430901184122084</t>
  </si>
  <si>
    <t>0.981326647520916</t>
  </si>
  <si>
    <t>0.167298672724182</t>
  </si>
  <si>
    <t>0.201290571127996</t>
  </si>
  <si>
    <t>0.269279425043218</t>
  </si>
  <si>
    <t>0.312920522872143</t>
  </si>
  <si>
    <t>0.0811913819652421</t>
  </si>
  <si>
    <t>0.0278120153598292</t>
  </si>
  <si>
    <t>0.879898364177127</t>
  </si>
  <si>
    <t>0.10340127610127</t>
  </si>
  <si>
    <t>0.573320972432624</t>
  </si>
  <si>
    <t>0.684088431489303</t>
  </si>
  <si>
    <t>0.164609931823873</t>
  </si>
  <si>
    <t>0.493779963248362</t>
  </si>
  <si>
    <t>0.329121765924373</t>
  </si>
  <si>
    <t>0.195806047082995</t>
  </si>
  <si>
    <t>0.169418735779122</t>
  </si>
  <si>
    <t>0.0809759558494778</t>
  </si>
  <si>
    <t>0.00153742267102492</t>
  </si>
  <si>
    <t>0.00337345464880423</t>
  </si>
  <si>
    <t>0.11454740242695</t>
  </si>
  <si>
    <t>0.0268789494276937</t>
  </si>
  <si>
    <t>0.328642536054545</t>
  </si>
  <si>
    <t>0.0877242821831682</t>
  </si>
  <si>
    <t>0.224043876756914</t>
  </si>
  <si>
    <t>0.251744955937734</t>
  </si>
  <si>
    <t>s__Fimenecussp000432435</t>
  </si>
  <si>
    <t>s__Flaviflexusciconiae</t>
  </si>
  <si>
    <t>0.087607838672678</t>
  </si>
  <si>
    <t>0.365712250209499</t>
  </si>
  <si>
    <t>0.114713953373396</t>
  </si>
  <si>
    <t>0.0150645866363484</t>
  </si>
  <si>
    <t>0.944301089895801</t>
  </si>
  <si>
    <t>0.0753065568508208</t>
  </si>
  <si>
    <t>0.726542936103954</t>
  </si>
  <si>
    <t>0.256488749243518</t>
  </si>
  <si>
    <t>0.226347338021241</t>
  </si>
  <si>
    <t>0.587120826475317</t>
  </si>
  <si>
    <t>0.131125721012632</t>
  </si>
  <si>
    <t>0.505987311954122</t>
  </si>
  <si>
    <t>s__Flavobacteriumkeumense</t>
  </si>
  <si>
    <t>s__Flavobacteriumsinopsychrotolerans</t>
  </si>
  <si>
    <t>s__Fournierellamassiliensis</t>
  </si>
  <si>
    <t>s__Fusobacterium_Canimalis</t>
  </si>
  <si>
    <t>0.168854082859514</t>
  </si>
  <si>
    <t>0.308171436517924</t>
  </si>
  <si>
    <t>0.0861678445617515</t>
  </si>
  <si>
    <t>0.0958526529180932</t>
  </si>
  <si>
    <t>0.601770724059545</t>
  </si>
  <si>
    <t>0.976501691281779</t>
  </si>
  <si>
    <t>0.594586093333065</t>
  </si>
  <si>
    <t>0.0912364200893559</t>
  </si>
  <si>
    <t>0.619460518871086</t>
  </si>
  <si>
    <t>0.781613928633136</t>
  </si>
  <si>
    <t>0.703756498659875</t>
  </si>
  <si>
    <t>0.976846267450719</t>
  </si>
  <si>
    <t>0.116554499686218</t>
  </si>
  <si>
    <t>0.525251905856743</t>
  </si>
  <si>
    <t>0.17408039192747</t>
  </si>
  <si>
    <t>0.0161844348260103</t>
  </si>
  <si>
    <t>0.929943388767869</t>
  </si>
  <si>
    <t>0.250454913799399</t>
  </si>
  <si>
    <t>0.237840049329193</t>
  </si>
  <si>
    <t>0.379995341964053</t>
  </si>
  <si>
    <t>0.838437076861165</t>
  </si>
  <si>
    <t>0.403985538940805</t>
  </si>
  <si>
    <t>0.173250437543896</t>
  </si>
  <si>
    <t>0.377964848451226</t>
  </si>
  <si>
    <t>s__Fusobacterium_Ccanifelinum</t>
  </si>
  <si>
    <t>0.836085148282273</t>
  </si>
  <si>
    <t>0.626368109825843</t>
  </si>
  <si>
    <t>0.120519036366891</t>
  </si>
  <si>
    <t>0.511157975570346</t>
  </si>
  <si>
    <t>0.140614934743747</t>
  </si>
  <si>
    <t>0.442714927964929</t>
  </si>
  <si>
    <t>0.318542601233924</t>
  </si>
  <si>
    <t>0.0755896055815756</t>
  </si>
  <si>
    <t>0.243545474012741</t>
  </si>
  <si>
    <t>0.00294331917721625</t>
  </si>
  <si>
    <t>0.987244366272224</t>
  </si>
  <si>
    <t>0.9758066633789</t>
  </si>
  <si>
    <t>0.262576754702151</t>
  </si>
  <si>
    <t>0.0721322583381048</t>
  </si>
  <si>
    <t>0.0909795145593107</t>
  </si>
  <si>
    <t>0.43893759037062</t>
  </si>
  <si>
    <t>0.433416835084417</t>
  </si>
  <si>
    <t>0.392131687494689</t>
  </si>
  <si>
    <t>0.0390318804319697</t>
  </si>
  <si>
    <t>0.0625387902388264</t>
  </si>
  <si>
    <t>0.751891525481738</t>
  </si>
  <si>
    <t>s__Fusobacterium_Cgastrosuis</t>
  </si>
  <si>
    <t>0.154892041921862</t>
  </si>
  <si>
    <t>0.286464271656372</t>
  </si>
  <si>
    <t>0.11194041256396</t>
  </si>
  <si>
    <t>0.948836314355795</t>
  </si>
  <si>
    <t>0.825293055739105</t>
  </si>
  <si>
    <t>0.37747879969187</t>
  </si>
  <si>
    <t>0.191233096031435</t>
  </si>
  <si>
    <t>0.302758528821934</t>
  </si>
  <si>
    <t>0.119695165497684</t>
  </si>
  <si>
    <t>0.577465872627727</t>
  </si>
  <si>
    <t>0.163185193609885</t>
  </si>
  <si>
    <t>0.446124040269346</t>
  </si>
  <si>
    <t>0.285163873581148</t>
  </si>
  <si>
    <t>0.176798749052063</t>
  </si>
  <si>
    <t>0.207707253219843</t>
  </si>
  <si>
    <t>0.288873910332435</t>
  </si>
  <si>
    <t>0.0557944108993451</t>
  </si>
  <si>
    <t>0.777947036660014</t>
  </si>
  <si>
    <t>s__Fusobacterium_Cnecrophorum</t>
  </si>
  <si>
    <t>0.174586538502096</t>
  </si>
  <si>
    <t>0.0118130582724846</t>
  </si>
  <si>
    <t>0.933815314317529</t>
  </si>
  <si>
    <t>0.204960224211909</t>
  </si>
  <si>
    <t>0.268696935171586</t>
  </si>
  <si>
    <t>0.0979324081344691</t>
  </si>
  <si>
    <t>0.648926460140451</t>
  </si>
  <si>
    <t>0.141427167795233</t>
  </si>
  <si>
    <t>0.509775164805788</t>
  </si>
  <si>
    <t>0.281531212771197</t>
  </si>
  <si>
    <t>0.182619439769915</t>
  </si>
  <si>
    <t>0.0525818957187406</t>
  </si>
  <si>
    <t>0.807219512869936</t>
  </si>
  <si>
    <t>0.20403101864958</t>
  </si>
  <si>
    <t>0.297683627518503</t>
  </si>
  <si>
    <t>0.0815456774682736</t>
  </si>
  <si>
    <t>0.679962441993874</t>
  </si>
  <si>
    <t>s__Fusobacterium_Cnucleatum</t>
  </si>
  <si>
    <t>0.351712217074341</t>
  </si>
  <si>
    <t>0.150334459541131</t>
  </si>
  <si>
    <t>0.411493566423505</t>
  </si>
  <si>
    <t>0.28219211881905</t>
  </si>
  <si>
    <t>0.117628953766363</t>
  </si>
  <si>
    <t>0.214696233388811</t>
  </si>
  <si>
    <t>0.237997441833265</t>
  </si>
  <si>
    <t>0.0462047714679066</t>
  </si>
  <si>
    <t>0.801730116191422</t>
  </si>
  <si>
    <t>0.353031710349064</t>
  </si>
  <si>
    <t>0.0474869075544994</t>
  </si>
  <si>
    <t>0.0798913780897542</t>
  </si>
  <si>
    <t>0.663817075582242</t>
  </si>
  <si>
    <t>0.640191881500572</t>
  </si>
  <si>
    <t>0.0596001889036082</t>
  </si>
  <si>
    <t>0.745919881582875</t>
  </si>
  <si>
    <t>0.151721154535531</t>
  </si>
  <si>
    <t>0.407142730236368</t>
  </si>
  <si>
    <t>0.160768016525054</t>
  </si>
  <si>
    <t>0.37940356819919</t>
  </si>
  <si>
    <t>0.0764450325370007</t>
  </si>
  <si>
    <t>0.682733343834086</t>
  </si>
  <si>
    <t>0.0293777247893192</t>
  </si>
  <si>
    <t>0.873189968953442</t>
  </si>
  <si>
    <t>0.145072267181086</t>
  </si>
  <si>
    <t>0.498813466648502</t>
  </si>
  <si>
    <t>0.29359760633116</t>
  </si>
  <si>
    <t>0.333732120813064</t>
  </si>
  <si>
    <t>0.503548743308282</t>
  </si>
  <si>
    <t>0.434489340710997</t>
  </si>
  <si>
    <t>0.0230957001148633</t>
  </si>
  <si>
    <t>0.907133944614864</t>
  </si>
  <si>
    <t>0.493926156242127</t>
  </si>
  <si>
    <t>0.00755481124494427</t>
  </si>
  <si>
    <t>s__Fusobacterium_Cperiodonticum_D</t>
  </si>
  <si>
    <t>0.0689079471724058</t>
  </si>
  <si>
    <t>0.707854188542702</t>
  </si>
  <si>
    <t>0.0156469409069661</t>
  </si>
  <si>
    <t>0.932264603410962</t>
  </si>
  <si>
    <t>0.147139783867686</t>
  </si>
  <si>
    <t>0.421616065498335</t>
  </si>
  <si>
    <t>0.136417517662407</t>
  </si>
  <si>
    <t>0.456584672462689</t>
  </si>
  <si>
    <t>0.139958033829051</t>
  </si>
  <si>
    <t>0.444870339650544</t>
  </si>
  <si>
    <t>0.235504107976803</t>
  </si>
  <si>
    <t>0.194442267174132</t>
  </si>
  <si>
    <t>0.738357734174997</t>
  </si>
  <si>
    <t>0.654464600630312</t>
  </si>
  <si>
    <t>0.16880328811495</t>
  </si>
  <si>
    <t>0.526295426994373</t>
  </si>
  <si>
    <t>0.337432826458285</t>
  </si>
  <si>
    <t>0.354792432202113</t>
  </si>
  <si>
    <t>0.461507908442059</t>
  </si>
  <si>
    <t>0.890548578197281</t>
  </si>
  <si>
    <t>0.0153842134072299</t>
  </si>
  <si>
    <t>0.0608313482226624</t>
  </si>
  <si>
    <t>0.0745191635872371</t>
  </si>
  <si>
    <t>0.729296964721466</t>
  </si>
  <si>
    <t>0.218762095473887</t>
  </si>
  <si>
    <t>0.177306090924462</t>
  </si>
  <si>
    <t>0.216921972199487</t>
  </si>
  <si>
    <t>0.267526117457514</t>
  </si>
  <si>
    <t>s__Gaiellaocculta</t>
  </si>
  <si>
    <t>s__Gemellamorbillorum</t>
  </si>
  <si>
    <t>0.0700293775833569</t>
  </si>
  <si>
    <t>0.703312253243069</t>
  </si>
  <si>
    <t>0.166469063902281</t>
  </si>
  <si>
    <t>0.362505288994791</t>
  </si>
  <si>
    <t>0.122747264585549</t>
  </si>
  <si>
    <t>0.50331979656905</t>
  </si>
  <si>
    <t>0.0382951699825535</t>
  </si>
  <si>
    <t>0.835160662942572</t>
  </si>
  <si>
    <t>0.385042101660341</t>
  </si>
  <si>
    <t>0.029543786842555</t>
  </si>
  <si>
    <t>0.750799631988082</t>
  </si>
  <si>
    <t>0.23161262221357</t>
  </si>
  <si>
    <t>0.11921990777109</t>
  </si>
  <si>
    <t>0.51575563410612</t>
  </si>
  <si>
    <t>0.997975090439198</t>
  </si>
  <si>
    <t>0.675017673082395</t>
  </si>
  <si>
    <t>0.566381046896581</t>
  </si>
  <si>
    <t>0.244681528768714</t>
  </si>
  <si>
    <t>0.184635955507942</t>
  </si>
  <si>
    <t>0.257759748701705</t>
  </si>
  <si>
    <t>0.154361016845243</t>
  </si>
  <si>
    <t>0.0442725798743836</t>
  </si>
  <si>
    <t>0.837249986978465</t>
  </si>
  <si>
    <t>0.329273568923552</t>
  </si>
  <si>
    <t>0.11614259589364</t>
  </si>
  <si>
    <t>0.326719991048385</t>
  </si>
  <si>
    <t>0.119169884968792</t>
  </si>
  <si>
    <t>0.249761811730206</t>
  </si>
  <si>
    <t>0.23918428951294</t>
  </si>
  <si>
    <t>0.347027172812442</t>
  </si>
  <si>
    <t>0.0966298954702598</t>
  </si>
  <si>
    <t>0.109020853915239</t>
  </si>
  <si>
    <t>0.580788597606134</t>
  </si>
  <si>
    <t>0.0225117740977555</t>
  </si>
  <si>
    <t>0.909472236795614</t>
  </si>
  <si>
    <t>s__Gemellapalaticanis</t>
  </si>
  <si>
    <t>0.18494988164232</t>
  </si>
  <si>
    <t>0.310875861864264</t>
  </si>
  <si>
    <t>0.915206137233262</t>
  </si>
  <si>
    <t>0.0876964331540986</t>
  </si>
  <si>
    <t>0.107007511074382</t>
  </si>
  <si>
    <t>0.0834436406444024</t>
  </si>
  <si>
    <t>s__Gemellasanguinis</t>
  </si>
  <si>
    <t>0.149397103464306</t>
  </si>
  <si>
    <t>0.414449343766568</t>
  </si>
  <si>
    <t>0.857729043756028</t>
  </si>
  <si>
    <t>0.0177189790383323</t>
  </si>
  <si>
    <t>0.923319500149804</t>
  </si>
  <si>
    <t>0.0747876997916869</t>
  </si>
  <si>
    <t>0.684153633900982</t>
  </si>
  <si>
    <t>0.269850219624437</t>
  </si>
  <si>
    <t>0.135270321366792</t>
  </si>
  <si>
    <t>0.95705716773725</t>
  </si>
  <si>
    <t>0.229477633678322</t>
  </si>
  <si>
    <t>0.206439929844742</t>
  </si>
  <si>
    <t>0.605163987000973</t>
  </si>
  <si>
    <t>0.0978991287111578</t>
  </si>
  <si>
    <t>0.59399830493432</t>
  </si>
  <si>
    <t>0.215514961528008</t>
  </si>
  <si>
    <t>0.236169444342152</t>
  </si>
  <si>
    <t>0.000337215677385302</t>
  </si>
  <si>
    <t>0.998563507316885</t>
  </si>
  <si>
    <t>0.0617637809957957</t>
  </si>
  <si>
    <t>0.737015058565574</t>
  </si>
  <si>
    <t>0.149334328360405</t>
  </si>
  <si>
    <t>0.486145918563963</t>
  </si>
  <si>
    <t>0.147926037418723</t>
  </si>
  <si>
    <t>0.490313600993986</t>
  </si>
  <si>
    <t>0.150737989090023</t>
  </si>
  <si>
    <t>0.482009741568132</t>
  </si>
  <si>
    <t>0.151000827980288</t>
  </si>
  <si>
    <t>0.481237215971271</t>
  </si>
  <si>
    <t>0.233217266139281</t>
  </si>
  <si>
    <t>0.27275273434991</t>
  </si>
  <si>
    <t>0.864909211170372</t>
  </si>
  <si>
    <t>0.0364331615699733</t>
  </si>
  <si>
    <t>0.853968412465479</t>
  </si>
  <si>
    <t>s__GMQP-bins7sp004366385</t>
  </si>
  <si>
    <t>0.107076247266606</t>
  </si>
  <si>
    <t>0.55969344573621</t>
  </si>
  <si>
    <t>0.0987573042600405</t>
  </si>
  <si>
    <t>0.590752018955767</t>
  </si>
  <si>
    <t>0.244973670449604</t>
  </si>
  <si>
    <t>0.184095716144067</t>
  </si>
  <si>
    <t>s__GN02-873sp003260345</t>
  </si>
  <si>
    <t>0.624087102312573</t>
  </si>
  <si>
    <t>0.454408192587335</t>
  </si>
  <si>
    <t>0.198415626910065</t>
  </si>
  <si>
    <t>0.276321186150062</t>
  </si>
  <si>
    <t>0.270159624085982</t>
  </si>
  <si>
    <t>0.134805631108143</t>
  </si>
  <si>
    <t>0.870786141220639</t>
  </si>
  <si>
    <t>0.0965632465109224</t>
  </si>
  <si>
    <t>0.605325277098798</t>
  </si>
  <si>
    <t>0.769866723614205</t>
  </si>
  <si>
    <t>0.882985894847545</t>
  </si>
  <si>
    <t>0.0908165202487732</t>
  </si>
  <si>
    <t>0.673002088782138</t>
  </si>
  <si>
    <t>0.0287971708003912</t>
  </si>
  <si>
    <t>0.884345475263222</t>
  </si>
  <si>
    <t>0.101472252789468</t>
  </si>
  <si>
    <t>0.607398915699952</t>
  </si>
  <si>
    <t>s__Granulicatellaadiacens</t>
  </si>
  <si>
    <t>0.936929699760308</t>
  </si>
  <si>
    <t>0.0170081242848015</t>
  </si>
  <si>
    <t>0.926387317257121</t>
  </si>
  <si>
    <t>0.167690858864502</t>
  </si>
  <si>
    <t>0.358942949618203</t>
  </si>
  <si>
    <t>0.233631371968516</t>
  </si>
  <si>
    <t>0.198117318221676</t>
  </si>
  <si>
    <t>0.301324088561972</t>
  </si>
  <si>
    <t>0.0937503640446279</t>
  </si>
  <si>
    <t>0.150361882311222</t>
  </si>
  <si>
    <t>0.411407272979668</t>
  </si>
  <si>
    <t>0.555579578471946</t>
  </si>
  <si>
    <t>0.414538962482145</t>
  </si>
  <si>
    <t>0.0152944101792893</t>
  </si>
  <si>
    <t>0.933787336379189</t>
  </si>
  <si>
    <t>0.75428011461948</t>
  </si>
  <si>
    <t>0.120421676878583</t>
  </si>
  <si>
    <t>0.511501828282044</t>
  </si>
  <si>
    <t>0.43168056613321</t>
  </si>
  <si>
    <t>0.64064038502608</t>
  </si>
  <si>
    <t>0.848491396655633</t>
  </si>
  <si>
    <t>0.0564205078616283</t>
  </si>
  <si>
    <t>0.793432578585054</t>
  </si>
  <si>
    <t>0.0957518043905179</t>
  </si>
  <si>
    <t>0.656269420882351</t>
  </si>
  <si>
    <t>0.0773997954741729</t>
  </si>
  <si>
    <t>0.719237559256703</t>
  </si>
  <si>
    <t>0.141257612417695</t>
  </si>
  <si>
    <t>0.510287895363708</t>
  </si>
  <si>
    <t>0.068265424000817</t>
  </si>
  <si>
    <t>0.72997364776796</t>
  </si>
  <si>
    <t>0.858184536080454</t>
  </si>
  <si>
    <t>s__Granulicatellaelegans</t>
  </si>
  <si>
    <t>0.116770858973313</t>
  </si>
  <si>
    <t>0.524477911311326</t>
  </si>
  <si>
    <t>0.0416210767300811</t>
  </si>
  <si>
    <t>0.821065460125388</t>
  </si>
  <si>
    <t>0.971687006822805</t>
  </si>
  <si>
    <t>0.755584908072837</t>
  </si>
  <si>
    <t>0.378413710370535</t>
  </si>
  <si>
    <t>0.0417215493370404</t>
  </si>
  <si>
    <t>0.820640485888308</t>
  </si>
  <si>
    <t>0.524385399032197</t>
  </si>
  <si>
    <t>0.927276715443556</t>
  </si>
  <si>
    <t>0.923574360361131</t>
  </si>
  <si>
    <t>0.119059294955204</t>
  </si>
  <si>
    <t>0.516325458866232</t>
  </si>
  <si>
    <t>0.0351706437797082</t>
  </si>
  <si>
    <t>0.664134293023189</t>
  </si>
  <si>
    <t>0.282827093410769</t>
  </si>
  <si>
    <t>0.391702108121908</t>
  </si>
  <si>
    <t>0.826553681581077</t>
  </si>
  <si>
    <t>0.59570118687096</t>
  </si>
  <si>
    <t>0.155733850202568</t>
  </si>
  <si>
    <t>0.42874493003223</t>
  </si>
  <si>
    <t>s__Haemophilus_Aparahaemolyticus</t>
  </si>
  <si>
    <t>0.14427323720746</t>
  </si>
  <si>
    <t>0.142387894076593</t>
  </si>
  <si>
    <t>0.436925911553328</t>
  </si>
  <si>
    <t>0.0838327780584495</t>
  </si>
  <si>
    <t>0.0428374609914378</t>
  </si>
  <si>
    <t>0.318020595666312</t>
  </si>
  <si>
    <t>0.136746906775875</t>
  </si>
  <si>
    <t>0.877814171776788</t>
  </si>
  <si>
    <t>0.136078887337012</t>
  </si>
  <si>
    <t>0.93562150167027</t>
  </si>
  <si>
    <t>0.203119068723343</t>
  </si>
  <si>
    <t>0.341132830743237</t>
  </si>
  <si>
    <t>0.267442400638422</t>
  </si>
  <si>
    <t>0.206439076731596</t>
  </si>
  <si>
    <t>0.347827272552801</t>
  </si>
  <si>
    <t>0.0958119861606137</t>
  </si>
  <si>
    <t>0.244777790414827</t>
  </si>
  <si>
    <t>0.248997179844407</t>
  </si>
  <si>
    <t>0.189556361077439</t>
  </si>
  <si>
    <t>0.333991952640425</t>
  </si>
  <si>
    <t>0.33101392527873</t>
  </si>
  <si>
    <t>s__Haemophilus_Aparaphrohaemolyticus</t>
  </si>
  <si>
    <t>0.0210025344170689</t>
  </si>
  <si>
    <t>0.90916346353194</t>
  </si>
  <si>
    <t>0.56873475454328</t>
  </si>
  <si>
    <t>0.192159096868349</t>
  </si>
  <si>
    <t>0.289323478764462</t>
  </si>
  <si>
    <t>0.115161238643837</t>
  </si>
  <si>
    <t>0.530249346176153</t>
  </si>
  <si>
    <t>0.0907727953438244</t>
  </si>
  <si>
    <t>0.62124900053215</t>
  </si>
  <si>
    <t>0.74820181093055</t>
  </si>
  <si>
    <t>0.112037802968651</t>
  </si>
  <si>
    <t>0.541535286358727</t>
  </si>
  <si>
    <t>0.608908020683595</t>
  </si>
  <si>
    <t>0.896505663326524</t>
  </si>
  <si>
    <t>0.279508601767704</t>
  </si>
  <si>
    <t>0.121310571746911</t>
  </si>
  <si>
    <t>0.355022892939807</t>
  </si>
  <si>
    <t>0.444225171684999</t>
  </si>
  <si>
    <t>0.321956632954474</t>
  </si>
  <si>
    <t>0.124969828630908</t>
  </si>
  <si>
    <t>0.00799974001267431</t>
  </si>
  <si>
    <t>0.970406170448465</t>
  </si>
  <si>
    <t>0.043989004123282</t>
  </si>
  <si>
    <t>0.838278999707944</t>
  </si>
  <si>
    <t>0.1206799472822</t>
  </si>
  <si>
    <t>0.574315469583621</t>
  </si>
  <si>
    <t>0.0919770086214078</t>
  </si>
  <si>
    <t>0.66905362900169</t>
  </si>
  <si>
    <t>0.130041922100586</t>
  </si>
  <si>
    <t>0.415027338210126</t>
  </si>
  <si>
    <t>s__Haemophilus_Asputorum</t>
  </si>
  <si>
    <t>0.0339896995459857</t>
  </si>
  <si>
    <t>0.244132634003283</t>
  </si>
  <si>
    <t>0.0912041474353903</t>
  </si>
  <si>
    <t>0.896284203772992</t>
  </si>
  <si>
    <t>0.159518696442063</t>
  </si>
  <si>
    <t>0.39134967080003</t>
  </si>
  <si>
    <t>0.310641821187199</t>
  </si>
  <si>
    <t>0.107635597550474</t>
  </si>
  <si>
    <t>0.0889923086212417</t>
  </si>
  <si>
    <t>s__Haemophilus_D_734546aegyptius</t>
  </si>
  <si>
    <t>s__Haemophilus_D_735815parainfluenzae_K</t>
  </si>
  <si>
    <t>0.803728141255295</t>
  </si>
  <si>
    <t>0.0916836998049989</t>
  </si>
  <si>
    <t>0.617737112994377</t>
  </si>
  <si>
    <t>0.0430256432387196</t>
  </si>
  <si>
    <t>0.815129066318858</t>
  </si>
  <si>
    <t>0.968555648310833</t>
  </si>
  <si>
    <t>0.185602156918115</t>
  </si>
  <si>
    <t>0.425703467667825</t>
  </si>
  <si>
    <t>0.452748816877868</t>
  </si>
  <si>
    <t>0.0653030986762725</t>
  </si>
  <si>
    <t>0.722520532742336</t>
  </si>
  <si>
    <t>0.143605460004745</t>
  </si>
  <si>
    <t>0.202007391135563</t>
  </si>
  <si>
    <t>0.945896852286424</t>
  </si>
  <si>
    <t>0.135917868695389</t>
  </si>
  <si>
    <t>0.543176260349362</t>
  </si>
  <si>
    <t>0.720053522593367</t>
  </si>
  <si>
    <t>0.248153979490374</t>
  </si>
  <si>
    <t>0.216182574603487</t>
  </si>
  <si>
    <t>0.208111973615582</t>
  </si>
  <si>
    <t>0.086423217843588</t>
  </si>
  <si>
    <t>0.962807650605625</t>
  </si>
  <si>
    <t>0.705178172953346</t>
  </si>
  <si>
    <t>s__Haemophilus_D_735815pittmaniae</t>
  </si>
  <si>
    <t>s__Haemophilus_D_736121haemolyticus</t>
  </si>
  <si>
    <t>s__Haemophilus_D_736121seminalis</t>
  </si>
  <si>
    <t>s__Helicobacter_C_479931japonicus</t>
  </si>
  <si>
    <t>s__Helicobacter_Dganmani</t>
  </si>
  <si>
    <t>0.827033932688851</t>
  </si>
  <si>
    <t>0.828677612450441</t>
  </si>
  <si>
    <t>0.00568776879786294</t>
  </si>
  <si>
    <t>0.97535330959493</t>
  </si>
  <si>
    <t>0.000436798098764724</t>
  </si>
  <si>
    <t>0.998106947797507</t>
  </si>
  <si>
    <t>0.239514719286896</t>
  </si>
  <si>
    <t>0.194374768535764</t>
  </si>
  <si>
    <t>0.660475335442132</t>
  </si>
  <si>
    <t>s__Helicobacter_Epylori_C</t>
  </si>
  <si>
    <t>s__Helicobacter_Epylori_CI</t>
  </si>
  <si>
    <t>s__Herbaspirillumhuttiense</t>
  </si>
  <si>
    <t>0.352285412603438</t>
  </si>
  <si>
    <t>0.0479907532521938</t>
  </si>
  <si>
    <t>0.0899104990739104</t>
  </si>
  <si>
    <t>0.624581048333779</t>
  </si>
  <si>
    <t>0.175374436654037</t>
  </si>
  <si>
    <t>0.337022153398714</t>
  </si>
  <si>
    <t>0.170609715760192</t>
  </si>
  <si>
    <t>0.350517493785415</t>
  </si>
  <si>
    <t>0.325208466184559</t>
  </si>
  <si>
    <t>0.0208559758064147</t>
  </si>
  <si>
    <t>0.922941767388933</t>
  </si>
  <si>
    <t>0.0208514414057075</t>
  </si>
  <si>
    <t>0.92295847247704</t>
  </si>
  <si>
    <t>0.951303269313652</t>
  </si>
  <si>
    <t>0.126217386912353</t>
  </si>
  <si>
    <t>0.522174556911295</t>
  </si>
  <si>
    <t>0.0134887586789626</t>
  </si>
  <si>
    <t>0.945686493633738</t>
  </si>
  <si>
    <t>s__Hornefianodata</t>
  </si>
  <si>
    <t>0.222098853655257</t>
  </si>
  <si>
    <t>0.22181196325886</t>
  </si>
  <si>
    <t>0.841698721326531</t>
  </si>
  <si>
    <t>0.148723223657044</t>
  </si>
  <si>
    <t>0.416581638918369</t>
  </si>
  <si>
    <t>0.128714372541766</t>
  </si>
  <si>
    <t>0.482630219644076</t>
  </si>
  <si>
    <t>0.0658922520218</t>
  </si>
  <si>
    <t>0.720116774017541</t>
  </si>
  <si>
    <t>0.752621387956539</t>
  </si>
  <si>
    <t>0.532571499522875</t>
  </si>
  <si>
    <t>0.0882617872256206</t>
  </si>
  <si>
    <t>0.630972205111345</t>
  </si>
  <si>
    <t>0.775145659038633</t>
  </si>
  <si>
    <t>0.760498435943328</t>
  </si>
  <si>
    <t>0.308801724533172</t>
  </si>
  <si>
    <t>0.104585202672009</t>
  </si>
  <si>
    <t>0.0433491285265098</t>
  </si>
  <si>
    <t>0.23818306882528</t>
  </si>
  <si>
    <t>0.120130863638623</t>
  </si>
  <si>
    <t>0.0433548250213528</t>
  </si>
  <si>
    <t>0.0003662563632584</t>
  </si>
  <si>
    <t>0.0939532861796243</t>
  </si>
  <si>
    <t>0.670139491109618</t>
  </si>
  <si>
    <t>0.0244832738088684</t>
  </si>
  <si>
    <t>0.901580571702835</t>
  </si>
  <si>
    <t>s__HOT-345sp003260355</t>
  </si>
  <si>
    <t>0.20087130456205</t>
  </si>
  <si>
    <t>0.689404696435393</t>
  </si>
  <si>
    <t>0.0204817659203665</t>
  </si>
  <si>
    <t>0.911406882308068</t>
  </si>
  <si>
    <t>0.0129644153731746</t>
  </si>
  <si>
    <t>0.943857128258249</t>
  </si>
  <si>
    <t>0.250414066863258</t>
  </si>
  <si>
    <t>0.166868204365126</t>
  </si>
  <si>
    <t>0.132648913932328</t>
  </si>
  <si>
    <t>0.46923219828098</t>
  </si>
  <si>
    <t>0.920269749157612</t>
  </si>
  <si>
    <t>0.0887931537848872</t>
  </si>
  <si>
    <t>0.628909495795454</t>
  </si>
  <si>
    <t>0.5820180259777</t>
  </si>
  <si>
    <t>0.0126263400670693</t>
  </si>
  <si>
    <t>0.945318969130214</t>
  </si>
  <si>
    <t>0.232994737588794</t>
  </si>
  <si>
    <t>0.0792666235757368</t>
  </si>
  <si>
    <t>0.671660991786004</t>
  </si>
  <si>
    <t>0.926130383805258</t>
  </si>
  <si>
    <t>0.0555662617154994</t>
  </si>
  <si>
    <t>0.796495691902089</t>
  </si>
  <si>
    <t>0.798585441032117</t>
  </si>
  <si>
    <t>0.815683676266893</t>
  </si>
  <si>
    <t>0.585299713186617</t>
  </si>
  <si>
    <t>0.0881447295786725</t>
  </si>
  <si>
    <t>0.682124405881279</t>
  </si>
  <si>
    <t>0.010010578746306</t>
  </si>
  <si>
    <t>0.959678472310867</t>
  </si>
  <si>
    <t>0.172421302671339</t>
  </si>
  <si>
    <t>0.380286644842408</t>
  </si>
  <si>
    <t>s__Howardellaureilytica</t>
  </si>
  <si>
    <t>s__Hydrogenophagasp001713375</t>
  </si>
  <si>
    <t>s__Ileibacteriumvalens</t>
  </si>
  <si>
    <t>0.135931468138547</t>
  </si>
  <si>
    <t>0.458205577315173</t>
  </si>
  <si>
    <t>0.117049917450991</t>
  </si>
  <si>
    <t>0.523480438836938</t>
  </si>
  <si>
    <t>0.154882319572576</t>
  </si>
  <si>
    <t>0.397322309923309</t>
  </si>
  <si>
    <t>0.0816812444690035</t>
  </si>
  <si>
    <t>0.656739411380156</t>
  </si>
  <si>
    <t>0.706976539850555</t>
  </si>
  <si>
    <t>0.93152209060763</t>
  </si>
  <si>
    <t>0.0196065843747344</t>
  </si>
  <si>
    <t>0.92111647153406</t>
  </si>
  <si>
    <t>0.0490500315598638</t>
  </si>
  <si>
    <t>0.804239650393368</t>
  </si>
  <si>
    <t>s__Ilumatobacter_Afluminis</t>
  </si>
  <si>
    <t>0.186305849929094</t>
  </si>
  <si>
    <t>0.307278948821301</t>
  </si>
  <si>
    <t>0.952026295982562</t>
  </si>
  <si>
    <t>0.0596026004602874</t>
  </si>
  <si>
    <t>s__JAACSU01sp010119145</t>
  </si>
  <si>
    <t>0.417643971338254</t>
  </si>
  <si>
    <t>0.566747607057251</t>
  </si>
  <si>
    <t>0.816055829542033</t>
  </si>
  <si>
    <t>0.637769747289547</t>
  </si>
  <si>
    <t>s__JACTMI01sp011525905</t>
  </si>
  <si>
    <t>s__JC017sp004296775</t>
  </si>
  <si>
    <t>0.368456603381552</t>
  </si>
  <si>
    <t>0.149955844415117</t>
  </si>
  <si>
    <t>0.412686026641106</t>
  </si>
  <si>
    <t>0.0662144337637639</t>
  </si>
  <si>
    <t>0.718803373351128</t>
  </si>
  <si>
    <t>0.0242693470825461</t>
  </si>
  <si>
    <t>0.895106712164936</t>
  </si>
  <si>
    <t>0.178696263163729</t>
  </si>
  <si>
    <t>0.327803916059566</t>
  </si>
  <si>
    <t>0.211554354139178</t>
  </si>
  <si>
    <t>0.245100254739476</t>
  </si>
  <si>
    <t>0.652394286868692</t>
  </si>
  <si>
    <t>0.557662095989948</t>
  </si>
  <si>
    <t>0.0829079082893124</t>
  </si>
  <si>
    <t>0.651905595668101</t>
  </si>
  <si>
    <t>0.0410633608325752</t>
  </si>
  <si>
    <t>0.823425363390968</t>
  </si>
  <si>
    <t>0.0397745950192015</t>
  </si>
  <si>
    <t>0.828884377996779</t>
  </si>
  <si>
    <t>0.0062897902351803</t>
  </si>
  <si>
    <t>0.97321110907405</t>
  </si>
  <si>
    <t>0.137235390797704</t>
  </si>
  <si>
    <t>0.453864101189851</t>
  </si>
  <si>
    <t>0.177020829115862</t>
  </si>
  <si>
    <t>0.407958903436202</t>
  </si>
  <si>
    <t>0.295616489830596</t>
  </si>
  <si>
    <t>0.160770798608242</t>
  </si>
  <si>
    <t>0.354351827131319</t>
  </si>
  <si>
    <t>0.0893333330374146</t>
  </si>
  <si>
    <t>0.425807955731049</t>
  </si>
  <si>
    <t>0.0380237408893383</t>
  </si>
  <si>
    <t>0.289076490554497</t>
  </si>
  <si>
    <t>0.170674636097475</t>
  </si>
  <si>
    <t>0.0792701438910337</t>
  </si>
  <si>
    <t>0.688445041213244</t>
  </si>
  <si>
    <t>0.709520512043848</t>
  </si>
  <si>
    <t>s__Johnsonellaignava</t>
  </si>
  <si>
    <t>s__Kaistellagelatinilytica</t>
  </si>
  <si>
    <t>s__Kaistellajeonii</t>
  </si>
  <si>
    <t>s__Kineothrixsp000403275</t>
  </si>
  <si>
    <t>0.101539877368098</t>
  </si>
  <si>
    <t>0.58027986609458</t>
  </si>
  <si>
    <t>0.303713218243041</t>
  </si>
  <si>
    <t>0.926157231276749</t>
  </si>
  <si>
    <t>0.0492877090854371</t>
  </si>
  <si>
    <t>0.788789178855078</t>
  </si>
  <si>
    <t>0.0193609608548142</t>
  </si>
  <si>
    <t>0.916237450881296</t>
  </si>
  <si>
    <t>0.027642139390884</t>
  </si>
  <si>
    <t>0.880626710663976</t>
  </si>
  <si>
    <t>0.544372542741102</t>
  </si>
  <si>
    <t>0.500268384301012</t>
  </si>
  <si>
    <t>0.125349336774895</t>
  </si>
  <si>
    <t>0.501651813769991</t>
  </si>
  <si>
    <t>0.117369598525956</t>
  </si>
  <si>
    <t>0.522338900369232</t>
  </si>
  <si>
    <t>0.304418604054438</t>
  </si>
  <si>
    <t>0.0159412602569557</t>
  </si>
  <si>
    <t>0.935829829311858</t>
  </si>
  <si>
    <t>s__Kocuriapalustris</t>
  </si>
  <si>
    <t>0.335239344251658</t>
  </si>
  <si>
    <t>0.060705020269444</t>
  </si>
  <si>
    <t>0.196328506201377</t>
  </si>
  <si>
    <t>0.00175008270703475</t>
  </si>
  <si>
    <t>0.0969691779257688</t>
  </si>
  <si>
    <t>0.597524814086738</t>
  </si>
  <si>
    <t>0.183448391984446</t>
  </si>
  <si>
    <t>0.31488941566984</t>
  </si>
  <si>
    <t>0.226372743795164</t>
  </si>
  <si>
    <t>0.212816229498995</t>
  </si>
  <si>
    <t>0.374850600878742</t>
  </si>
  <si>
    <t>0.0345258495355634</t>
  </si>
  <si>
    <t>0.389927337452856</t>
  </si>
  <si>
    <t>0.0514231273879574</t>
  </si>
  <si>
    <t>0.40196013823753</t>
  </si>
  <si>
    <t>0.271419696130367</t>
  </si>
  <si>
    <t>s__Lachnoanaerobaculumorale</t>
  </si>
  <si>
    <t>0.358822559233918</t>
  </si>
  <si>
    <t>0.0012853865965294</t>
  </si>
  <si>
    <t>0.994429262994743</t>
  </si>
  <si>
    <t>0.121892623627509</t>
  </si>
  <si>
    <t>0.506319003675628</t>
  </si>
  <si>
    <t>0.0749605737767112</t>
  </si>
  <si>
    <t>0.683461117654224</t>
  </si>
  <si>
    <t>0.141149997028498</t>
  </si>
  <si>
    <t>0.440963487640418</t>
  </si>
  <si>
    <t>0.0918048768045872</t>
  </si>
  <si>
    <t>0.617270551006404</t>
  </si>
  <si>
    <t>0.0725651878421891</t>
  </si>
  <si>
    <t>0.693079082355392</t>
  </si>
  <si>
    <t>0.121758848954232</t>
  </si>
  <si>
    <t>0.506789267522657</t>
  </si>
  <si>
    <t>0.23615972226242</t>
  </si>
  <si>
    <t>0.200886449595641</t>
  </si>
  <si>
    <t>0.284777183002351</t>
  </si>
  <si>
    <t>0.1141617071161</t>
  </si>
  <si>
    <t>0.751933177266006</t>
  </si>
  <si>
    <t>0.0281844650386807</t>
  </si>
  <si>
    <t>0.886790434370427</t>
  </si>
  <si>
    <t>0.294300189359183</t>
  </si>
  <si>
    <t>0.128464495930956</t>
  </si>
  <si>
    <t>s__Lachnoanaerobaculumsaburreum</t>
  </si>
  <si>
    <t>0.183430951857767</t>
  </si>
  <si>
    <t>0.183275528640367</t>
  </si>
  <si>
    <t>0.315353552564672</t>
  </si>
  <si>
    <t>0.268637695529834</t>
  </si>
  <si>
    <t>0.159868104147889</t>
  </si>
  <si>
    <t>0.382112315121141</t>
  </si>
  <si>
    <t>0.433924508094213</t>
  </si>
  <si>
    <t>0.0474917156914047</t>
  </si>
  <si>
    <t>0.796321550530081</t>
  </si>
  <si>
    <t>0.217504076065677</t>
  </si>
  <si>
    <t>0.231767627993121</t>
  </si>
  <si>
    <t>0.0833884720292624</t>
  </si>
  <si>
    <t>0.698470415927144</t>
  </si>
  <si>
    <t>0.131035976480175</t>
  </si>
  <si>
    <t>0.274171962117322</t>
  </si>
  <si>
    <t>0.157990997533352</t>
  </si>
  <si>
    <t>s__Lachnoanaerobaculumsp000209465</t>
  </si>
  <si>
    <t>0.00422076199902566</t>
  </si>
  <si>
    <t>0.981709019075791</t>
  </si>
  <si>
    <t>0.0450429250658849</t>
  </si>
  <si>
    <t>0.806620704720692</t>
  </si>
  <si>
    <t>0.0508210786961429</t>
  </si>
  <si>
    <t>0.782373014785158</t>
  </si>
  <si>
    <t>0.0200056206004127</t>
  </si>
  <si>
    <t>0.913458655993245</t>
  </si>
  <si>
    <t>0.0959670941630927</t>
  </si>
  <si>
    <t>0.601334934590728</t>
  </si>
  <si>
    <t>0.0321724335998178</t>
  </si>
  <si>
    <t>0.861237608229974</t>
  </si>
  <si>
    <t>0.577593636198021</t>
  </si>
  <si>
    <t>0.451061947082243</t>
  </si>
  <si>
    <t>0.223229380000209</t>
  </si>
  <si>
    <t>0.300781831590475</t>
  </si>
  <si>
    <t>0.148133361244031</t>
  </si>
  <si>
    <t>0.418453115457955</t>
  </si>
  <si>
    <t>0.539024239984875</t>
  </si>
  <si>
    <t>0.015612046156121</t>
  </si>
  <si>
    <t>0.932415318556854</t>
  </si>
  <si>
    <t>0.975441050812754</t>
  </si>
  <si>
    <t>0.840738382698579</t>
  </si>
  <si>
    <t>0.62174084455184</t>
  </si>
  <si>
    <t>0.292831128804264</t>
  </si>
  <si>
    <t>0.983978620520952</t>
  </si>
  <si>
    <t>0.0417369997012064</t>
  </si>
  <si>
    <t>0.832985641549135</t>
  </si>
  <si>
    <t>0.107294346985923</t>
  </si>
  <si>
    <t>0.586829404482868</t>
  </si>
  <si>
    <t>s__Lachnoanaerobaculumsp000296385</t>
  </si>
  <si>
    <t>0.0803290436816583</t>
  </si>
  <si>
    <t>0.662083755616684</t>
  </si>
  <si>
    <t>0.177971253664433</t>
  </si>
  <si>
    <t>0.329802482517709</t>
  </si>
  <si>
    <t>0.595767237675347</t>
  </si>
  <si>
    <t>0.423325001833824</t>
  </si>
  <si>
    <t>0.0131667486617561</t>
  </si>
  <si>
    <t>0.942982322699069</t>
  </si>
  <si>
    <t>0.301190989097956</t>
  </si>
  <si>
    <t>0.0366061228590576</t>
  </si>
  <si>
    <t>0.812804568021385</t>
  </si>
  <si>
    <t>0.0519766454456054</t>
  </si>
  <si>
    <t>0.0156328813964991</t>
  </si>
  <si>
    <t>0.0728399063040913</t>
  </si>
  <si>
    <t>0.691973611359409</t>
  </si>
  <si>
    <t>0.0213626039546445</t>
  </si>
  <si>
    <t>0.909184745259217</t>
  </si>
  <si>
    <t>0.132799482318733</t>
  </si>
  <si>
    <t>0.46872338817024</t>
  </si>
  <si>
    <t>0.376589434929341</t>
  </si>
  <si>
    <t>0.0696991332039768</t>
  </si>
  <si>
    <t>0.00134067290190713</t>
  </si>
  <si>
    <t>0.995039354847662</t>
  </si>
  <si>
    <t>0.842261365816641</t>
  </si>
  <si>
    <t>0.586717999364602</t>
  </si>
  <si>
    <t>0.694831194326719</t>
  </si>
  <si>
    <t>0.0137353365323631</t>
  </si>
  <si>
    <t>0.944695113589541</t>
  </si>
  <si>
    <t>0.119779782880632</t>
  </si>
  <si>
    <t>s__Lachnoanaerobaculumumeaense</t>
  </si>
  <si>
    <t>s__Lacticaseibacillusparacasei</t>
  </si>
  <si>
    <t>s__Lactobacillusdelbrueckii</t>
  </si>
  <si>
    <t>s__Lactobacillusgallinarum</t>
  </si>
  <si>
    <t>s__Lactobacillusintestinalis</t>
  </si>
  <si>
    <t>0.894987670965971</t>
  </si>
  <si>
    <t>0.0890837080889455</t>
  </si>
  <si>
    <t>0.627782754392948</t>
  </si>
  <si>
    <t>0.00943823778776858</t>
  </si>
  <si>
    <t>0.959112304121774</t>
  </si>
  <si>
    <t>0.624708370123018</t>
  </si>
  <si>
    <t>0.848881787908683</t>
  </si>
  <si>
    <t>0.254903226427249</t>
  </si>
  <si>
    <t>0.264934342496045</t>
  </si>
  <si>
    <t>0.757586668938091</t>
  </si>
  <si>
    <t>0.894459055699147</t>
  </si>
  <si>
    <t>0.475338409368889</t>
  </si>
  <si>
    <t>0.64599705389933</t>
  </si>
  <si>
    <t>s__Lactobacillusjohnsonii</t>
  </si>
  <si>
    <t>0.0839628022230721</t>
  </si>
  <si>
    <t>0.647759722313994</t>
  </si>
  <si>
    <t>0.759340293703865</t>
  </si>
  <si>
    <t>0.516296021840775</t>
  </si>
  <si>
    <t>0.675643608448486</t>
  </si>
  <si>
    <t>0.211445948108929</t>
  </si>
  <si>
    <t>0.245347818401953</t>
  </si>
  <si>
    <t>0.716961137975901</t>
  </si>
  <si>
    <t>0.415479808639584</t>
  </si>
  <si>
    <t>0.364762449240112</t>
  </si>
  <si>
    <t>0.119435840273244</t>
  </si>
  <si>
    <t>0.514990033594267</t>
  </si>
  <si>
    <t>0.61543427676578</t>
  </si>
  <si>
    <t>0.171895984677448</t>
  </si>
  <si>
    <t>0.346842710377409</t>
  </si>
  <si>
    <t>0.249593755222864</t>
  </si>
  <si>
    <t>0.175699058821154</t>
  </si>
  <si>
    <t>0.256649461072775</t>
  </si>
  <si>
    <t>0.156206757263124</t>
  </si>
  <si>
    <t>0.233708722887759</t>
  </si>
  <si>
    <t>0.27171449916397</t>
  </si>
  <si>
    <t>s__Lancefieldellaparvula</t>
  </si>
  <si>
    <t>0.110863882878643</t>
  </si>
  <si>
    <t>0.218452215258773</t>
  </si>
  <si>
    <t>0.229689023414867</t>
  </si>
  <si>
    <t>0.856991537511393</t>
  </si>
  <si>
    <t>0.601831214505741</t>
  </si>
  <si>
    <t>0.744959377693394</t>
  </si>
  <si>
    <t>0.117442264075851</t>
  </si>
  <si>
    <t>0.00484807234930942</t>
  </si>
  <si>
    <t>0.0918621732458006</t>
  </si>
  <si>
    <t>0.617049996284444</t>
  </si>
  <si>
    <t>0.914747152047349</t>
  </si>
  <si>
    <t>0.0905328215466946</t>
  </si>
  <si>
    <t>0.313148153718863</t>
  </si>
  <si>
    <t>0.0128644626944388</t>
  </si>
  <si>
    <t>0.945239905906717</t>
  </si>
  <si>
    <t>0.939598734906362</t>
  </si>
  <si>
    <t>0.244126110428963</t>
  </si>
  <si>
    <t>0.0658562899176379</t>
  </si>
  <si>
    <t>0.759804523522731</t>
  </si>
  <si>
    <t>0.0710480811726565</t>
  </si>
  <si>
    <t>0.741475952160428</t>
  </si>
  <si>
    <t>0.0481637875564498</t>
  </si>
  <si>
    <t>0.823156771661345</t>
  </si>
  <si>
    <t>0.826782968274957</t>
  </si>
  <si>
    <t>0.0823855876346782</t>
  </si>
  <si>
    <t>0.676841014150176</t>
  </si>
  <si>
    <t>0.146837016863364</t>
  </si>
  <si>
    <t>0.455897206596954</t>
  </si>
  <si>
    <t>s__Lancefieldellarimae</t>
  </si>
  <si>
    <t>0.192400676162703</t>
  </si>
  <si>
    <t>0.291435926964879</t>
  </si>
  <si>
    <t>0.049375286287184</t>
  </si>
  <si>
    <t>0.788422354047613</t>
  </si>
  <si>
    <t>0.112129357547073</t>
  </si>
  <si>
    <t>0.541202859946774</t>
  </si>
  <si>
    <t>0.11716436726602</t>
  </si>
  <si>
    <t>0.523071614277933</t>
  </si>
  <si>
    <t>0.344650810952244</t>
  </si>
  <si>
    <t>0.053393626615728</t>
  </si>
  <si>
    <t>0.8560532234875</t>
  </si>
  <si>
    <t>0.0824683837841515</t>
  </si>
  <si>
    <t>0.653636012283048</t>
  </si>
  <si>
    <t>0.81778925511815</t>
  </si>
  <si>
    <t>0.26054724605367</t>
  </si>
  <si>
    <t>0.149796475595603</t>
  </si>
  <si>
    <t>0.191708631492972</t>
  </si>
  <si>
    <t>0.30153504944007</t>
  </si>
  <si>
    <t>0.228544980182792</t>
  </si>
  <si>
    <t>0.20834125847238</t>
  </si>
  <si>
    <t>0.104345883172804</t>
  </si>
  <si>
    <t>0.627515024272286</t>
  </si>
  <si>
    <t>0.822239128023689</t>
  </si>
  <si>
    <t>0.00756361276020065</t>
  </si>
  <si>
    <t>0.972018924332617</t>
  </si>
  <si>
    <t>0.288676128927403</t>
  </si>
  <si>
    <t>0.171294411447741</t>
  </si>
  <si>
    <t>0.699121784402924</t>
  </si>
  <si>
    <t>0.17298507706016</t>
  </si>
  <si>
    <t>0.167250184909873</t>
  </si>
  <si>
    <t>0.394952221525511</t>
  </si>
  <si>
    <t>s__Lancefieldellasp000411555</t>
  </si>
  <si>
    <t>0.691662501800517</t>
  </si>
  <si>
    <t>0.26734689603994</t>
  </si>
  <si>
    <t>0.139073292983322</t>
  </si>
  <si>
    <t>0.106762934554719</t>
  </si>
  <si>
    <t>0.560849433214227</t>
  </si>
  <si>
    <t>0.981147000529737</t>
  </si>
  <si>
    <t>0.126074059685376</t>
  </si>
  <si>
    <t>0.491730400708379</t>
  </si>
  <si>
    <t>0.0463738895760168</t>
  </si>
  <si>
    <t>0.801018852783865</t>
  </si>
  <si>
    <t>0.822334632302287</t>
  </si>
  <si>
    <t>0.278957726425554</t>
  </si>
  <si>
    <t>0.128587763737373</t>
  </si>
  <si>
    <t>0.372194958859003</t>
  </si>
  <si>
    <t>0.0359300891773429</t>
  </si>
  <si>
    <t>0.372931777686424</t>
  </si>
  <si>
    <t>0.0726787882865029</t>
  </si>
  <si>
    <t>0.623850592821126</t>
  </si>
  <si>
    <t>0.165963308334041</t>
  </si>
  <si>
    <t>0.43831285247935</t>
  </si>
  <si>
    <t>0.107211253483779</t>
  </si>
  <si>
    <t>0.298013002301437</t>
  </si>
  <si>
    <t>s__Lancefieldellasp000564995</t>
  </si>
  <si>
    <t>0.248795153466125</t>
  </si>
  <si>
    <t>0.200900318521368</t>
  </si>
  <si>
    <t>0.270228371918754</t>
  </si>
  <si>
    <t>0.21926043928688</t>
  </si>
  <si>
    <t>0.227927119587457</t>
  </si>
  <si>
    <t>0.171396414129718</t>
  </si>
  <si>
    <t>0.34826717621608</t>
  </si>
  <si>
    <t>0.137207707680669</t>
  </si>
  <si>
    <t>0.453956044133743</t>
  </si>
  <si>
    <t>0.156809396682844</t>
  </si>
  <si>
    <t>0.391402822190155</t>
  </si>
  <si>
    <t>0.159531968104285</t>
  </si>
  <si>
    <t>0.0287181611311687</t>
  </si>
  <si>
    <t>0.565102468459596</t>
  </si>
  <si>
    <t>0.657424784406277</t>
  </si>
  <si>
    <t>0.629084440412114</t>
  </si>
  <si>
    <t>0.215658391280776</t>
  </si>
  <si>
    <t>0.24395206200537</t>
  </si>
  <si>
    <t>0.143910307919559</t>
  </si>
  <si>
    <t>0.431988170428371</t>
  </si>
  <si>
    <t>0.190316416897201</t>
  </si>
  <si>
    <t>0.373055552756284</t>
  </si>
  <si>
    <t>0.146274595073386</t>
  </si>
  <si>
    <t>0.235291051434625</t>
  </si>
  <si>
    <t>0.986558985342145</t>
  </si>
  <si>
    <t>0.360410640886287</t>
  </si>
  <si>
    <t>0.115831478725679</t>
  </si>
  <si>
    <t>0.557230924644656</t>
  </si>
  <si>
    <t>0.265505103088895</t>
  </si>
  <si>
    <t>0.172088693039379</t>
  </si>
  <si>
    <t>s__Lautropiamirabilis</t>
  </si>
  <si>
    <t>0.387229048813822</t>
  </si>
  <si>
    <t>0.0285551765956537</t>
  </si>
  <si>
    <t>0.538990017092285</t>
  </si>
  <si>
    <t>0.327928585140086</t>
  </si>
  <si>
    <t>0.557436334361148</t>
  </si>
  <si>
    <t>0.244932094785867</t>
  </si>
  <si>
    <t>0.176661617850011</t>
  </si>
  <si>
    <t>0.0505887503127566</t>
  </si>
  <si>
    <t>0.783344267908342</t>
  </si>
  <si>
    <t>0.767023646098066</t>
  </si>
  <si>
    <t>0.848539412261973</t>
  </si>
  <si>
    <t>0.532749470071232</t>
  </si>
  <si>
    <t>0.801944130235435</t>
  </si>
  <si>
    <t>0.183262874164982</t>
  </si>
  <si>
    <t>0.315387546488263</t>
  </si>
  <si>
    <t>0.890842569035622</t>
  </si>
  <si>
    <t>0.120549374165873</t>
  </si>
  <si>
    <t>0.511050852427787</t>
  </si>
  <si>
    <t>0.284641884589419</t>
  </si>
  <si>
    <t>0.177627134874884</t>
  </si>
  <si>
    <t>0.22769261613415</t>
  </si>
  <si>
    <t>0.284597337113209</t>
  </si>
  <si>
    <t>0.229811141999412</t>
  </si>
  <si>
    <t>0.280017660290007</t>
  </si>
  <si>
    <t>0.165057559428904</t>
  </si>
  <si>
    <t>0.440851464702272</t>
  </si>
  <si>
    <t>0.252575453235203</t>
  </si>
  <si>
    <t>0.233758210642202</t>
  </si>
  <si>
    <t>0.156959619099373</t>
  </si>
  <si>
    <t>0.425074770068891</t>
  </si>
  <si>
    <t>0.798479718722178</t>
  </si>
  <si>
    <t>s__Lawsonibactersp000177015</t>
  </si>
  <si>
    <t>0.24500239062249</t>
  </si>
  <si>
    <t>0.282577395718762</t>
  </si>
  <si>
    <t>0.28211071101428</t>
  </si>
  <si>
    <t>0.117739401953308</t>
  </si>
  <si>
    <t>s__Lawsonibactersp000492175</t>
  </si>
  <si>
    <t>s__Leptotrichia_A_993758buccalis</t>
  </si>
  <si>
    <t>0.176439835757049</t>
  </si>
  <si>
    <t>0.334048550477976</t>
  </si>
  <si>
    <t>0.32112229660567</t>
  </si>
  <si>
    <t>0.00668128296264944</t>
  </si>
  <si>
    <t>0.971049795378266</t>
  </si>
  <si>
    <t>0.0275510269561185</t>
  </si>
  <si>
    <t>0.881017396506648</t>
  </si>
  <si>
    <t>0.138561903639834</t>
  </si>
  <si>
    <t>0.449470102195974</t>
  </si>
  <si>
    <t>0.0494619366829498</t>
  </si>
  <si>
    <t>0.78805945506358</t>
  </si>
  <si>
    <t>0.0783449645949439</t>
  </si>
  <si>
    <t>0.075011850885886</t>
  </si>
  <si>
    <t>0.683255755140352</t>
  </si>
  <si>
    <t>0.095979710468105</t>
  </si>
  <si>
    <t>0.601286900282978</t>
  </si>
  <si>
    <t>0.243047804154543</t>
  </si>
  <si>
    <t>0.180119845123571</t>
  </si>
  <si>
    <t>0.268515753448948</t>
  </si>
  <si>
    <t>0.14413249064977</t>
  </si>
  <si>
    <t>0.187845189191336</t>
  </si>
  <si>
    <t>0.303227445245852</t>
  </si>
  <si>
    <t>0.721906214951643</t>
  </si>
  <si>
    <t>0.352715059907602</t>
  </si>
  <si>
    <t>0.0909268516029635</t>
  </si>
  <si>
    <t>0.337945108785028</t>
  </si>
  <si>
    <t>0.10628143916251</t>
  </si>
  <si>
    <t>0.267393094937615</t>
  </si>
  <si>
    <t>0.206525948136066</t>
  </si>
  <si>
    <t>0.433451335180796</t>
  </si>
  <si>
    <t>0.0343476354145988</t>
  </si>
  <si>
    <t>0.276992890461981</t>
  </si>
  <si>
    <t>0.153585276566104</t>
  </si>
  <si>
    <t>0.400192627634319</t>
  </si>
  <si>
    <t>0.0348437960612766</t>
  </si>
  <si>
    <t>s__Leptotrichia_A_993758hongkongensis</t>
  </si>
  <si>
    <t>0.0879357601671363</t>
  </si>
  <si>
    <t>0.632239161098147</t>
  </si>
  <si>
    <t>0.470635305394609</t>
  </si>
  <si>
    <t>0.331650179096603</t>
  </si>
  <si>
    <t>0.0636921128063351</t>
  </si>
  <si>
    <t>0.410847740529379</t>
  </si>
  <si>
    <t>0.019499437318525</t>
  </si>
  <si>
    <t>0.0348855915207107</t>
  </si>
  <si>
    <t>0.849662778821901</t>
  </si>
  <si>
    <t>0.197523300889092</t>
  </si>
  <si>
    <t>0.92420887885357</t>
  </si>
  <si>
    <t>0.774855906932002</t>
  </si>
  <si>
    <t>0.78722956671525</t>
  </si>
  <si>
    <t>0.51602139610774</t>
  </si>
  <si>
    <t>0.414231098975454</t>
  </si>
  <si>
    <t>0.0680351227592002</t>
  </si>
  <si>
    <t>0.0921361416911744</t>
  </si>
  <si>
    <t>0.517662308510319</t>
  </si>
  <si>
    <t>0.319437227841889</t>
  </si>
  <si>
    <t>0.0152856993513742</t>
  </si>
  <si>
    <t>0.938463697816077</t>
  </si>
  <si>
    <t>0.301424492825567</t>
  </si>
  <si>
    <t>0.119049228507979</t>
  </si>
  <si>
    <t>s__Leptotrichia_A_993758wadei</t>
  </si>
  <si>
    <t>0.666098579422687</t>
  </si>
  <si>
    <t>0.0841912002334717</t>
  </si>
  <si>
    <t>0.646863446112509</t>
  </si>
  <si>
    <t>0.145042901523654</t>
  </si>
  <si>
    <t>0.428334752286024</t>
  </si>
  <si>
    <t>0.193385155090353</t>
  </si>
  <si>
    <t>0.28892666891014</t>
  </si>
  <si>
    <t>0.31172217838715</t>
  </si>
  <si>
    <t>0.0824256960205739</t>
  </si>
  <si>
    <t>0.0307935350627274</t>
  </si>
  <si>
    <t>0.86713125542357</t>
  </si>
  <si>
    <t>0.165255450402676</t>
  </si>
  <si>
    <t>0.366064491099043</t>
  </si>
  <si>
    <t>0.366252076479045</t>
  </si>
  <si>
    <t>0.368236744556134</t>
  </si>
  <si>
    <t>0.911947187054006</t>
  </si>
  <si>
    <t>0.179550634300586</t>
  </si>
  <si>
    <t>0.325458345411867</t>
  </si>
  <si>
    <t>0.885720435249404</t>
  </si>
  <si>
    <t>0.0976270751446273</t>
  </si>
  <si>
    <t>0.59502903660095</t>
  </si>
  <si>
    <t>0.991354853922401</t>
  </si>
  <si>
    <t>0.755881287794688</t>
  </si>
  <si>
    <t>0.943068475848268</t>
  </si>
  <si>
    <t>0.160624705336534</t>
  </si>
  <si>
    <t>0.453388080549609</t>
  </si>
  <si>
    <t>0.0823484305082475</t>
  </si>
  <si>
    <t>0.702062459585941</t>
  </si>
  <si>
    <t>0.029222660524686</t>
  </si>
  <si>
    <t>0.882648196764723</t>
  </si>
  <si>
    <t>0.993655179674683</t>
  </si>
  <si>
    <t>s__Leptotrichia_Asp001274535</t>
  </si>
  <si>
    <t>0.149296687293818</t>
  </si>
  <si>
    <t>0.414766692338474</t>
  </si>
  <si>
    <t>0.482732805066959</t>
  </si>
  <si>
    <t>0.0487060500747162</t>
  </si>
  <si>
    <t>0.791226633101427</t>
  </si>
  <si>
    <t>0.0807261113987262</t>
  </si>
  <si>
    <t>0.660512703325953</t>
  </si>
  <si>
    <t>0.0996545540206215</t>
  </si>
  <si>
    <t>0.587366233612664</t>
  </si>
  <si>
    <t>0.32597143890938</t>
  </si>
  <si>
    <t>0.0686521751953615</t>
  </si>
  <si>
    <t>0.117028028655592</t>
  </si>
  <si>
    <t>0.523558645209904</t>
  </si>
  <si>
    <t>0.0765184343157629</t>
  </si>
  <si>
    <t>0.677231937629551</t>
  </si>
  <si>
    <t>0.20233748485269</t>
  </si>
  <si>
    <t>0.0236215744114516</t>
  </si>
  <si>
    <t>0.897891662136155</t>
  </si>
  <si>
    <t>0.0324737756235305</t>
  </si>
  <si>
    <t>0.859950585660047</t>
  </si>
  <si>
    <t>0.0674166080435742</t>
  </si>
  <si>
    <t>0.718589108652997</t>
  </si>
  <si>
    <t>0.102319942810009</t>
  </si>
  <si>
    <t>0.577358998269196</t>
  </si>
  <si>
    <t>0.0778116063771212</t>
  </si>
  <si>
    <t>0.0415336352145068</t>
  </si>
  <si>
    <t>0.0944615601238366</t>
  </si>
  <si>
    <t>0.0323524377539077</t>
  </si>
  <si>
    <t>0.880707989760659</t>
  </si>
  <si>
    <t>0.400586292829503</t>
  </si>
  <si>
    <t>0.0463652598976195</t>
  </si>
  <si>
    <t>0.814766081646309</t>
  </si>
  <si>
    <t>0.992590216356229</t>
  </si>
  <si>
    <t>s__Ligilactobacillusagilis</t>
  </si>
  <si>
    <t>s__Ligilactobacillussalivarius</t>
  </si>
  <si>
    <t>s__Mailhellamassiliensis</t>
  </si>
  <si>
    <t>0.200309266935678</t>
  </si>
  <si>
    <t>0.215398250346842</t>
  </si>
  <si>
    <t>0.236429451138218</t>
  </si>
  <si>
    <t>0.0931919041496005</t>
  </si>
  <si>
    <t>0.61194062186872</t>
  </si>
  <si>
    <t>0.0659565129134734</t>
  </si>
  <si>
    <t>0.719854746419912</t>
  </si>
  <si>
    <t>0.354065237206716</t>
  </si>
  <si>
    <t>0.0506811832286937</t>
  </si>
  <si>
    <t>0.955581380113927</t>
  </si>
  <si>
    <t>0.164317605725544</t>
  </si>
  <si>
    <t>0.403410064228827</t>
  </si>
  <si>
    <t>s__Mediterraneibacter_A_155507cottocaccae</t>
  </si>
  <si>
    <t>0.02683542535231</t>
  </si>
  <si>
    <t>0.346089323590994</t>
  </si>
  <si>
    <t>0.052340390831591</t>
  </si>
  <si>
    <t>0.122068268815674</t>
  </si>
  <si>
    <t>0.505701881505139</t>
  </si>
  <si>
    <t>0.0947851874319452</t>
  </si>
  <si>
    <t>0.605842098054826</t>
  </si>
  <si>
    <t>0.598767099149644</t>
  </si>
  <si>
    <t>0.462040102092389</t>
  </si>
  <si>
    <t>0.00776234113977327</t>
  </si>
  <si>
    <t>0.297987235710775</t>
  </si>
  <si>
    <t>0.0976246167310307</t>
  </si>
  <si>
    <t>0.23288782982046</t>
  </si>
  <si>
    <t>0.207380537157202</t>
  </si>
  <si>
    <t>0.7449990267566</t>
  </si>
  <si>
    <t>0.455876996258427</t>
  </si>
  <si>
    <t>s__Merdisomasp011959465</t>
  </si>
  <si>
    <t>s__Metamycoplasmaorale</t>
  </si>
  <si>
    <t>s__Metamycoplasmasalivarium</t>
  </si>
  <si>
    <t>0.24360120320583</t>
  </si>
  <si>
    <t>0.243198888805414</t>
  </si>
  <si>
    <t>s__Microvirgasp000745135</t>
  </si>
  <si>
    <t>s__Mogibacteriumdiversum</t>
  </si>
  <si>
    <t>0.171032240954626</t>
  </si>
  <si>
    <t>0.236088377498607</t>
  </si>
  <si>
    <t>0.193305477516666</t>
  </si>
  <si>
    <t>0.484983403263835</t>
  </si>
  <si>
    <t>0.00490366862328648</t>
  </si>
  <si>
    <t>0.452445460781117</t>
  </si>
  <si>
    <t>0.00932254903224057</t>
  </si>
  <si>
    <t>0.0635645334055381</t>
  </si>
  <si>
    <t>0.0295204961846698</t>
  </si>
  <si>
    <t>0.872578677735645</t>
  </si>
  <si>
    <t>0.974971700863992</t>
  </si>
  <si>
    <t>0.329287577075728</t>
  </si>
  <si>
    <t>0.707715778881944</t>
  </si>
  <si>
    <t>0.853492167556472</t>
  </si>
  <si>
    <t>0.0946097964905628</t>
  </si>
  <si>
    <t>0.522876221912362</t>
  </si>
  <si>
    <t>0.615221127006638</t>
  </si>
  <si>
    <t>0.860880421787416</t>
  </si>
  <si>
    <t>0.035601587123202</t>
  </si>
  <si>
    <t>0.0457482027229534</t>
  </si>
  <si>
    <t>0.278813854922769</t>
  </si>
  <si>
    <t>0.456829400545133</t>
  </si>
  <si>
    <t>0.159076305729795</t>
  </si>
  <si>
    <t>0.418777895820349</t>
  </si>
  <si>
    <t>s__Mogibacteriumpumilum</t>
  </si>
  <si>
    <t>0.26860898709258</t>
  </si>
  <si>
    <t>0.137462036586967</t>
  </si>
  <si>
    <t>0.453111725613006</t>
  </si>
  <si>
    <t>0.431339813273369</t>
  </si>
  <si>
    <t>0.0137066118000703</t>
  </si>
  <si>
    <t>0.412125727013619</t>
  </si>
  <si>
    <t>0.0190868882689924</t>
  </si>
  <si>
    <t>0.260029072607467</t>
  </si>
  <si>
    <t>0.847984258953937</t>
  </si>
  <si>
    <t>0.134108984631339</t>
  </si>
  <si>
    <t>0.464310479365332</t>
  </si>
  <si>
    <t>0.101380631809617</t>
  </si>
  <si>
    <t>0.0987574585658491</t>
  </si>
  <si>
    <t>0.590751435948616</t>
  </si>
  <si>
    <t>0.0516526201311179</t>
  </si>
  <si>
    <t>0.778899387728454</t>
  </si>
  <si>
    <t>0.529899574322031</t>
  </si>
  <si>
    <t>0.34587307979351</t>
  </si>
  <si>
    <t>0.763192303912563</t>
  </si>
  <si>
    <t>0.880465450998755</t>
  </si>
  <si>
    <t>0.0163836832062533</t>
  </si>
  <si>
    <t>0.026495447564565</t>
  </si>
  <si>
    <t>0.239265500398993</t>
  </si>
  <si>
    <t>0.125042125137901</t>
  </si>
  <si>
    <t>0.267225812441521</t>
  </si>
  <si>
    <t>0.169221702616075</t>
  </si>
  <si>
    <t>0.228126401909146</t>
  </si>
  <si>
    <t>0.242980036842195</t>
  </si>
  <si>
    <t>s__Mogibacteriumtimidum</t>
  </si>
  <si>
    <t>0.0275608238570552</t>
  </si>
  <si>
    <t>0.880975386535174</t>
  </si>
  <si>
    <t>0.000365097164298957</t>
  </si>
  <si>
    <t>0.998417694174032</t>
  </si>
  <si>
    <t>0.050821280395677</t>
  </si>
  <si>
    <t>0.782372171716151</t>
  </si>
  <si>
    <t>0.045663612829155</t>
  </si>
  <si>
    <t>0.80400712328986</t>
  </si>
  <si>
    <t>0.627589825612227</t>
  </si>
  <si>
    <t>0.0509930047452716</t>
  </si>
  <si>
    <t>0.781654481894585</t>
  </si>
  <si>
    <t>0.485217502139442</t>
  </si>
  <si>
    <t>0.630825425319431</t>
  </si>
  <si>
    <t>0.320133161864646</t>
  </si>
  <si>
    <t>0.0829411829583424</t>
  </si>
  <si>
    <t>0.651774664897898</t>
  </si>
  <si>
    <t>0.455661173591748</t>
  </si>
  <si>
    <t>s__Mucispirillumschaedleri</t>
  </si>
  <si>
    <t>0.0286590176445953</t>
  </si>
  <si>
    <t>0.876268275903298</t>
  </si>
  <si>
    <t>0.491974232231389</t>
  </si>
  <si>
    <t>0.0295958475041143</t>
  </si>
  <si>
    <t>0.872256081972673</t>
  </si>
  <si>
    <t>0.0792148803743721</t>
  </si>
  <si>
    <t>0.666499619395267</t>
  </si>
  <si>
    <t>0.0272246882509</t>
  </si>
  <si>
    <t>0.882416946418371</t>
  </si>
  <si>
    <t>0.0345650564910142</t>
  </si>
  <si>
    <t>0.851028687161719</t>
  </si>
  <si>
    <t>0.561229655433202</t>
  </si>
  <si>
    <t>0.544383744326859</t>
  </si>
  <si>
    <t>0.0207889723506998</t>
  </si>
  <si>
    <t>0.910083385457331</t>
  </si>
  <si>
    <t>0.711926156922051</t>
  </si>
  <si>
    <t>0.124368374129525</t>
  </si>
  <si>
    <t>0.49765537516981</t>
  </si>
  <si>
    <t>0.345530640414885</t>
  </si>
  <si>
    <t>0.0569251493809846</t>
  </si>
  <si>
    <t>0.379239658395767</t>
  </si>
  <si>
    <t>0.0323027557605094</t>
  </si>
  <si>
    <t>0.670124958353002</t>
  </si>
  <si>
    <t>0.945723612635786</t>
  </si>
  <si>
    <t>0.64272218596348</t>
  </si>
  <si>
    <t>s__Muribaculumgordoncarteri</t>
  </si>
  <si>
    <t>s__Nanogingivalisgingivitcus</t>
  </si>
  <si>
    <t>0.100895829690004</t>
  </si>
  <si>
    <t>0.17641931037366</t>
  </si>
  <si>
    <t>0.33410568610383</t>
  </si>
  <si>
    <t>0.132915678713089</t>
  </si>
  <si>
    <t>0.468330928221368</t>
  </si>
  <si>
    <t>0.0724087244566529</t>
  </si>
  <si>
    <t>0.693708970707372</t>
  </si>
  <si>
    <t>0.901995236936667</t>
  </si>
  <si>
    <t>0.231531356672634</t>
  </si>
  <si>
    <t>0.734662836171301</t>
  </si>
  <si>
    <t>0.172330141666968</t>
  </si>
  <si>
    <t>0.353913340426715</t>
  </si>
  <si>
    <t>0.14334729524395</t>
  </si>
  <si>
    <t>0.503986306481363</t>
  </si>
  <si>
    <t>0.424408889133321</t>
  </si>
  <si>
    <t>0.563613469642654</t>
  </si>
  <si>
    <t>0.0644028109155623</t>
  </si>
  <si>
    <t>0.764958763630021</t>
  </si>
  <si>
    <t>0.00453816765612039</t>
  </si>
  <si>
    <t>0.983209305681798</t>
  </si>
  <si>
    <t>0.306163566420171</t>
  </si>
  <si>
    <t>0.113074483531428</t>
  </si>
  <si>
    <t>0.13991495114739</t>
  </si>
  <si>
    <t>0.47763562175308</t>
  </si>
  <si>
    <t>s__Nanosyncoccussp003979185</t>
  </si>
  <si>
    <t>0.00435170903006135</t>
  </si>
  <si>
    <t>0.981141649320773</t>
  </si>
  <si>
    <t>0.694190130970987</t>
  </si>
  <si>
    <t>0.143388612544946</t>
  </si>
  <si>
    <t>0.433676752726179</t>
  </si>
  <si>
    <t>0.166708427788979</t>
  </si>
  <si>
    <t>0.361805735609232</t>
  </si>
  <si>
    <t>0.233427433702382</t>
  </si>
  <si>
    <t>0.198520416595365</t>
  </si>
  <si>
    <t>0.129588348250562</t>
  </si>
  <si>
    <t>0.47963720296265</t>
  </si>
  <si>
    <t>0.342647716826672</t>
  </si>
  <si>
    <t>0.0591660560119944</t>
  </si>
  <si>
    <t>0.269950076609699</t>
  </si>
  <si>
    <t>0.135120219403737</t>
  </si>
  <si>
    <t>0.0262823057690727</t>
  </si>
  <si>
    <t>0.739409693445857</t>
  </si>
  <si>
    <t>0.159558855974109</t>
  </si>
  <si>
    <t>0.456430053521123</t>
  </si>
  <si>
    <t>0.122294426501573</t>
  </si>
  <si>
    <t>0.535289610537957</t>
  </si>
  <si>
    <t>0.828665643291676</t>
  </si>
  <si>
    <t>s__Nanosyncoccussp007845165</t>
  </si>
  <si>
    <t>0.0307029489938746</t>
  </si>
  <si>
    <t>0.867518684711704</t>
  </si>
  <si>
    <t>0.641553324824912</t>
  </si>
  <si>
    <t>0.125092762652371</t>
  </si>
  <si>
    <t>0.495134697708483</t>
  </si>
  <si>
    <t>0.132153251425697</t>
  </si>
  <si>
    <t>0.470909217812381</t>
  </si>
  <si>
    <t>0.180006671331483</t>
  </si>
  <si>
    <t>0.32421060351664</t>
  </si>
  <si>
    <t>0.0102645116875758</t>
  </si>
  <si>
    <t>0.955536153313648</t>
  </si>
  <si>
    <t>0.819937962158004</t>
  </si>
  <si>
    <t>0.0156366071705398</t>
  </si>
  <si>
    <t>0.0788383342210007</t>
  </si>
  <si>
    <t>0.0482302187433793</t>
  </si>
  <si>
    <t>0.646784387125568</t>
  </si>
  <si>
    <t>0.00598100740390388</t>
  </si>
  <si>
    <t>0.974525813960212</t>
  </si>
  <si>
    <t>0.0345762557803889</t>
  </si>
  <si>
    <t>0.850980956020366</t>
  </si>
  <si>
    <t>0.126555880268533</t>
  </si>
  <si>
    <t>0.732928495022682</t>
  </si>
  <si>
    <t>0.959241166541086</t>
  </si>
  <si>
    <t>0.133083260553813</t>
  </si>
  <si>
    <t>0.535300614055384</t>
  </si>
  <si>
    <t>0.0550997459975589</t>
  </si>
  <si>
    <t>0.798169735511894</t>
  </si>
  <si>
    <t>0.214710465387689</t>
  </si>
  <si>
    <t>0.272553822166389</t>
  </si>
  <si>
    <t>0.194355845797815</t>
  </si>
  <si>
    <t>0.3216669387998</t>
  </si>
  <si>
    <t>s__Neisseriacinerea</t>
  </si>
  <si>
    <t>s__Neisseriaelongata</t>
  </si>
  <si>
    <t>0.108010146053909</t>
  </si>
  <si>
    <t>0.556254288486736</t>
  </si>
  <si>
    <t>0.173659945394847</t>
  </si>
  <si>
    <t>0.0879772196861199</t>
  </si>
  <si>
    <t>0.632077990551356</t>
  </si>
  <si>
    <t>0.250552116547428</t>
  </si>
  <si>
    <t>0.166626687602116</t>
  </si>
  <si>
    <t>0.99697083724071</t>
  </si>
  <si>
    <t>0.0617033532905936</t>
  </si>
  <si>
    <t>0.737263316147534</t>
  </si>
  <si>
    <t>0.0272272304612597</t>
  </si>
  <si>
    <t>0.0043817826509332</t>
  </si>
  <si>
    <t>0.981011347039953</t>
  </si>
  <si>
    <t>0.469600923435096</t>
  </si>
  <si>
    <t>0.184403824552586</t>
  </si>
  <si>
    <t>0.0625029350301737</t>
  </si>
  <si>
    <t>0.733980476615152</t>
  </si>
  <si>
    <t>0.715163459950341</t>
  </si>
  <si>
    <t>0.665975369830599</t>
  </si>
  <si>
    <t>0.13902336051061</t>
  </si>
  <si>
    <t>0.170177381245577</t>
  </si>
  <si>
    <t>0.381546967438274</t>
  </si>
  <si>
    <t>0.246247257762806</t>
  </si>
  <si>
    <t>0.246077203443696</t>
  </si>
  <si>
    <t>0.3565252099019</t>
  </si>
  <si>
    <t>0.675667375375307</t>
  </si>
  <si>
    <t>0.338244884311591</t>
  </si>
  <si>
    <t>0.0783173839683268</t>
  </si>
  <si>
    <t>s__Neisseriaoralis</t>
  </si>
  <si>
    <t>0.207175292275471</t>
  </si>
  <si>
    <t>0.255233155277177</t>
  </si>
  <si>
    <t>0.293393901459885</t>
  </si>
  <si>
    <t>0.0731047273606064</t>
  </si>
  <si>
    <t>0.123079940660629</t>
  </si>
  <si>
    <t>0.827650328974607</t>
  </si>
  <si>
    <t>0.388497386880452</t>
  </si>
  <si>
    <t>0.0279943188622924</t>
  </si>
  <si>
    <t>0.125713365065483</t>
  </si>
  <si>
    <t>0.492980328127622</t>
  </si>
  <si>
    <t>0.413040293569627</t>
  </si>
  <si>
    <t>0.105186660588874</t>
  </si>
  <si>
    <t>0.624729113567672</t>
  </si>
  <si>
    <t>0.0879386876675489</t>
  </si>
  <si>
    <t>0.68282971368462</t>
  </si>
  <si>
    <t>0.0363266080995093</t>
  </si>
  <si>
    <t>0.86617568238477</t>
  </si>
  <si>
    <t>0.129641570478964</t>
  </si>
  <si>
    <t>0.546000775888704</t>
  </si>
  <si>
    <t>0.0275717592769703</t>
  </si>
  <si>
    <t>0.889236407808293</t>
  </si>
  <si>
    <t>0.70059635798064</t>
  </si>
  <si>
    <t>s__Neisseriasp000186165</t>
  </si>
  <si>
    <t>0.538075926000389</t>
  </si>
  <si>
    <t>0.671619425056437</t>
  </si>
  <si>
    <t>0.497375563134471</t>
  </si>
  <si>
    <t>0.86172812098081</t>
  </si>
  <si>
    <t>0.504181426447234</t>
  </si>
  <si>
    <t>0.0538026096685357</t>
  </si>
  <si>
    <t>0.625888529057771</t>
  </si>
  <si>
    <t>0.0202196767388653</t>
  </si>
  <si>
    <t>0.0597022211723761</t>
  </si>
  <si>
    <t>0.521161817594612</t>
  </si>
  <si>
    <t>0.484746549759898</t>
  </si>
  <si>
    <t>0.25621476876887</t>
  </si>
  <si>
    <t>0.473705355236668</t>
  </si>
  <si>
    <t>0.612432342275082</t>
  </si>
  <si>
    <t>0.751545377076309</t>
  </si>
  <si>
    <t>0.345830487498135</t>
  </si>
  <si>
    <t>0.192613721739978</t>
  </si>
  <si>
    <t>0.326107973407409</t>
  </si>
  <si>
    <t>0.443284921702592</t>
  </si>
  <si>
    <t>s__Neisseriasubflava</t>
  </si>
  <si>
    <t>0.137446200423513</t>
  </si>
  <si>
    <t>0.453164273773825</t>
  </si>
  <si>
    <t>0.130638081800823</t>
  </si>
  <si>
    <t>0.476055029481528</t>
  </si>
  <si>
    <t>0.256947184520431</t>
  </si>
  <si>
    <t>0.155710271103117</t>
  </si>
  <si>
    <t>0.243989798596614</t>
  </si>
  <si>
    <t>0.178385091481081</t>
  </si>
  <si>
    <t>0.112780323728467</t>
  </si>
  <si>
    <t>0.538842053312175</t>
  </si>
  <si>
    <t>0.123346353244142</t>
  </si>
  <si>
    <t>0.501222726134484</t>
  </si>
  <si>
    <t>0.0245644021030381</t>
  </si>
  <si>
    <t>0.893838595378899</t>
  </si>
  <si>
    <t>0.576197245884911</t>
  </si>
  <si>
    <t>0.575399248421738</t>
  </si>
  <si>
    <t>0.876842150891053</t>
  </si>
  <si>
    <t>0.203207788775525</t>
  </si>
  <si>
    <t>0.743868985674401</t>
  </si>
  <si>
    <t>0.88125334526564</t>
  </si>
  <si>
    <t>0.0195970298014484</t>
  </si>
  <si>
    <t>0.927581012888627</t>
  </si>
  <si>
    <t>0.647723924696255</t>
  </si>
  <si>
    <t>0.897115164199688</t>
  </si>
  <si>
    <t>0.134511929669755</t>
  </si>
  <si>
    <t>0.530887976569633</t>
  </si>
  <si>
    <t>0.761022075173723</t>
  </si>
  <si>
    <t>0.130057185252689</t>
  </si>
  <si>
    <t>0.509489954700164</t>
  </si>
  <si>
    <t>s__Nocardioides_A_392796salarius</t>
  </si>
  <si>
    <t>s__Novosphingobiumsediminicola</t>
  </si>
  <si>
    <t>s__Odoribacterlaneus</t>
  </si>
  <si>
    <t>s__Odoribactersplanchnicus</t>
  </si>
  <si>
    <t>s__Olegusellamassiliensis</t>
  </si>
  <si>
    <t>0.251320238519822</t>
  </si>
  <si>
    <t>0.165287417061593</t>
  </si>
  <si>
    <t>0.188242233496227</t>
  </si>
  <si>
    <t>0.417862010232202</t>
  </si>
  <si>
    <t>0.675803270778919</t>
  </si>
  <si>
    <t>0.233093289374149</t>
  </si>
  <si>
    <t>0.195362184273682</t>
  </si>
  <si>
    <t>0.195463236265583</t>
  </si>
  <si>
    <t>0.258217762088722</t>
  </si>
  <si>
    <t>0.179522788181162</t>
  </si>
  <si>
    <t>0.360668331571712</t>
  </si>
  <si>
    <t>0.22685639596437</t>
  </si>
  <si>
    <t>0.245684737032223</t>
  </si>
  <si>
    <t>s__Onthenecussp900199405</t>
  </si>
  <si>
    <t>s__Oribacteriumasaccharolyticum</t>
  </si>
  <si>
    <t>0.196447508193619</t>
  </si>
  <si>
    <t>0.0338907290491914</t>
  </si>
  <si>
    <t>0.853903605493668</t>
  </si>
  <si>
    <t>0.220482337767431</t>
  </si>
  <si>
    <t>0.225280807038983</t>
  </si>
  <si>
    <t>0.214898010257724</t>
  </si>
  <si>
    <t>0.237546051201425</t>
  </si>
  <si>
    <t>0.183872230779442</t>
  </si>
  <si>
    <t>0.313753215378831</t>
  </si>
  <si>
    <t>0.0605908724366135</t>
  </si>
  <si>
    <t>0.741838391126846</t>
  </si>
  <si>
    <t>0.282355929278005</t>
  </si>
  <si>
    <t>0.117406941479799</t>
  </si>
  <si>
    <t>0.281756389318946</t>
  </si>
  <si>
    <t>0.118221019345946</t>
  </si>
  <si>
    <t>0.335730033472142</t>
  </si>
  <si>
    <t>0.0603053482504224</t>
  </si>
  <si>
    <t>0.273375124331134</t>
  </si>
  <si>
    <t>0.136737088305974</t>
  </si>
  <si>
    <t>0.250460252255115</t>
  </si>
  <si>
    <t>0.16678737563714</t>
  </si>
  <si>
    <t>0.0100111122448928</t>
  </si>
  <si>
    <t>0.962969873847133</t>
  </si>
  <si>
    <t>0.226397025965025</t>
  </si>
  <si>
    <t>0.276514386460709</t>
  </si>
  <si>
    <t>0.904890763600095</t>
  </si>
  <si>
    <t>0.811358549966769</t>
  </si>
  <si>
    <t>0.0917141961082452</t>
  </si>
  <si>
    <t>0.642533022539917</t>
  </si>
  <si>
    <t>0.181529526649427</t>
  </si>
  <si>
    <t>0.355234944041472</t>
  </si>
  <si>
    <t>s__Oribacteriumparvum</t>
  </si>
  <si>
    <t>0.593800899044305</t>
  </si>
  <si>
    <t>0.0208214115813499</t>
  </si>
  <si>
    <t>0.909943645567943</t>
  </si>
  <si>
    <t>0.134501656093881</t>
  </si>
  <si>
    <t>0.462991501274277</t>
  </si>
  <si>
    <t>0.176249798492688</t>
  </si>
  <si>
    <t>0.334577777620239</t>
  </si>
  <si>
    <t>0.0448613417384285</t>
  </si>
  <si>
    <t>0.80738570165098</t>
  </si>
  <si>
    <t>0.101548860988251</t>
  </si>
  <si>
    <t>0.580246190565049</t>
  </si>
  <si>
    <t>0.885562514909343</t>
  </si>
  <si>
    <t>0.0844329959484679</t>
  </si>
  <si>
    <t>0.645915124323232</t>
  </si>
  <si>
    <t>0.29331346216313</t>
  </si>
  <si>
    <t>0.103253647973599</t>
  </si>
  <si>
    <t>0.219346681506475</t>
  </si>
  <si>
    <t>0.227739655218651</t>
  </si>
  <si>
    <t>0.28649116409782</t>
  </si>
  <si>
    <t>0.111905268677394</t>
  </si>
  <si>
    <t>0.277523749030963</t>
  </si>
  <si>
    <t>0.130646056553592</t>
  </si>
  <si>
    <t>0.0999243493959448</t>
  </si>
  <si>
    <t>0.586349826312493</t>
  </si>
  <si>
    <t>0.863179011104756</t>
  </si>
  <si>
    <t>0.268485691231419</t>
  </si>
  <si>
    <t>0.308839533893788</t>
  </si>
  <si>
    <t>0.982974513996261</t>
  </si>
  <si>
    <t>0.636406796580462</t>
  </si>
  <si>
    <t>0.0526381257336746</t>
  </si>
  <si>
    <t>0.79022376570674</t>
  </si>
  <si>
    <t>0.253065066701164</t>
  </si>
  <si>
    <t>0.193836600637989</t>
  </si>
  <si>
    <t>s__Oribacteriumsinus</t>
  </si>
  <si>
    <t>0.974944552514825</t>
  </si>
  <si>
    <t>0.198621638643004</t>
  </si>
  <si>
    <t>0.275812664693849</t>
  </si>
  <si>
    <t>0.2546708990914</t>
  </si>
  <si>
    <t>0.159535198424301</t>
  </si>
  <si>
    <t>0.180286578327485</t>
  </si>
  <si>
    <t>0.323446229014356</t>
  </si>
  <si>
    <t>0.12511068229325</t>
  </si>
  <si>
    <t>0.495072424326214</t>
  </si>
  <si>
    <t>0.299702001697169</t>
  </si>
  <si>
    <t>0.0956188047280823</t>
  </si>
  <si>
    <t>0.27298922281496</t>
  </si>
  <si>
    <t>0.130610076670162</t>
  </si>
  <si>
    <t>0.0134192093684829</t>
  </si>
  <si>
    <t>0.94189087852677</t>
  </si>
  <si>
    <t>0.208115769787458</t>
  </si>
  <si>
    <t>0.253033996442149</t>
  </si>
  <si>
    <t>0.372620668583596</t>
  </si>
  <si>
    <t>0.0357019257214481</t>
  </si>
  <si>
    <t>0.355388589262475</t>
  </si>
  <si>
    <t>0.0459233631945426</t>
  </si>
  <si>
    <t>0.328641539788171</t>
  </si>
  <si>
    <t>0.0710561075941533</t>
  </si>
  <si>
    <t>0.31090053987989</t>
  </si>
  <si>
    <t>0.0832803023482837</t>
  </si>
  <si>
    <t>0.0807657532841121</t>
  </si>
  <si>
    <t>0.707540504979447</t>
  </si>
  <si>
    <t>0.74405673412438</t>
  </si>
  <si>
    <t>0.686477804147389</t>
  </si>
  <si>
    <t>0.690872858770014</t>
  </si>
  <si>
    <t>0.0148600545000093</t>
  </si>
  <si>
    <t>0.945056194474471</t>
  </si>
  <si>
    <t>0.75881817008363</t>
  </si>
  <si>
    <t>0.210329940752131</t>
  </si>
  <si>
    <t>0.282691049517904</t>
  </si>
  <si>
    <t>s__Oribacteriumsp000160135</t>
  </si>
  <si>
    <t>0.233186474034513</t>
  </si>
  <si>
    <t>0.0752100158455851</t>
  </si>
  <si>
    <t>0.68246232257798</t>
  </si>
  <si>
    <t>0.317996011618664</t>
  </si>
  <si>
    <t>0.076120712271967</t>
  </si>
  <si>
    <t>0.251512280185981</t>
  </si>
  <si>
    <t>0.164953784612111</t>
  </si>
  <si>
    <t>0.0303199953009354</t>
  </si>
  <si>
    <t>0.869156879351576</t>
  </si>
  <si>
    <t>0.248779254517956</t>
  </si>
  <si>
    <t>0.169747298017017</t>
  </si>
  <si>
    <t>0.072626400697811</t>
  </si>
  <si>
    <t>0.692832707156953</t>
  </si>
  <si>
    <t>0.0282982469580032</t>
  </si>
  <si>
    <t>0.195730725284881</t>
  </si>
  <si>
    <t>0.283004073404064</t>
  </si>
  <si>
    <t>0.140117401545921</t>
  </si>
  <si>
    <t>0.444346903982084</t>
  </si>
  <si>
    <t>0.0369212413129998</t>
  </si>
  <si>
    <t>0.843680365567021</t>
  </si>
  <si>
    <t>0.107197566653707</t>
  </si>
  <si>
    <t>0.559246124785216</t>
  </si>
  <si>
    <t>0.0394427639186372</t>
  </si>
  <si>
    <t>0.0603338326805106</t>
  </si>
  <si>
    <t>0.6272062437732</t>
  </si>
  <si>
    <t>0.341240061430375</t>
  </si>
  <si>
    <t>0.254885596871547</t>
  </si>
  <si>
    <t>0.190540832077654</t>
  </si>
  <si>
    <t>0.37829836840545</t>
  </si>
  <si>
    <t>0.0471478400738224</t>
  </si>
  <si>
    <t>s__Ottowiasp001262075</t>
  </si>
  <si>
    <t>0.0232091148269939</t>
  </si>
  <si>
    <t>0.899665561746859</t>
  </si>
  <si>
    <t>0.395322829062001</t>
  </si>
  <si>
    <t>0.270441813534138</t>
  </si>
  <si>
    <t>0.134382836417126</t>
  </si>
  <si>
    <t>0.366396131510125</t>
  </si>
  <si>
    <t>0.0391571488404738</t>
  </si>
  <si>
    <t>0.328771033383637</t>
  </si>
  <si>
    <t>0.0661705480843067</t>
  </si>
  <si>
    <t>0.0370858216329248</t>
  </si>
  <si>
    <t>0.840298608963527</t>
  </si>
  <si>
    <t>0.0739508943275583</t>
  </si>
  <si>
    <t>0.687509349946732</t>
  </si>
  <si>
    <t>0.975432491909657</t>
  </si>
  <si>
    <t>0.424773144368845</t>
  </si>
  <si>
    <t>0.0172240626122274</t>
  </si>
  <si>
    <t>0.37558271528306</t>
  </si>
  <si>
    <t>0.034146647949195</t>
  </si>
  <si>
    <t>0.364591309985836</t>
  </si>
  <si>
    <t>0.511934087120776</t>
  </si>
  <si>
    <t>0.0795564134839298</t>
  </si>
  <si>
    <t>0.711735861453416</t>
  </si>
  <si>
    <t>0.141657710697656</t>
  </si>
  <si>
    <t>0.472112884087452</t>
  </si>
  <si>
    <t>0.239147368057106</t>
  </si>
  <si>
    <t>0.220336207342754</t>
  </si>
  <si>
    <t>s__Parabacteroides_B_862066distasonis</t>
  </si>
  <si>
    <t>s__Parabacteroides_B_862066faecis</t>
  </si>
  <si>
    <t>s__Paracandidimonassoli</t>
  </si>
  <si>
    <t>0.465531251054279</t>
  </si>
  <si>
    <t>0.0800867856243622</t>
  </si>
  <si>
    <t>0.663042976815781</t>
  </si>
  <si>
    <t>0.0813788458771159</t>
  </si>
  <si>
    <t>0.657933156376064</t>
  </si>
  <si>
    <t>0.108325928493652</t>
  </si>
  <si>
    <t>0.555093611648704</t>
  </si>
  <si>
    <t>0.0662576780296907</t>
  </si>
  <si>
    <t>0.39595824204688</t>
  </si>
  <si>
    <t>0.0248746332250888</t>
  </si>
  <si>
    <t>0.726994795499361</t>
  </si>
  <si>
    <t>0.0671018352032473</t>
  </si>
  <si>
    <t>0.755395515367277</t>
  </si>
  <si>
    <t>0.0634609086260662</t>
  </si>
  <si>
    <t>0.768304072852628</t>
  </si>
  <si>
    <t>0.00726532161990186</t>
  </si>
  <si>
    <t>0.973122036049987</t>
  </si>
  <si>
    <t>0.0861255188496613</t>
  </si>
  <si>
    <t>0.689047473003678</t>
  </si>
  <si>
    <t>0.809171816912986</t>
  </si>
  <si>
    <t>0.00214593888074404</t>
  </si>
  <si>
    <t>0.991353084728163</t>
  </si>
  <si>
    <t>s__Paraclostridiumsordellii</t>
  </si>
  <si>
    <t>0.779222272175762</t>
  </si>
  <si>
    <t>0.235859984036583</t>
  </si>
  <si>
    <t>0.193749300708753</t>
  </si>
  <si>
    <t>0.355485549866434</t>
  </si>
  <si>
    <t>0.0458599319634125</t>
  </si>
  <si>
    <t>0.326069780727867</t>
  </si>
  <si>
    <t>0.0685637905241237</t>
  </si>
  <si>
    <t>0.0824274749314258</t>
  </si>
  <si>
    <t>0.0211014398834383</t>
  </si>
  <si>
    <t>0.21313334469619</t>
  </si>
  <si>
    <t>s__Paramuribaculumintestinale</t>
  </si>
  <si>
    <t>s__Paramuribaculumsp000431155</t>
  </si>
  <si>
    <t>s__Paraprevotellaclara</t>
  </si>
  <si>
    <t>s__Parvimonasmicra</t>
  </si>
  <si>
    <t>0.0853859345397202</t>
  </si>
  <si>
    <t>0.642183029782084</t>
  </si>
  <si>
    <t>0.0678662497169612</t>
  </si>
  <si>
    <t>0.712082054067182</t>
  </si>
  <si>
    <t>0.112650968285961</t>
  </si>
  <si>
    <t>0.539310785947387</t>
  </si>
  <si>
    <t>0.0613785264653901</t>
  </si>
  <si>
    <t>0.738598260582834</t>
  </si>
  <si>
    <t>0.0362155559234202</t>
  </si>
  <si>
    <t>0.843999966031782</t>
  </si>
  <si>
    <t>0.178412203012729</t>
  </si>
  <si>
    <t>0.328586067946486</t>
  </si>
  <si>
    <t>0.0213681868575007</t>
  </si>
  <si>
    <t>0.0900182784562759</t>
  </si>
  <si>
    <t>0.624164171586949</t>
  </si>
  <si>
    <t>0.879719824136682</t>
  </si>
  <si>
    <t>0.414698624660949</t>
  </si>
  <si>
    <t>0.0815499075885335</t>
  </si>
  <si>
    <t>0.657257773332803</t>
  </si>
  <si>
    <t>0.475559828027184</t>
  </si>
  <si>
    <t>0.187363038167657</t>
  </si>
  <si>
    <t>0.816789300528619</t>
  </si>
  <si>
    <t>0.256575991364566</t>
  </si>
  <si>
    <t>0.446635238924836</t>
  </si>
  <si>
    <t>0.0295072992160719</t>
  </si>
  <si>
    <t>0.891135047366255</t>
  </si>
  <si>
    <t>0.36367301864788</t>
  </si>
  <si>
    <t>0.019129537020373</t>
  </si>
  <si>
    <t>0.14993960610688</t>
  </si>
  <si>
    <t>0.446326621151496</t>
  </si>
  <si>
    <t>s__Parvimonasparva</t>
  </si>
  <si>
    <t>0.180595924747546</t>
  </si>
  <si>
    <t>0.322602758541192</t>
  </si>
  <si>
    <t>0.127779219280559</t>
  </si>
  <si>
    <t>0.485843377272873</t>
  </si>
  <si>
    <t>0.195701197839236</t>
  </si>
  <si>
    <t>0.283078141774233</t>
  </si>
  <si>
    <t>0.0182650574102021</t>
  </si>
  <si>
    <t>0.920963536789893</t>
  </si>
  <si>
    <t>0.167016633898735</t>
  </si>
  <si>
    <t>0.515810544693964</t>
  </si>
  <si>
    <t>0.846463327104061</t>
  </si>
  <si>
    <t>0.153641350090859</t>
  </si>
  <si>
    <t>0.409257169685921</t>
  </si>
  <si>
    <t>0.0574959574576069</t>
  </si>
  <si>
    <t>0.789580500012724</t>
  </si>
  <si>
    <t>0.110428746298929</t>
  </si>
  <si>
    <t>0.60747301483664</t>
  </si>
  <si>
    <t>0.368232542411332</t>
  </si>
  <si>
    <t>0.0766479942171819</t>
  </si>
  <si>
    <t>0.0695852373938459</t>
  </si>
  <si>
    <t>0.431232606323185</t>
  </si>
  <si>
    <t>0.24271673175945</t>
  </si>
  <si>
    <t>0.213318607177289</t>
  </si>
  <si>
    <t>s__Pauljenseniacardiffensis</t>
  </si>
  <si>
    <t>0.21395902731135</t>
  </si>
  <si>
    <t>0.239651513098261</t>
  </si>
  <si>
    <t>0.362460716534145</t>
  </si>
  <si>
    <t>0.0181504572841703</t>
  </si>
  <si>
    <t>0.921457905863767</t>
  </si>
  <si>
    <t>0.076106021381925</t>
  </si>
  <si>
    <t>0.678878973291826</t>
  </si>
  <si>
    <t>0.152979014235815</t>
  </si>
  <si>
    <t>0.403218743035275</t>
  </si>
  <si>
    <t>0.102648256305417</t>
  </si>
  <si>
    <t>0.576131633266948</t>
  </si>
  <si>
    <t>0.694436084187121</t>
  </si>
  <si>
    <t>0.901892574106469</t>
  </si>
  <si>
    <t>0.101941918892836</t>
  </si>
  <si>
    <t>0.0583006323239328</t>
  </si>
  <si>
    <t>0.0303728632222316</t>
  </si>
  <si>
    <t>0.198728443065057</t>
  </si>
  <si>
    <t>0.310684885538451</t>
  </si>
  <si>
    <t>0.0642485466422075</t>
  </si>
  <si>
    <t>0.745327067906167</t>
  </si>
  <si>
    <t>s__Pauljenseniaodontolytica_A</t>
  </si>
  <si>
    <t>0.107084275543229</t>
  </si>
  <si>
    <t>0.559663839309075</t>
  </si>
  <si>
    <t>0.183758684238649</t>
  </si>
  <si>
    <t>0.314057352444773</t>
  </si>
  <si>
    <t>0.240238954320598</t>
  </si>
  <si>
    <t>0.185363068927979</t>
  </si>
  <si>
    <t>0.127021685153072</t>
  </si>
  <si>
    <t>0.488454269271893</t>
  </si>
  <si>
    <t>0.681798642602091</t>
  </si>
  <si>
    <t>0.0181875391403034</t>
  </si>
  <si>
    <t>0.0182163282328695</t>
  </si>
  <si>
    <t>0.0899359110128123</t>
  </si>
  <si>
    <t>0.236547330624992</t>
  </si>
  <si>
    <t>0.143985854001956</t>
  </si>
  <si>
    <t>0.464787070021398</t>
  </si>
  <si>
    <t>0.244637032404821</t>
  </si>
  <si>
    <t>0.209606666837217</t>
  </si>
  <si>
    <t>s__Pauljenseniapyogenes_A</t>
  </si>
  <si>
    <t>0.828266298439743</t>
  </si>
  <si>
    <t>0.137841850576081</t>
  </si>
  <si>
    <t>0.203959858566501</t>
  </si>
  <si>
    <t>0.262846962682519</t>
  </si>
  <si>
    <t>0.339584460531776</t>
  </si>
  <si>
    <t>0.0572373938726771</t>
  </si>
  <si>
    <t>0.00932943819082638</t>
  </si>
  <si>
    <t>0.959583253361994</t>
  </si>
  <si>
    <t>0.0852012867230258</t>
  </si>
  <si>
    <t>0.642905519757128</t>
  </si>
  <si>
    <t>0.0567537164441857</t>
  </si>
  <si>
    <t>0.0726054906433203</t>
  </si>
  <si>
    <t>0.692916864424645</t>
  </si>
  <si>
    <t>0.783210087660436</t>
  </si>
  <si>
    <t>0.491853348998845</t>
  </si>
  <si>
    <t>0.0934380408648827</t>
  </si>
  <si>
    <t>0.610996815355193</t>
  </si>
  <si>
    <t>0.157197560827854</t>
  </si>
  <si>
    <t>0.398367340415472</t>
  </si>
  <si>
    <t>0.0420339933885651</t>
  </si>
  <si>
    <t>0.819319244747165</t>
  </si>
  <si>
    <t>0.0690492943033577</t>
  </si>
  <si>
    <t>0.238340806147359</t>
  </si>
  <si>
    <t>0.292624562919802</t>
  </si>
  <si>
    <t>0.0147844923455186</t>
  </si>
  <si>
    <t>0.945335171226694</t>
  </si>
  <si>
    <t>0.899431557508709</t>
  </si>
  <si>
    <t>0.0627056471529618</t>
  </si>
  <si>
    <t>0.751250140741232</t>
  </si>
  <si>
    <t>0.298438431500614</t>
  </si>
  <si>
    <t>0.122931516598786</t>
  </si>
  <si>
    <t>s__Pauljenseniasp000185285</t>
  </si>
  <si>
    <t>0.603591239020369</t>
  </si>
  <si>
    <t>0.734273108165562</t>
  </si>
  <si>
    <t>0.372810392616859</t>
  </si>
  <si>
    <t>0.0356006195721999</t>
  </si>
  <si>
    <t>0.385241432042792</t>
  </si>
  <si>
    <t>0.0294525385243143</t>
  </si>
  <si>
    <t>0.0577175814162385</t>
  </si>
  <si>
    <t>0.753694577693093</t>
  </si>
  <si>
    <t>0.222858466163993</t>
  </si>
  <si>
    <t>0.220194535419211</t>
  </si>
  <si>
    <t>0.184325363473168</t>
  </si>
  <si>
    <t>0.312541320884055</t>
  </si>
  <si>
    <t>0.893175127203136</t>
  </si>
  <si>
    <t>0.337309094945669</t>
  </si>
  <si>
    <t>0.385437750520933</t>
  </si>
  <si>
    <t>0.0303383901606747</t>
  </si>
  <si>
    <t>0.0448891902809805</t>
  </si>
  <si>
    <t>0.415408806119884</t>
  </si>
  <si>
    <t>0.30652925348793</t>
  </si>
  <si>
    <t>0.212996126156907</t>
  </si>
  <si>
    <t>0.276492824967979</t>
  </si>
  <si>
    <t>0.358976006635826</t>
  </si>
  <si>
    <t>0.0606555351685836</t>
  </si>
  <si>
    <t>s__Pauljenseniasp000308055</t>
  </si>
  <si>
    <t>0.725238144842332</t>
  </si>
  <si>
    <t>0.0610081161112114</t>
  </si>
  <si>
    <t>0.740121453083123</t>
  </si>
  <si>
    <t>0.0981331155290153</t>
  </si>
  <si>
    <t>0.593112417596657</t>
  </si>
  <si>
    <t>0.129192587951802</t>
  </si>
  <si>
    <t>0.480991331586654</t>
  </si>
  <si>
    <t>0.0526319430871253</t>
  </si>
  <si>
    <t>0.774813800734003</t>
  </si>
  <si>
    <t>0.351062382880018</t>
  </si>
  <si>
    <t>0.297441718479199</t>
  </si>
  <si>
    <t>0.553743432323464</t>
  </si>
  <si>
    <t>0.344980484345722</t>
  </si>
  <si>
    <t>0.0348875604336147</t>
  </si>
  <si>
    <t>0.849654389936113</t>
  </si>
  <si>
    <t>0.169799999971564</t>
  </si>
  <si>
    <t>0.575351513117152</t>
  </si>
  <si>
    <t>0.0037541670918348</t>
  </si>
  <si>
    <t>0.986109715900363</t>
  </si>
  <si>
    <t>0.273861017026558</t>
  </si>
  <si>
    <t>0.406553291152419</t>
  </si>
  <si>
    <t>0.895891001586214</t>
  </si>
  <si>
    <t>0.284482192876552</t>
  </si>
  <si>
    <t>0.187666780815958</t>
  </si>
  <si>
    <t>0.338921897491435</t>
  </si>
  <si>
    <t>0.973568833013975</t>
  </si>
  <si>
    <t>s__PeH17sp900542285</t>
  </si>
  <si>
    <t>s__Pelomonaspuraquae</t>
  </si>
  <si>
    <t>s__Peptidiphagagingivicola</t>
  </si>
  <si>
    <t>0.0303310930401751</t>
  </si>
  <si>
    <t>0.869109398044575</t>
  </si>
  <si>
    <t>0.144485414641082</t>
  </si>
  <si>
    <t>0.430130906635936</t>
  </si>
  <si>
    <t>0.360506018270272</t>
  </si>
  <si>
    <t>0.0426700395642025</t>
  </si>
  <si>
    <t>0.353529238014087</t>
  </si>
  <si>
    <t>0.0471533637279391</t>
  </si>
  <si>
    <t>0.247161465627127</t>
  </si>
  <si>
    <t>0.172631025930238</t>
  </si>
  <si>
    <t>0.115598211539788</t>
  </si>
  <si>
    <t>0.528679520025605</t>
  </si>
  <si>
    <t>0.151690150986636</t>
  </si>
  <si>
    <t>0.407239720166556</t>
  </si>
  <si>
    <t>0.703677962130515</t>
  </si>
  <si>
    <t>0.169107014419423</t>
  </si>
  <si>
    <t>0.140831214434849</t>
  </si>
  <si>
    <t>0.442006517067603</t>
  </si>
  <si>
    <t>0.065228808478472</t>
  </si>
  <si>
    <t>0.727370330691285</t>
  </si>
  <si>
    <t>0.145700346443458</t>
  </si>
  <si>
    <t>0.426221877770927</t>
  </si>
  <si>
    <t>0.00410752962624831</t>
  </si>
  <si>
    <t>0.98480242787617</t>
  </si>
  <si>
    <t>0.811574737665736</t>
  </si>
  <si>
    <t>0.147150094679592</t>
  </si>
  <si>
    <t>0.454926554474092</t>
  </si>
  <si>
    <t>s__Peptidiphagasp000466165</t>
  </si>
  <si>
    <t>0.400521467766135</t>
  </si>
  <si>
    <t>0.229923527454197</t>
  </si>
  <si>
    <t>0.205535158211586</t>
  </si>
  <si>
    <t>0.0151766700453648</t>
  </si>
  <si>
    <t>0.934295958522705</t>
  </si>
  <si>
    <t>0.599945099654103</t>
  </si>
  <si>
    <t>0.695915156882736</t>
  </si>
  <si>
    <t>0.0435223119666191</t>
  </si>
  <si>
    <t>0.813032288582295</t>
  </si>
  <si>
    <t>0.952309902804587</t>
  </si>
  <si>
    <t>0.0980198391856572</t>
  </si>
  <si>
    <t>0.593541216516049</t>
  </si>
  <si>
    <t>0.175098497356397</t>
  </si>
  <si>
    <t>0.346115624411976</t>
  </si>
  <si>
    <t>0.21177505144673</t>
  </si>
  <si>
    <t>0.244596768875588</t>
  </si>
  <si>
    <t>0.458394332972356</t>
  </si>
  <si>
    <t>0.0242715135058941</t>
  </si>
  <si>
    <t>0.0773276555422459</t>
  </si>
  <si>
    <t>0.695715470723165</t>
  </si>
  <si>
    <t>0.489145410241436</t>
  </si>
  <si>
    <t>s__Peptoanaerobactermargaretiae</t>
  </si>
  <si>
    <t>s__Peptoanaerobacterstomatis</t>
  </si>
  <si>
    <t>0.690309399268033</t>
  </si>
  <si>
    <t>0.355239540862885</t>
  </si>
  <si>
    <t>0.0460210067443435</t>
  </si>
  <si>
    <t>0.339776560359669</t>
  </si>
  <si>
    <t>0.057087775738033</t>
  </si>
  <si>
    <t>0.17250698179903</t>
  </si>
  <si>
    <t>0.345105317213245</t>
  </si>
  <si>
    <t>0.0851151675315416</t>
  </si>
  <si>
    <t>0.643242596615185</t>
  </si>
  <si>
    <t>0.0525382473133101</t>
  </si>
  <si>
    <t>0.775204431314764</t>
  </si>
  <si>
    <t>0.326804896626589</t>
  </si>
  <si>
    <t>0.750466784178178</t>
  </si>
  <si>
    <t>0.320352466015557</t>
  </si>
  <si>
    <t>0.259395387686203</t>
  </si>
  <si>
    <t>0.158788983323096</t>
  </si>
  <si>
    <t>0.368540539371503</t>
  </si>
  <si>
    <t>0.0379376214265574</t>
  </si>
  <si>
    <t>0.0498621424919092</t>
  </si>
  <si>
    <t>0.817021978730987</t>
  </si>
  <si>
    <t>0.375980393829921</t>
  </si>
  <si>
    <t>0.0701886987207939</t>
  </si>
  <si>
    <t>0.953062381665274</t>
  </si>
  <si>
    <t>0.766228340549971</t>
  </si>
  <si>
    <t>0.215820138863401</t>
  </si>
  <si>
    <t>s__Peptococcusniger</t>
  </si>
  <si>
    <t>0.33247545232325</t>
  </si>
  <si>
    <t>0.0629952850699558</t>
  </si>
  <si>
    <t>0.225024791087891</t>
  </si>
  <si>
    <t>0.145099611859296</t>
  </si>
  <si>
    <t>0.428152270929597</t>
  </si>
  <si>
    <t>0.243682920807436</t>
  </si>
  <si>
    <t>0.178948929384909</t>
  </si>
  <si>
    <t>0.33673517091151</t>
  </si>
  <si>
    <t>0.059493115010584</t>
  </si>
  <si>
    <t>0.0919212388566223</t>
  </si>
  <si>
    <t>0.616822665701189</t>
  </si>
  <si>
    <t>0.0709120378374938</t>
  </si>
  <si>
    <t>0.699744411224973</t>
  </si>
  <si>
    <t>0.923990398663927</t>
  </si>
  <si>
    <t>0.195498089340902</t>
  </si>
  <si>
    <t>0.755595478110147</t>
  </si>
  <si>
    <t>0.102616019334502</t>
  </si>
  <si>
    <t>0.576252095991551</t>
  </si>
  <si>
    <t>0.258574273039848</t>
  </si>
  <si>
    <t>0.509484415357424</t>
  </si>
  <si>
    <t>0.21248618796147</t>
  </si>
  <si>
    <t>0.282915010697053</t>
  </si>
  <si>
    <t>0.39502777794624</t>
  </si>
  <si>
    <t>0.0108444052491396</t>
  </si>
  <si>
    <t>0.959889927521684</t>
  </si>
  <si>
    <t>0.860472459251256</t>
  </si>
  <si>
    <t>0.18637729176918</t>
  </si>
  <si>
    <t>0.342311275636385</t>
  </si>
  <si>
    <t>0.105134058120435</t>
  </si>
  <si>
    <t>0.594426267551851</t>
  </si>
  <si>
    <t>s__Peptostreptococcusstomatis</t>
  </si>
  <si>
    <t>0.780718698251061</t>
  </si>
  <si>
    <t>0.0286671650545066</t>
  </si>
  <si>
    <t>0.876233369549369</t>
  </si>
  <si>
    <t>0.06246646219933</t>
  </si>
  <si>
    <t>0.734130123056802</t>
  </si>
  <si>
    <t>0.0690153820560368</t>
  </si>
  <si>
    <t>0.707418633278438</t>
  </si>
  <si>
    <t>0.229372326571206</t>
  </si>
  <si>
    <t>0.206654010463966</t>
  </si>
  <si>
    <t>0.0176172140860563</t>
  </si>
  <si>
    <t>0.923758619108767</t>
  </si>
  <si>
    <t>0.0334253142784562</t>
  </si>
  <si>
    <t>0.0880123057217368</t>
  </si>
  <si>
    <t>0.631941609367329</t>
  </si>
  <si>
    <t>0.526869908434191</t>
  </si>
  <si>
    <t>0.314103258270654</t>
  </si>
  <si>
    <t>0.0456314023727544</t>
  </si>
  <si>
    <t>0.804142703648003</t>
  </si>
  <si>
    <t>0.0149502178982429</t>
  </si>
  <si>
    <t>0.936378084127579</t>
  </si>
  <si>
    <t>0.967157264285726</t>
  </si>
  <si>
    <t>0.981772436752949</t>
  </si>
  <si>
    <t>0.175915640529547</t>
  </si>
  <si>
    <t>0.36346984488146</t>
  </si>
  <si>
    <t>0.0116306627842992</t>
  </si>
  <si>
    <t>0.956984339350805</t>
  </si>
  <si>
    <t>0.248725377988442</t>
  </si>
  <si>
    <t>0.404717726422877</t>
  </si>
  <si>
    <t>0.296488264643406</t>
  </si>
  <si>
    <t>0.125516719914004</t>
  </si>
  <si>
    <t>s__Pluralibactergergoviae</t>
  </si>
  <si>
    <t>s__Porphyromonas_A_859423catoniae</t>
  </si>
  <si>
    <t>0.127799344854145</t>
  </si>
  <si>
    <t>0.421995755020678</t>
  </si>
  <si>
    <t>0.0161381739577601</t>
  </si>
  <si>
    <t>0.627121916257144</t>
  </si>
  <si>
    <t>0.202352246429302</t>
  </si>
  <si>
    <t>0.121298004366278</t>
  </si>
  <si>
    <t>0.508410960518482</t>
  </si>
  <si>
    <t>0.0717031785929051</t>
  </si>
  <si>
    <t>0.696551838532491</t>
  </si>
  <si>
    <t>0.307610807930168</t>
  </si>
  <si>
    <t>0.14366994639567</t>
  </si>
  <si>
    <t>s__Porphyromonas_A_859423gingivalis</t>
  </si>
  <si>
    <t>0.189813696756183</t>
  </si>
  <si>
    <t>0.298095718968876</t>
  </si>
  <si>
    <t>0.124201920060378</t>
  </si>
  <si>
    <t>0.498235505126372</t>
  </si>
  <si>
    <t>0.448698217371884</t>
  </si>
  <si>
    <t>0.0100001071268823</t>
  </si>
  <si>
    <t>0.434338895445104</t>
  </si>
  <si>
    <t>0.0129944988852221</t>
  </si>
  <si>
    <t>0.254737970202538</t>
  </si>
  <si>
    <t>0.159421541127753</t>
  </si>
  <si>
    <t>0.271167654627036</t>
  </si>
  <si>
    <t>0.133299804147949</t>
  </si>
  <si>
    <t>0.0452192705050685</t>
  </si>
  <si>
    <t>0.805877942622948</t>
  </si>
  <si>
    <t>0.245605494773202</t>
  </si>
  <si>
    <t>0.320301535851869</t>
  </si>
  <si>
    <t>0.677438987829702</t>
  </si>
  <si>
    <t>0.591437136484975</t>
  </si>
  <si>
    <t>0.846838840373394</t>
  </si>
  <si>
    <t>0.76536485514295</t>
  </si>
  <si>
    <t>0.0858656871362252</t>
  </si>
  <si>
    <t>0.689940107337427</t>
  </si>
  <si>
    <t>0.0790435468419413</t>
  </si>
  <si>
    <t>0.713517524268816</t>
  </si>
  <si>
    <t>0.108255289854833</t>
  </si>
  <si>
    <t>0.614603708717667</t>
  </si>
  <si>
    <t>0.139892827713901</t>
  </si>
  <si>
    <t>0.514424077707388</t>
  </si>
  <si>
    <t>0.274968436231277</t>
  </si>
  <si>
    <t>0.193467212416414</t>
  </si>
  <si>
    <t>0.542443689805429</t>
  </si>
  <si>
    <t>0.201626960778916</t>
  </si>
  <si>
    <t>0.303535046921685</t>
  </si>
  <si>
    <t>s__Porphyromonas_A_859423gulae</t>
  </si>
  <si>
    <t>0.59257136989569</t>
  </si>
  <si>
    <t>0.0770355016670799</t>
  </si>
  <si>
    <t>0.675169016280412</t>
  </si>
  <si>
    <t>0.226880716052129</t>
  </si>
  <si>
    <t>0.211763917713537</t>
  </si>
  <si>
    <t>0.166212022432839</t>
  </si>
  <si>
    <t>0.363257400396356</t>
  </si>
  <si>
    <t>0.578608569743304</t>
  </si>
  <si>
    <t>0.410283460528673</t>
  </si>
  <si>
    <t>0.877680462263405</t>
  </si>
  <si>
    <t>0.245983337997129</t>
  </si>
  <si>
    <t>0.182237138871339</t>
  </si>
  <si>
    <t>0.0154601798641604</t>
  </si>
  <si>
    <t>0.942840746605679</t>
  </si>
  <si>
    <t>0.021182721168592</t>
  </si>
  <si>
    <t>0.921738095459299</t>
  </si>
  <si>
    <t>0.0514325667693644</t>
  </si>
  <si>
    <t>0.130320982087961</t>
  </si>
  <si>
    <t>0.54388071056058</t>
  </si>
  <si>
    <t>0.252624666190702</t>
  </si>
  <si>
    <t>0.233664032038096</t>
  </si>
  <si>
    <t>0.635104518071024</t>
  </si>
  <si>
    <t>0.25597436836816</t>
  </si>
  <si>
    <t>0.188588447464647</t>
  </si>
  <si>
    <t>s__Porphyromonas_A_859423pasteri</t>
  </si>
  <si>
    <t>0.20580149119708</t>
  </si>
  <si>
    <t>0.258468170269667</t>
  </si>
  <si>
    <t>0.0989265337206558</t>
  </si>
  <si>
    <t>0.590112777400126</t>
  </si>
  <si>
    <t>0.255143552686053</t>
  </si>
  <si>
    <t>0.158735487730269</t>
  </si>
  <si>
    <t>0.228109411131192</t>
  </si>
  <si>
    <t>0.209233332649182</t>
  </si>
  <si>
    <t>0.104029035945744</t>
  </si>
  <si>
    <t>0.570982574334496</t>
  </si>
  <si>
    <t>0.116698149408669</t>
  </si>
  <si>
    <t>0.524737957554221</t>
  </si>
  <si>
    <t>0.948628356475481</t>
  </si>
  <si>
    <t>0.806608723594305</t>
  </si>
  <si>
    <t>0.234404239676551</t>
  </si>
  <si>
    <t>0.536136513558408</t>
  </si>
  <si>
    <t>0.756712027111216</t>
  </si>
  <si>
    <t>0.505725085341583</t>
  </si>
  <si>
    <t>0.985250394150001</t>
  </si>
  <si>
    <t>0.11971682079644</t>
  </si>
  <si>
    <t>0.577396514143904</t>
  </si>
  <si>
    <t>0.0185078425237717</t>
  </si>
  <si>
    <t>0.931596546920431</t>
  </si>
  <si>
    <t>0.106617240748599</t>
  </si>
  <si>
    <t>0.620000353827571</t>
  </si>
  <si>
    <t>0.405145822663323</t>
  </si>
  <si>
    <t>0.0495304700013856</t>
  </si>
  <si>
    <t>0.151555086022802</t>
  </si>
  <si>
    <t>0.479610219602905</t>
  </si>
  <si>
    <t>0.00334125500140893</t>
  </si>
  <si>
    <t>0.986536992645611</t>
  </si>
  <si>
    <t>0.0128169162737548</t>
  </si>
  <si>
    <t>0.948388071024634</t>
  </si>
  <si>
    <t>s__Porphyromonas_A_859424endodontalis</t>
  </si>
  <si>
    <t>0.133239625251816</t>
  </si>
  <si>
    <t>0.467237692615868</t>
  </si>
  <si>
    <t>0.0696054165768159</t>
  </si>
  <si>
    <t>0.705028177975254</t>
  </si>
  <si>
    <t>0.363193130271687</t>
  </si>
  <si>
    <t>0.0410373217768357</t>
  </si>
  <si>
    <t>0.280823532174701</t>
  </si>
  <si>
    <t>0.119496030122314</t>
  </si>
  <si>
    <t>0.167282891642762</t>
  </si>
  <si>
    <t>0.360130113923669</t>
  </si>
  <si>
    <t>0.11809404561249</t>
  </si>
  <si>
    <t>0.519756497670838</t>
  </si>
  <si>
    <t>0.287559881593558</t>
  </si>
  <si>
    <t>0.916662950279865</t>
  </si>
  <si>
    <t>0.241844892937584</t>
  </si>
  <si>
    <t>0.335699167610894</t>
  </si>
  <si>
    <t>0.544730283057877</t>
  </si>
  <si>
    <t>0.831560949113108</t>
  </si>
  <si>
    <t>0.0507699807797626</t>
  </si>
  <si>
    <t>0.782586603010464</t>
  </si>
  <si>
    <t>0.966287076964847</t>
  </si>
  <si>
    <t>0.319542891658686</t>
  </si>
  <si>
    <t>0.378065998165191</t>
  </si>
  <si>
    <t>0.0398455915242153</t>
  </si>
  <si>
    <t>0.853342731070612</t>
  </si>
  <si>
    <t>0.52555820427648</t>
  </si>
  <si>
    <t>0.0398012641277857</t>
  </si>
  <si>
    <t>0.840631511438004</t>
  </si>
  <si>
    <t>0.257442339682025</t>
  </si>
  <si>
    <t>0.18597811982391</t>
  </si>
  <si>
    <t>s__Prevotellaaurantiaca</t>
  </si>
  <si>
    <t>0.240328108168812</t>
  </si>
  <si>
    <t>0.200592611573168</t>
  </si>
  <si>
    <t>0.270978131285861</t>
  </si>
  <si>
    <t>0.197422634189319</t>
  </si>
  <si>
    <t>0.278780803535533</t>
  </si>
  <si>
    <t>0.110126370594638</t>
  </si>
  <si>
    <t>0.548497529143241</t>
  </si>
  <si>
    <t>0.900849892156654</t>
  </si>
  <si>
    <t>0.210505676983252</t>
  </si>
  <si>
    <t>0.247502070047336</t>
  </si>
  <si>
    <t>0.131932162168656</t>
  </si>
  <si>
    <t>0.196433740496822</t>
  </si>
  <si>
    <t>0.0420492082165009</t>
  </si>
  <si>
    <t>0.819254917764564</t>
  </si>
  <si>
    <t>0.414920837424657</t>
  </si>
  <si>
    <t>0.303489566110637</t>
  </si>
  <si>
    <t>0.963885269019379</t>
  </si>
  <si>
    <t>0.968513971010976</t>
  </si>
  <si>
    <t>0.152175009166248</t>
  </si>
  <si>
    <t>0.47779377852423</t>
  </si>
  <si>
    <t>0.643518185232213</t>
  </si>
  <si>
    <t>0.863067421575854</t>
  </si>
  <si>
    <t>0.0853721996402938</t>
  </si>
  <si>
    <t>0.691636554503977</t>
  </si>
  <si>
    <t>0.0686364538931235</t>
  </si>
  <si>
    <t>0.749973423727866</t>
  </si>
  <si>
    <t>0.00267004985605596</t>
  </si>
  <si>
    <t>0.989241323699834</t>
  </si>
  <si>
    <t>0.238178886306978</t>
  </si>
  <si>
    <t>0.222266860770103</t>
  </si>
  <si>
    <t>s__Prevotellabaroniae</t>
  </si>
  <si>
    <t>0.198196866571686</t>
  </si>
  <si>
    <t>0.276861840057747</t>
  </si>
  <si>
    <t>0.124924256246711</t>
  </si>
  <si>
    <t>0.495720476387083</t>
  </si>
  <si>
    <t>0.0115897072636918</t>
  </si>
  <si>
    <t>0.101067810753125</t>
  </si>
  <si>
    <t>0.334566093641443</t>
  </si>
  <si>
    <t>0.520795483728546</t>
  </si>
  <si>
    <t>0.421741011689136</t>
  </si>
  <si>
    <t>0.0668306680003145</t>
  </si>
  <si>
    <t>0.735446274368358</t>
  </si>
  <si>
    <t>s__Prevotellabuccae</t>
  </si>
  <si>
    <t>s__Prevotelladenticola</t>
  </si>
  <si>
    <t>0.0534973995369475</t>
  </si>
  <si>
    <t>0.093464874060533</t>
  </si>
  <si>
    <t>0.61089396101091</t>
  </si>
  <si>
    <t>0.160813051537749</t>
  </si>
  <si>
    <t>0.379268307455345</t>
  </si>
  <si>
    <t>0.0623344556080528</t>
  </si>
  <si>
    <t>0.734671820450943</t>
  </si>
  <si>
    <t>0.741636208675362</t>
  </si>
  <si>
    <t>0.4492346704583</t>
  </si>
  <si>
    <t>0.00990062976784606</t>
  </si>
  <si>
    <t>0.105959490379785</t>
  </si>
  <si>
    <t>0.563818794506245</t>
  </si>
  <si>
    <t>0.918115971366109</t>
  </si>
  <si>
    <t>0.309562188176622</t>
  </si>
  <si>
    <t>0.114405330994787</t>
  </si>
  <si>
    <t>0.594516458219765</t>
  </si>
  <si>
    <t>0.201235851101624</t>
  </si>
  <si>
    <t>0.345723404379242</t>
  </si>
  <si>
    <t>0.211781157285618</t>
  </si>
  <si>
    <t>0.32048886193432</t>
  </si>
  <si>
    <t>0.210268434733578</t>
  </si>
  <si>
    <t>0.324038147748105</t>
  </si>
  <si>
    <t>0.361097191524678</t>
  </si>
  <si>
    <t>0.365094915839846</t>
  </si>
  <si>
    <t>0.0560868767007237</t>
  </si>
  <si>
    <t>s__Prevotellafalsenii</t>
  </si>
  <si>
    <t>s__Prevotellahisticola</t>
  </si>
  <si>
    <t>0.0855283616273329</t>
  </si>
  <si>
    <t>0.269258360350435</t>
  </si>
  <si>
    <t>0.0366018110127752</t>
  </si>
  <si>
    <t>0.842356762843114</t>
  </si>
  <si>
    <t>0.0620623133537827</t>
  </si>
  <si>
    <t>0.73578896858633</t>
  </si>
  <si>
    <t>0.376743079012271</t>
  </si>
  <si>
    <t>0.165900379082799</t>
  </si>
  <si>
    <t>0.364170520323888</t>
  </si>
  <si>
    <t>0.0445157430146548</t>
  </si>
  <si>
    <t>0.808842165682847</t>
  </si>
  <si>
    <t>0.0661090027300358</t>
  </si>
  <si>
    <t>0.71923308518101</t>
  </si>
  <si>
    <t>0.648880859902504</t>
  </si>
  <si>
    <t>0.975580362663356</t>
  </si>
  <si>
    <t>0.211743679527299</t>
  </si>
  <si>
    <t>0.0161255763639669</t>
  </si>
  <si>
    <t>0.0133351399856272</t>
  </si>
  <si>
    <t>0.168956810681269</t>
  </si>
  <si>
    <t>0.236570358465577</t>
  </si>
  <si>
    <t>0.99178703348486</t>
  </si>
  <si>
    <t>0.142774548093794</t>
  </si>
  <si>
    <t>0.468591158830804</t>
  </si>
  <si>
    <t>s__Prevotellaillustrans</t>
  </si>
  <si>
    <t>0.0266222556608457</t>
  </si>
  <si>
    <t>0.88500147653926</t>
  </si>
  <si>
    <t>0.251574389136245</t>
  </si>
  <si>
    <t>0.164845986251629</t>
  </si>
  <si>
    <t>0.213157472197186</t>
  </si>
  <si>
    <t>0.241458672000131</t>
  </si>
  <si>
    <t>0.27517609048358</t>
  </si>
  <si>
    <t>0.193126493021845</t>
  </si>
  <si>
    <t>0.297905645855058</t>
  </si>
  <si>
    <t>0.332394137270308</t>
  </si>
  <si>
    <t>0.501585123950869</t>
  </si>
  <si>
    <t>0.126689045747039</t>
  </si>
  <si>
    <t>0.555257943018948</t>
  </si>
  <si>
    <t>0.0824991812138861</t>
  </si>
  <si>
    <t>0.701541418456506</t>
  </si>
  <si>
    <t>0.0447275206048629</t>
  </si>
  <si>
    <t>0.821202927229336</t>
  </si>
  <si>
    <t>0.194973875450459</t>
  </si>
  <si>
    <t>s__Prevotellaintermedia</t>
  </si>
  <si>
    <t>0.431320573599911</t>
  </si>
  <si>
    <t>0.247606297369658</t>
  </si>
  <si>
    <t>0.171834666577386</t>
  </si>
  <si>
    <t>0.32910751487682</t>
  </si>
  <si>
    <t>0.0658770664161347</t>
  </si>
  <si>
    <t>0.263820323354461</t>
  </si>
  <si>
    <t>0.144562460783764</t>
  </si>
  <si>
    <t>0.21210716139694</t>
  </si>
  <si>
    <t>0.179664450818771</t>
  </si>
  <si>
    <t>0.325146660106113</t>
  </si>
  <si>
    <t>0.142905341953663</t>
  </si>
  <si>
    <t>0.435244190202762</t>
  </si>
  <si>
    <t>0.0285474461996498</t>
  </si>
  <si>
    <t>0.876746309952682</t>
  </si>
  <si>
    <t>0.0252902272669799</t>
  </si>
  <si>
    <t>0.890720173927596</t>
  </si>
  <si>
    <t>0.147442019476001</t>
  </si>
  <si>
    <t>0.42065252472444</t>
  </si>
  <si>
    <t>0.108942134976889</t>
  </si>
  <si>
    <t>0.0271166478172488</t>
  </si>
  <si>
    <t>0.0262332945654446</t>
  </si>
  <si>
    <t>0.188946362807422</t>
  </si>
  <si>
    <t>0.376570393617445</t>
  </si>
  <si>
    <t>0.18168335647262</t>
  </si>
  <si>
    <t>0.197564561058878</t>
  </si>
  <si>
    <t>0.294169605332468</t>
  </si>
  <si>
    <t>0.184267152166372</t>
  </si>
  <si>
    <t>0.376462529108725</t>
  </si>
  <si>
    <t>0.217794569705157</t>
  </si>
  <si>
    <t>0.265558943426791</t>
  </si>
  <si>
    <t>s__Prevotellajejuni</t>
  </si>
  <si>
    <t>0.234052974891442</t>
  </si>
  <si>
    <t>0.593472709828498</t>
  </si>
  <si>
    <t>0.208697189654687</t>
  </si>
  <si>
    <t>0.251680721623692</t>
  </si>
  <si>
    <t>0.228453911929681</t>
  </si>
  <si>
    <t>0.208527555594619</t>
  </si>
  <si>
    <t>0.800600282237037</t>
  </si>
  <si>
    <t>0.0912617459524639</t>
  </si>
  <si>
    <t>0.619362883080668</t>
  </si>
  <si>
    <t>0.700425632175292</t>
  </si>
  <si>
    <t>0.783268854509375</t>
  </si>
  <si>
    <t>0.0333634113850597</t>
  </si>
  <si>
    <t>0.856153049824592</t>
  </si>
  <si>
    <t>0.093412096663115</t>
  </si>
  <si>
    <t>0.611096269022813</t>
  </si>
  <si>
    <t>0.0848760399478913</t>
  </si>
  <si>
    <t>0.649849978518977</t>
  </si>
  <si>
    <t>0.135022543276207</t>
  </si>
  <si>
    <t>0.461244911823298</t>
  </si>
  <si>
    <t>0.177938012926412</t>
  </si>
  <si>
    <t>0.0380607992161322</t>
  </si>
  <si>
    <t>0.0565261247171379</t>
  </si>
  <si>
    <t>0.597388762917038</t>
  </si>
  <si>
    <t>0.377540399343502</t>
  </si>
  <si>
    <t>0.259787242965231</t>
  </si>
  <si>
    <t>0.181860755968602</t>
  </si>
  <si>
    <t>0.377072117616453</t>
  </si>
  <si>
    <t>0.0479272294000333</t>
  </si>
  <si>
    <t>s__Prevotellaloescheii</t>
  </si>
  <si>
    <t>0.0644237558191857</t>
  </si>
  <si>
    <t>0.726113104743885</t>
  </si>
  <si>
    <t>0.876384789708524</t>
  </si>
  <si>
    <t>0.974824630314657</t>
  </si>
  <si>
    <t>0.838914760264041</t>
  </si>
  <si>
    <t>0.163994151776259</t>
  </si>
  <si>
    <t>0.369785378243013</t>
  </si>
  <si>
    <t>0.326448782107469</t>
  </si>
  <si>
    <t>0.0682239928187874</t>
  </si>
  <si>
    <t>0.24327452179848</t>
  </si>
  <si>
    <t>0.147502561179511</t>
  </si>
  <si>
    <t>0.42045966265556</t>
  </si>
  <si>
    <t>0.0844348485275907</t>
  </si>
  <si>
    <t>0.651555488664732</t>
  </si>
  <si>
    <t>0.351896654418436</t>
  </si>
  <si>
    <t>0.0482548973672344</t>
  </si>
  <si>
    <t>0.267193884452327</t>
  </si>
  <si>
    <t>0.206877187089244</t>
  </si>
  <si>
    <t>0.558743155334705</t>
  </si>
  <si>
    <t>0.558829337047326</t>
  </si>
  <si>
    <t>0.188373765536053</t>
  </si>
  <si>
    <t>0.337072244354225</t>
  </si>
  <si>
    <t>0.821060265707888</t>
  </si>
  <si>
    <t>s__Prevotellamaculosa</t>
  </si>
  <si>
    <t>0.837625510060155</t>
  </si>
  <si>
    <t>0.23439237947993</t>
  </si>
  <si>
    <t>0.196618149205866</t>
  </si>
  <si>
    <t>0.738721510969179</t>
  </si>
  <si>
    <t>0.54965348981348</t>
  </si>
  <si>
    <t>0.28749200363658</t>
  </si>
  <si>
    <t>0.110603204136333</t>
  </si>
  <si>
    <t>0.942644289088481</t>
  </si>
  <si>
    <t>0.298053200976294</t>
  </si>
  <si>
    <t>0.0975468699511584</t>
  </si>
  <si>
    <t>0.0231941131325255</t>
  </si>
  <si>
    <t>0.901434905941355</t>
  </si>
  <si>
    <t>0.255865724786585</t>
  </si>
  <si>
    <t>0.157519168358798</t>
  </si>
  <si>
    <t>0.315023116554991</t>
  </si>
  <si>
    <t>0.133773880145641</t>
  </si>
  <si>
    <t>0.437975491934709</t>
  </si>
  <si>
    <t>0.0323084353008013</t>
  </si>
  <si>
    <t>0.458731710925564</t>
  </si>
  <si>
    <t>0.0241537350245835</t>
  </si>
  <si>
    <t>0.383699798051067</t>
  </si>
  <si>
    <t>0.0641745046411683</t>
  </si>
  <si>
    <t>0.437880269519857</t>
  </si>
  <si>
    <t>0.0323503386383706</t>
  </si>
  <si>
    <t>0.275104887007992</t>
  </si>
  <si>
    <t>0.156524107736052</t>
  </si>
  <si>
    <t>0.345519268093808</t>
  </si>
  <si>
    <t>s__Prevotellamarshii</t>
  </si>
  <si>
    <t>0.0567911475497209</t>
  </si>
  <si>
    <t>0.0580504491235341</t>
  </si>
  <si>
    <t>0.752318167644589</t>
  </si>
  <si>
    <t>0.105998670539555</t>
  </si>
  <si>
    <t>0.563673826305439</t>
  </si>
  <si>
    <t>0.118870357206054</t>
  </si>
  <si>
    <t>0.516996171542957</t>
  </si>
  <si>
    <t>0.917812508628272</t>
  </si>
  <si>
    <t>0.0261308178543277</t>
  </si>
  <si>
    <t>0.889027389822247</t>
  </si>
  <si>
    <t>0.287849463116779</t>
  </si>
  <si>
    <t>0.399947854530439</t>
  </si>
  <si>
    <t>0.0340956057788271</t>
  </si>
  <si>
    <t>0.874328887567917</t>
  </si>
  <si>
    <t>0.87178027938898</t>
  </si>
  <si>
    <t>0.318984629124937</t>
  </si>
  <si>
    <t>0.0980263767080271</t>
  </si>
  <si>
    <t>0.213142003940022</t>
  </si>
  <si>
    <t>0.276156230665223</t>
  </si>
  <si>
    <t>s__Prevotellamelaninogenica</t>
  </si>
  <si>
    <t>0.456687161542412</t>
  </si>
  <si>
    <t>0.0455150028946932</t>
  </si>
  <si>
    <t>0.804632699296366</t>
  </si>
  <si>
    <t>0.402728792927807</t>
  </si>
  <si>
    <t>0.0222964009997863</t>
  </si>
  <si>
    <t>0.394850067725138</t>
  </si>
  <si>
    <t>0.0253190654255534</t>
  </si>
  <si>
    <t>0.677915627818755</t>
  </si>
  <si>
    <t>0.253383808278457</t>
  </si>
  <si>
    <t>0.161727553608823</t>
  </si>
  <si>
    <t>0.338543844615624</t>
  </si>
  <si>
    <t>0.363242898902113</t>
  </si>
  <si>
    <t>0.605181341355112</t>
  </si>
  <si>
    <t>0.613103531236843</t>
  </si>
  <si>
    <t>0.177698857202174</t>
  </si>
  <si>
    <t>0.0557421406502857</t>
  </si>
  <si>
    <t>0.765827783210058</t>
  </si>
  <si>
    <t>0.100005375332603</t>
  </si>
  <si>
    <t>0.586044726337798</t>
  </si>
  <si>
    <t>0.0447700905595316</t>
  </si>
  <si>
    <t>0.835445293907678</t>
  </si>
  <si>
    <t>0.108136731780429</t>
  </si>
  <si>
    <t>0.272563072815914</t>
  </si>
  <si>
    <t>0.10352118531442</t>
  </si>
  <si>
    <t>0.630252461110457</t>
  </si>
  <si>
    <t>0.480723626295911</t>
  </si>
  <si>
    <t>0.133485344913332</t>
  </si>
  <si>
    <t>0.498294969043218</t>
  </si>
  <si>
    <t>0.536447721239791</t>
  </si>
  <si>
    <t>0.00325234426646739</t>
  </si>
  <si>
    <t>s__Prevotellamicans</t>
  </si>
  <si>
    <t>s__Prevotellamultiformis</t>
  </si>
  <si>
    <t>s__Prevotellananceiensis</t>
  </si>
  <si>
    <t>0.915861911530439</t>
  </si>
  <si>
    <t>0.275879069274301</t>
  </si>
  <si>
    <t>0.126425212056967</t>
  </si>
  <si>
    <t>0.291089734862572</t>
  </si>
  <si>
    <t>0.106016296238288</t>
  </si>
  <si>
    <t>0.0450306260957384</t>
  </si>
  <si>
    <t>0.806672513824515</t>
  </si>
  <si>
    <t>0.161892088632936</t>
  </si>
  <si>
    <t>0.376035889514371</t>
  </si>
  <si>
    <t>0.103579318126775</t>
  </si>
  <si>
    <t>0.403749827988626</t>
  </si>
  <si>
    <t>0.777287897381752</t>
  </si>
  <si>
    <t>0.315951610078904</t>
  </si>
  <si>
    <t>0.400590845443885</t>
  </si>
  <si>
    <t>0.786546842975979</t>
  </si>
  <si>
    <t>0.00501911185866884</t>
  </si>
  <si>
    <t>0.978250060240312</t>
  </si>
  <si>
    <t>0.647083157143382</t>
  </si>
  <si>
    <t>0.485920356636143</t>
  </si>
  <si>
    <t>0.830993588319938</t>
  </si>
  <si>
    <t>0.270420176948538</t>
  </si>
  <si>
    <t>0.201238225505516</t>
  </si>
  <si>
    <t>0.00371703230737138</t>
  </si>
  <si>
    <t>0.986247100557643</t>
  </si>
  <si>
    <t>0.0512662972159309</t>
  </si>
  <si>
    <t>0.795575145768995</t>
  </si>
  <si>
    <t>0.350003102077559</t>
  </si>
  <si>
    <t>0.0678735631530661</t>
  </si>
  <si>
    <t>s__Prevotellanigrescens</t>
  </si>
  <si>
    <t>0.427234831178208</t>
  </si>
  <si>
    <t>0.246758879295811</t>
  </si>
  <si>
    <t>0.173354009994418</t>
  </si>
  <si>
    <t>0.360029507521385</t>
  </si>
  <si>
    <t>0.0429649378889579</t>
  </si>
  <si>
    <t>0.251079957763087</t>
  </si>
  <si>
    <t>0.165705533201442</t>
  </si>
  <si>
    <t>0.0440927218843801</t>
  </si>
  <si>
    <t>0.810625767984658</t>
  </si>
  <si>
    <t>0.131926838642954</t>
  </si>
  <si>
    <t>0.471676303475111</t>
  </si>
  <si>
    <t>0.204797074560932</t>
  </si>
  <si>
    <t>0.115691016531845</t>
  </si>
  <si>
    <t>0.528346407204511</t>
  </si>
  <si>
    <t>0.490793289867777</t>
  </si>
  <si>
    <t>0.66840918051957</t>
  </si>
  <si>
    <t>0.937372927015638</t>
  </si>
  <si>
    <t>0.63515396612612</t>
  </si>
  <si>
    <t>0.400187608520199</t>
  </si>
  <si>
    <t>0.0756969180168304</t>
  </si>
  <si>
    <t>0.725178803322212</t>
  </si>
  <si>
    <t>0.199652303598822</t>
  </si>
  <si>
    <t>0.274533375173189</t>
  </si>
  <si>
    <t>0.163426492155685</t>
  </si>
  <si>
    <t>0.466292720250155</t>
  </si>
  <si>
    <t>0.870150529051865</t>
  </si>
  <si>
    <t>0.251785768358347</t>
  </si>
  <si>
    <t>0.196175981148838</t>
  </si>
  <si>
    <t>s__Prevotellaoris</t>
  </si>
  <si>
    <t>0.211991100743362</t>
  </si>
  <si>
    <t>0.196717281060817</t>
  </si>
  <si>
    <t>0.280536503090294</t>
  </si>
  <si>
    <t>0.125362359123605</t>
  </si>
  <si>
    <t>0.494198230109997</t>
  </si>
  <si>
    <t>0.0471014643574277</t>
  </si>
  <si>
    <t>0.797960668792695</t>
  </si>
  <si>
    <t>0.0263159715435627</t>
  </si>
  <si>
    <t>0.886315930427501</t>
  </si>
  <si>
    <t>0.230951512970456</t>
  </si>
  <si>
    <t>0.203459681767055</t>
  </si>
  <si>
    <t>0.952776486697738</t>
  </si>
  <si>
    <t>0.842050456154693</t>
  </si>
  <si>
    <t>0.0755273124192949</t>
  </si>
  <si>
    <t>0.681192592629601</t>
  </si>
  <si>
    <t>0.124187503650821</t>
  </si>
  <si>
    <t>0.498285765621913</t>
  </si>
  <si>
    <t>0.223761594505253</t>
  </si>
  <si>
    <t>0.2182819927487</t>
  </si>
  <si>
    <t>0.026127558659159</t>
  </si>
  <si>
    <t>0.889041146134607</t>
  </si>
  <si>
    <t>0.0729297495872067</t>
  </si>
  <si>
    <t>0.691612215695838</t>
  </si>
  <si>
    <t>0.25778614030599</t>
  </si>
  <si>
    <t>0.223925186456778</t>
  </si>
  <si>
    <t>0.00438036525526716</t>
  </si>
  <si>
    <t>0.00759375000751167</t>
  </si>
  <si>
    <t>0.165492276542574</t>
  </si>
  <si>
    <t>0.063775285058606</t>
  </si>
  <si>
    <t>0.0836217670398706</t>
  </si>
  <si>
    <t>0.672256396769729</t>
  </si>
  <si>
    <t>0.261834410185791</t>
  </si>
  <si>
    <t>0.17831855923662</t>
  </si>
  <si>
    <t>s__Prevotellaoulorum</t>
  </si>
  <si>
    <t>0.190627240210018</t>
  </si>
  <si>
    <t>0.783246651143861</t>
  </si>
  <si>
    <t>0.17477133715399</t>
  </si>
  <si>
    <t>0.33871258087142</t>
  </si>
  <si>
    <t>0.138118844448153</t>
  </si>
  <si>
    <t>0.450935158472734</t>
  </si>
  <si>
    <t>0.592151794506599</t>
  </si>
  <si>
    <t>0.0727638653191914</t>
  </si>
  <si>
    <t>0.692279539142133</t>
  </si>
  <si>
    <t>0.426231683200495</t>
  </si>
  <si>
    <t>0.946706811430818</t>
  </si>
  <si>
    <t>0.738458711946768</t>
  </si>
  <si>
    <t>0.938868940613775</t>
  </si>
  <si>
    <t>0.391057859524458</t>
  </si>
  <si>
    <t>0.199214875036134</t>
  </si>
  <si>
    <t>0.245431423286046</t>
  </si>
  <si>
    <t>0.574982828517726</t>
  </si>
  <si>
    <t>0.399495126571806</t>
  </si>
  <si>
    <t>0.0351912711292864</t>
  </si>
  <si>
    <t>0.50888928213431</t>
  </si>
  <si>
    <t>0.00568398439033738</t>
  </si>
  <si>
    <t>s__Prevotellapallens</t>
  </si>
  <si>
    <t>0.132707515061049</t>
  </si>
  <si>
    <t>0.469034135234035</t>
  </si>
  <si>
    <t>0.598774563213189</t>
  </si>
  <si>
    <t>0.0694583978302625</t>
  </si>
  <si>
    <t>0.7056235496511</t>
  </si>
  <si>
    <t>0.139496043287765</t>
  </si>
  <si>
    <t>0.446389609828235</t>
  </si>
  <si>
    <t>0.0424883798544052</t>
  </si>
  <si>
    <t>0.81739863703385</t>
  </si>
  <si>
    <t>0.801497664922345</t>
  </si>
  <si>
    <t>0.258972904414664</t>
  </si>
  <si>
    <t>0.128152958265034</t>
  </si>
  <si>
    <t>0.484557905818312</t>
  </si>
  <si>
    <t>0.427569852519201</t>
  </si>
  <si>
    <t>0.420581188842054</t>
  </si>
  <si>
    <t>0.16446005449936</t>
  </si>
  <si>
    <t>0.368408354914612</t>
  </si>
  <si>
    <t>0.875034286993809</t>
  </si>
  <si>
    <t>0.0687476714264157</t>
  </si>
  <si>
    <t>0.708504136264375</t>
  </si>
  <si>
    <t>0.563687958444766</t>
  </si>
  <si>
    <t>0.530073784247417</t>
  </si>
  <si>
    <t>0.752290025392651</t>
  </si>
  <si>
    <t>0.229833879504193</t>
  </si>
  <si>
    <t>0.2799687620389</t>
  </si>
  <si>
    <t>0.0577833325020538</t>
  </si>
  <si>
    <t>0.788551976453366</t>
  </si>
  <si>
    <t>0.318360832032262</t>
  </si>
  <si>
    <t>0.0987217356472801</t>
  </si>
  <si>
    <t>0.286944661478616</t>
  </si>
  <si>
    <t>0.138744944536941</t>
  </si>
  <si>
    <t>s__Prevotellasaccharolytica</t>
  </si>
  <si>
    <t>0.914825775295592</t>
  </si>
  <si>
    <t>0.984856431835821</t>
  </si>
  <si>
    <t>0.207326970449922</t>
  </si>
  <si>
    <t>0.263087088972336</t>
  </si>
  <si>
    <t>0.0597617382876381</t>
  </si>
  <si>
    <t>0.781480590249573</t>
  </si>
  <si>
    <t>s__Prevotellasalivae</t>
  </si>
  <si>
    <t>0.0168305260391696</t>
  </si>
  <si>
    <t>0.145065979923319</t>
  </si>
  <si>
    <t>0.428260485902763</t>
  </si>
  <si>
    <t>0.0872826626885979</t>
  </si>
  <si>
    <t>0.634780208923627</t>
  </si>
  <si>
    <t>0.119266505662798</t>
  </si>
  <si>
    <t>0.515590371321545</t>
  </si>
  <si>
    <t>0.764060283397677</t>
  </si>
  <si>
    <t>0.0176295295115982</t>
  </si>
  <si>
    <t>0.923705476486212</t>
  </si>
  <si>
    <t>0.0580586201248649</t>
  </si>
  <si>
    <t>0.752284389880784</t>
  </si>
  <si>
    <t>0.107159881462377</t>
  </si>
  <si>
    <t>0.55938505753705</t>
  </si>
  <si>
    <t>0.140084722383128</t>
  </si>
  <si>
    <t>0.444454209940606</t>
  </si>
  <si>
    <t>0.166846677807819</t>
  </si>
  <si>
    <t>0.361402058792729</t>
  </si>
  <si>
    <t>0.0487458743226474</t>
  </si>
  <si>
    <t>0.794549829677025</t>
  </si>
  <si>
    <t>0.0434162872705465</t>
  </si>
  <si>
    <t>0.813479784957268</t>
  </si>
  <si>
    <t>0.39614554111892</t>
  </si>
  <si>
    <t>0.316445728308167</t>
  </si>
  <si>
    <t>0.393832586293864</t>
  </si>
  <si>
    <t>0.958707061441824</t>
  </si>
  <si>
    <t>0.515751679459334</t>
  </si>
  <si>
    <t>0.904527098095808</t>
  </si>
  <si>
    <t>0.0248433219531164</t>
  </si>
  <si>
    <t>0.900140310212336</t>
  </si>
  <si>
    <t>s__Prevotellascopos</t>
  </si>
  <si>
    <t>0.530660619669831</t>
  </si>
  <si>
    <t>0.386105585823441</t>
  </si>
  <si>
    <t>0.224392939406439</t>
  </si>
  <si>
    <t>0.216951748732989</t>
  </si>
  <si>
    <t>0.322301382889443</t>
  </si>
  <si>
    <t>0.0720146224110179</t>
  </si>
  <si>
    <t>0.0570693666611562</t>
  </si>
  <si>
    <t>0.575991742890609</t>
  </si>
  <si>
    <t>0.305095227623459</t>
  </si>
  <si>
    <t>0.39093552461964</t>
  </si>
  <si>
    <t>0.0279233023312701</t>
  </si>
  <si>
    <t>0.879421271381771</t>
  </si>
  <si>
    <t>0.349459849115541</t>
  </si>
  <si>
    <t>0.342848966032499</t>
  </si>
  <si>
    <t>0.118821277507559</t>
  </si>
  <si>
    <t>0.143931745850064</t>
  </si>
  <si>
    <t>0.254826836053393</t>
  </si>
  <si>
    <t>0.0144827912209573</t>
  </si>
  <si>
    <t>0.0338637596726382</t>
  </si>
  <si>
    <t>0.593612827568497</t>
  </si>
  <si>
    <t>0.176730809443055</t>
  </si>
  <si>
    <t>0.129029285701306</t>
  </si>
  <si>
    <t>0.512870626446028</t>
  </si>
  <si>
    <t>0.40354891054408</t>
  </si>
  <si>
    <t>0.033210122081478</t>
  </si>
  <si>
    <t>s__Prevotellashahii</t>
  </si>
  <si>
    <t>0.0067331028495339</t>
  </si>
  <si>
    <t>0.970825352842081</t>
  </si>
  <si>
    <t>0.68558773862453</t>
  </si>
  <si>
    <t>0.0421918477480519</t>
  </si>
  <si>
    <t>0.818651906299822</t>
  </si>
  <si>
    <t>0.119368568242967</t>
  </si>
  <si>
    <t>0.515228490166042</t>
  </si>
  <si>
    <t>0.0731149931029911</t>
  </si>
  <si>
    <t>0.690867281939662</t>
  </si>
  <si>
    <t>0.346145098801312</t>
  </si>
  <si>
    <t>0.416944519233633</t>
  </si>
  <si>
    <t>0.971542220142687</t>
  </si>
  <si>
    <t>0.421616494013703</t>
  </si>
  <si>
    <t>0.698263364026384</t>
  </si>
  <si>
    <t>0.0602163135928037</t>
  </si>
  <si>
    <t>0.747615787511928</t>
  </si>
  <si>
    <t>0.123196071015839</t>
  </si>
  <si>
    <t>0.501748366122798</t>
  </si>
  <si>
    <t>0.959972267475611</t>
  </si>
  <si>
    <t>0.365662352830402</t>
  </si>
  <si>
    <t>0.533268537389851</t>
  </si>
  <si>
    <t>0.124813096914752</t>
  </si>
  <si>
    <t>0.561176458371281</t>
  </si>
  <si>
    <t>0.873609068707295</t>
  </si>
  <si>
    <t>0.130762943636155</t>
  </si>
  <si>
    <t>0.507175151859265</t>
  </si>
  <si>
    <t>0.242821040805717</t>
  </si>
  <si>
    <t>0.21311583904708</t>
  </si>
  <si>
    <t>s__Prevotellasp001553265</t>
  </si>
  <si>
    <t>0.539940844782084</t>
  </si>
  <si>
    <t>0.309628544965023</t>
  </si>
  <si>
    <t>0.224891282707321</t>
  </si>
  <si>
    <t>0.21590565523827</t>
  </si>
  <si>
    <t>0.295588818832787</t>
  </si>
  <si>
    <t>0.100483426246255</t>
  </si>
  <si>
    <t>0.0410810424550963</t>
  </si>
  <si>
    <t>0.823350522495436</t>
  </si>
  <si>
    <t>0.171469724148392</t>
  </si>
  <si>
    <t>0.348057920837404</t>
  </si>
  <si>
    <t>0.114567828214495</t>
  </si>
  <si>
    <t>0.0824873050609369</t>
  </si>
  <si>
    <t>0.653561482347862</t>
  </si>
  <si>
    <t>0.113959234707326</t>
  </si>
  <si>
    <t>0.534579103658373</t>
  </si>
  <si>
    <t>0.0123683212670627</t>
  </si>
  <si>
    <t>0.946434762733508</t>
  </si>
  <si>
    <t>0.0703379657468211</t>
  </si>
  <si>
    <t>0.702064185083045</t>
  </si>
  <si>
    <t>0.210331313532404</t>
  </si>
  <si>
    <t>0.256077036005455</t>
  </si>
  <si>
    <t>0.070144960770598</t>
  </si>
  <si>
    <t>0.702844694208908</t>
  </si>
  <si>
    <t>0.418642959497088</t>
  </si>
  <si>
    <t>0.7170997131004</t>
  </si>
  <si>
    <t>0.739407245326304</t>
  </si>
  <si>
    <t>0.0261560062969721</t>
  </si>
  <si>
    <t>0.903439462010332</t>
  </si>
  <si>
    <t>0.124526894914911</t>
  </si>
  <si>
    <t>0.562081898667682</t>
  </si>
  <si>
    <t>0.836243580051067</t>
  </si>
  <si>
    <t>0.35406130724436</t>
  </si>
  <si>
    <t>0.0645309309593378</t>
  </si>
  <si>
    <t>s__Prevotellasp900113305</t>
  </si>
  <si>
    <t>0.28094845624659</t>
  </si>
  <si>
    <t>0.142044554286071</t>
  </si>
  <si>
    <t>0.154641896061131</t>
  </si>
  <si>
    <t>0.39806440563678</t>
  </si>
  <si>
    <t>0.263109388206083</t>
  </si>
  <si>
    <t>0.14568785699582</t>
  </si>
  <si>
    <t>0.459557667487511</t>
  </si>
  <si>
    <t>0.013264803261564</t>
  </si>
  <si>
    <t>0.94255839853054</t>
  </si>
  <si>
    <t>0.652405637086213</t>
  </si>
  <si>
    <t>0.0801607043952307</t>
  </si>
  <si>
    <t>0.668166383159182</t>
  </si>
  <si>
    <t>0.989826821034805</t>
  </si>
  <si>
    <t>0.0550470989580923</t>
  </si>
  <si>
    <t>s__Prevotellasp902776665</t>
  </si>
  <si>
    <t>s__Prevotellaveroralis</t>
  </si>
  <si>
    <t>0.461860718856172</t>
  </si>
  <si>
    <t>0.126730737691298</t>
  </si>
  <si>
    <t>0.489458943428388</t>
  </si>
  <si>
    <t>0.211978767889584</t>
  </si>
  <si>
    <t>0.146764161184947</t>
  </si>
  <si>
    <t>0.422815277693742</t>
  </si>
  <si>
    <t>0.304836915456049</t>
  </si>
  <si>
    <t>0.0954213742521851</t>
  </si>
  <si>
    <t>0.1423647044177</t>
  </si>
  <si>
    <t>0.506944614809164</t>
  </si>
  <si>
    <t>0.14052058338629</t>
  </si>
  <si>
    <t>0.512519560371944</t>
  </si>
  <si>
    <t>0.148939093207988</t>
  </si>
  <si>
    <t>0.48731377192617</t>
  </si>
  <si>
    <t>0.100630869392762</t>
  </si>
  <si>
    <t>0.639883474623151</t>
  </si>
  <si>
    <t>0.698490034073775</t>
  </si>
  <si>
    <t>0.322503957506105</t>
  </si>
  <si>
    <t>0.0941720791426363</t>
  </si>
  <si>
    <t>s__Prevotellavespertina</t>
  </si>
  <si>
    <t>0.109559401512925</t>
  </si>
  <si>
    <t>0.0686382668882039</t>
  </si>
  <si>
    <t>0.708947907596868</t>
  </si>
  <si>
    <t>0.490854209749776</t>
  </si>
  <si>
    <t>0.172627620599979</t>
  </si>
  <si>
    <t>0.0416443308952607</t>
  </si>
  <si>
    <t>0.820967096329702</t>
  </si>
  <si>
    <t>0.182338623028547</t>
  </si>
  <si>
    <t>0.317876552223085</t>
  </si>
  <si>
    <t>0.113685703219978</t>
  </si>
  <si>
    <t>0.535566754559128</t>
  </si>
  <si>
    <t>0.25645706855837</t>
  </si>
  <si>
    <t>0.0489662040672345</t>
  </si>
  <si>
    <t>0.820257009517115</t>
  </si>
  <si>
    <t>0.138413610101416</t>
  </si>
  <si>
    <t>0.116949388753751</t>
  </si>
  <si>
    <t>0.586289548247624</t>
  </si>
  <si>
    <t>0.0364399597323996</t>
  </si>
  <si>
    <t>s__Propionibacteriumacidifaciens</t>
  </si>
  <si>
    <t>0.0399926988253282</t>
  </si>
  <si>
    <t>0.827959964931789</t>
  </si>
  <si>
    <t>0.263142295622904</t>
  </si>
  <si>
    <t>0.145635625160996</t>
  </si>
  <si>
    <t>0.246980422030279</t>
  </si>
  <si>
    <t>0.172955887596371</t>
  </si>
  <si>
    <t>0.109417923740563</t>
  </si>
  <si>
    <t>0.551088600191306</t>
  </si>
  <si>
    <t>0.219921427154105</t>
  </si>
  <si>
    <t>0.226492995576909</t>
  </si>
  <si>
    <t>0.385520986200815</t>
  </si>
  <si>
    <t>0.0293249533736903</t>
  </si>
  <si>
    <t>s__Proteiniphilumsaccharofermentans</t>
  </si>
  <si>
    <t>0.255482912805655</t>
  </si>
  <si>
    <t>0.162364293590029</t>
  </si>
  <si>
    <t>0.332079642667878</t>
  </si>
  <si>
    <t>0.440343255157711</t>
  </si>
  <si>
    <t>0.00955280580013111</t>
  </si>
  <si>
    <t>0.516593842054794</t>
  </si>
  <si>
    <t>0.197203408488585</t>
  </si>
  <si>
    <t>0.279325718374853</t>
  </si>
  <si>
    <t>0.0529797451898925</t>
  </si>
  <si>
    <t>0.773364239587108</t>
  </si>
  <si>
    <t>0.0480101947422427</t>
  </si>
  <si>
    <t>0.0584639114290741</t>
  </si>
  <si>
    <t>0.171977067299647</t>
  </si>
  <si>
    <t>0.208566092332413</t>
  </si>
  <si>
    <t>0.808306493946249</t>
  </si>
  <si>
    <t>0.387971072828724</t>
  </si>
  <si>
    <t>0.313223408089643</t>
  </si>
  <si>
    <t>0.0703674558462272</t>
  </si>
  <si>
    <t>0.721979192850055</t>
  </si>
  <si>
    <t>s__Pseudomonas_E_647464veronii</t>
  </si>
  <si>
    <t>0.140402331288365</t>
  </si>
  <si>
    <t>0.44341189764694</t>
  </si>
  <si>
    <t>0.229835500188705</t>
  </si>
  <si>
    <t>0.43617285783852</t>
  </si>
  <si>
    <t>0.666199482945181</t>
  </si>
  <si>
    <t>0.213973450679138</t>
  </si>
  <si>
    <t>0.0538694279167163</t>
  </si>
  <si>
    <t>0.769659664452593</t>
  </si>
  <si>
    <t>0.880357991052815</t>
  </si>
  <si>
    <t>0.205523199650063</t>
  </si>
  <si>
    <t>0.259126758744518</t>
  </si>
  <si>
    <t>0.0645373533278583</t>
  </si>
  <si>
    <t>0.546735904355321</t>
  </si>
  <si>
    <t>0.341349233317752</t>
  </si>
  <si>
    <t>0.0876153652732417</t>
  </si>
  <si>
    <t>0.069435666861008</t>
  </si>
  <si>
    <t>0.679194078683576</t>
  </si>
  <si>
    <t>0.347753494176039</t>
  </si>
  <si>
    <t>0.409505233068426</t>
  </si>
  <si>
    <t>0.833046276844404</t>
  </si>
  <si>
    <t>0.18106169399904</t>
  </si>
  <si>
    <t>0.229442813777609</t>
  </si>
  <si>
    <t>0.82933261550499</t>
  </si>
  <si>
    <t>s__Pseudomonas_E_648040yangonensis</t>
  </si>
  <si>
    <t>0.214836752021894</t>
  </si>
  <si>
    <t>s__Ralstoniapickettii_B</t>
  </si>
  <si>
    <t>0.145834936111247</t>
  </si>
  <si>
    <t>0.180774973685765</t>
  </si>
  <si>
    <t>0.322115182575236</t>
  </si>
  <si>
    <t>0.633969628068983</t>
  </si>
  <si>
    <t>0.33244167531056</t>
  </si>
  <si>
    <t>0.0186480582370108</t>
  </si>
  <si>
    <t>0.919311535576712</t>
  </si>
  <si>
    <t>0.0539760603168491</t>
  </si>
  <si>
    <t>0.769215987651748</t>
  </si>
  <si>
    <t>0.840364412616867</t>
  </si>
  <si>
    <t>0.163622855818959</t>
  </si>
  <si>
    <t>0.370884951723644</t>
  </si>
  <si>
    <t>0.2871402169144</t>
  </si>
  <si>
    <t>0.111059568596524</t>
  </si>
  <si>
    <t>0.19900164754304</t>
  </si>
  <si>
    <t>0.274876237205419</t>
  </si>
  <si>
    <t>0.143918589440258</t>
  </si>
  <si>
    <t>0.431961394637424</t>
  </si>
  <si>
    <t>0.355462211894032</t>
  </si>
  <si>
    <t>0.0497130195674073</t>
  </si>
  <si>
    <t>0.218270905322756</t>
  </si>
  <si>
    <t>0.230085532564216</t>
  </si>
  <si>
    <t>0.289050387426603</t>
  </si>
  <si>
    <t>0.170714997094305</t>
  </si>
  <si>
    <t>0.283560136166861</t>
  </si>
  <si>
    <t>0.179352392050012</t>
  </si>
  <si>
    <t>0.187866291207913</t>
  </si>
  <si>
    <t>0.379354631968778</t>
  </si>
  <si>
    <t>0.547662951164388</t>
  </si>
  <si>
    <t>0.288352912086564</t>
  </si>
  <si>
    <t>0.171795905193955</t>
  </si>
  <si>
    <t>0.0226221930893674</t>
  </si>
  <si>
    <t>0.442357782173869</t>
  </si>
  <si>
    <t>s__RBG-16-71-46sp001780165</t>
  </si>
  <si>
    <t>s__Romboutsia_Bilealis</t>
  </si>
  <si>
    <t>s__Rothiaaeria</t>
  </si>
  <si>
    <t>0.0943038823782305</t>
  </si>
  <si>
    <t>0.607681641316539</t>
  </si>
  <si>
    <t>0.617812307305042</t>
  </si>
  <si>
    <t>0.336795272119332</t>
  </si>
  <si>
    <t>0.0594448225364269</t>
  </si>
  <si>
    <t>0.365042318064157</t>
  </si>
  <si>
    <t>0.0399431910880771</t>
  </si>
  <si>
    <t>0.196793281701532</t>
  </si>
  <si>
    <t>0.280346987592052</t>
  </si>
  <si>
    <t>0.261975530741373</t>
  </si>
  <si>
    <t>0.147495878248307</t>
  </si>
  <si>
    <t>0.869167703287379</t>
  </si>
  <si>
    <t>0.921526001581648</t>
  </si>
  <si>
    <t>0.842938981327349</t>
  </si>
  <si>
    <t>0.0412307742429873</t>
  </si>
  <si>
    <t>0.822716814860084</t>
  </si>
  <si>
    <t>0.610917686433474</t>
  </si>
  <si>
    <t>0.785913012860379</t>
  </si>
  <si>
    <t>0.417052615635612</t>
  </si>
  <si>
    <t>0.637869724384641</t>
  </si>
  <si>
    <t>0.14839843471984</t>
  </si>
  <si>
    <t>0.322497835927947</t>
  </si>
  <si>
    <t>0.35612037993783</t>
  </si>
  <si>
    <t>0.101232434839199</t>
  </si>
  <si>
    <t>0.608252649031747</t>
  </si>
  <si>
    <t>0.220803513312033</t>
  </si>
  <si>
    <t>0.258847658098547</t>
  </si>
  <si>
    <t>s__Rothiaamarae</t>
  </si>
  <si>
    <t>s__Rothiadentocariosa</t>
  </si>
  <si>
    <t>0.630007881984098</t>
  </si>
  <si>
    <t>0.125045103733223</t>
  </si>
  <si>
    <t>0.495300338771182</t>
  </si>
  <si>
    <t>0.13624007432533</t>
  </si>
  <si>
    <t>0.457176065567989</t>
  </si>
  <si>
    <t>0.033641253967471</t>
  </si>
  <si>
    <t>0.854967682898192</t>
  </si>
  <si>
    <t>0.318341588742149</t>
  </si>
  <si>
    <t>0.0757845895064252</t>
  </si>
  <si>
    <t>0.186718810978135</t>
  </si>
  <si>
    <t>0.306188722790997</t>
  </si>
  <si>
    <t>0.0941514048202396</t>
  </si>
  <si>
    <t>0.60826490183211</t>
  </si>
  <si>
    <t>0.0502437869141312</t>
  </si>
  <si>
    <t>0.784786984637364</t>
  </si>
  <si>
    <t>0.155451801003556</t>
  </si>
  <si>
    <t>0.395567699786839</t>
  </si>
  <si>
    <t>0.575829966290319</t>
  </si>
  <si>
    <t>0.564337064613891</t>
  </si>
  <si>
    <t>0.0350388928571248</t>
  </si>
  <si>
    <t>0.870880079405809</t>
  </si>
  <si>
    <t>0.125223619835602</t>
  </si>
  <si>
    <t>0.559878858472541</t>
  </si>
  <si>
    <t>0.123857395479884</t>
  </si>
  <si>
    <t>0.564202513786712</t>
  </si>
  <si>
    <t>0.474659926219503</t>
  </si>
  <si>
    <t>0.145950876835756</t>
  </si>
  <si>
    <t>0.496188822717342</t>
  </si>
  <si>
    <t>0.758996428131211</t>
  </si>
  <si>
    <t>0.112921712983907</t>
  </si>
  <si>
    <t>0.567241984349519</t>
  </si>
  <si>
    <t>s__Rothiamucilaginosa</t>
  </si>
  <si>
    <t>0.20315183208588</t>
  </si>
  <si>
    <t>0.264783428937273</t>
  </si>
  <si>
    <t>0.0318743341172532</t>
  </si>
  <si>
    <t>0.862511126172885</t>
  </si>
  <si>
    <t>0.391291083026887</t>
  </si>
  <si>
    <t>0.0267906837982817</t>
  </si>
  <si>
    <t>0.444959676375682</t>
  </si>
  <si>
    <t>0.0107170851010546</t>
  </si>
  <si>
    <t>0.0984404136999256</t>
  </si>
  <si>
    <t>0.591949842818526</t>
  </si>
  <si>
    <t>0.241326110640307</t>
  </si>
  <si>
    <t>0.183321139692416</t>
  </si>
  <si>
    <t>0.61235179351784</t>
  </si>
  <si>
    <t>0.0216181879662072</t>
  </si>
  <si>
    <t>0.906512177201505</t>
  </si>
  <si>
    <t>0.678603248729874</t>
  </si>
  <si>
    <t>0.930942366598513</t>
  </si>
  <si>
    <t>0.00235698803505081</t>
  </si>
  <si>
    <t>0.989785235551127</t>
  </si>
  <si>
    <t>0.592444801201804</t>
  </si>
  <si>
    <t>0.382853896354404</t>
  </si>
  <si>
    <t>0.987143369309292</t>
  </si>
  <si>
    <t>0.60240602548927</t>
  </si>
  <si>
    <t>0.704670173974032</t>
  </si>
  <si>
    <t>0.0380171117414205</t>
  </si>
  <si>
    <t>0.860006494003002</t>
  </si>
  <si>
    <t>0.0075901874864693</t>
  </si>
  <si>
    <t>0.971920650611909</t>
  </si>
  <si>
    <t>0.121193802702659</t>
  </si>
  <si>
    <t>0.538997005177708</t>
  </si>
  <si>
    <t>0.29230820023651</t>
  </si>
  <si>
    <t>0.131191835616099</t>
  </si>
  <si>
    <t>s__Rothiasp001808955</t>
  </si>
  <si>
    <t>0.303361544959238</t>
  </si>
  <si>
    <t>0.0914429913467646</t>
  </si>
  <si>
    <t>0.811738783234481</t>
  </si>
  <si>
    <t>0.444883746553887</t>
  </si>
  <si>
    <t>0.0107320845202129</t>
  </si>
  <si>
    <t>0.534924657989682</t>
  </si>
  <si>
    <t>0.00160862403729705</t>
  </si>
  <si>
    <t>0.0398750883173297</t>
  </si>
  <si>
    <t>0.828458418316024</t>
  </si>
  <si>
    <t>0.196021195937778</t>
  </si>
  <si>
    <t>0.282276104145309</t>
  </si>
  <si>
    <t>0.829935011030559</t>
  </si>
  <si>
    <t>0.0830861218870226</t>
  </si>
  <si>
    <t>0.651204471096731</t>
  </si>
  <si>
    <t>0.101232821022168</t>
  </si>
  <si>
    <t>0.581431403620179</t>
  </si>
  <si>
    <t>0.0866570044233291</t>
  </si>
  <si>
    <t>0.63721833364589</t>
  </si>
  <si>
    <t>0.0615376031737781</t>
  </si>
  <si>
    <t>0.737944407541744</t>
  </si>
  <si>
    <t>0.700342486412668</t>
  </si>
  <si>
    <t>0.441136877053559</t>
  </si>
  <si>
    <t>0.180743184840364</t>
  </si>
  <si>
    <t>0.609832670886666</t>
  </si>
  <si>
    <t>0.821042911896445</t>
  </si>
  <si>
    <t>0.129932445491187</t>
  </si>
  <si>
    <t>0.545092650710297</t>
  </si>
  <si>
    <t>0.894224396312766</t>
  </si>
  <si>
    <t>0.0598162069362023</t>
  </si>
  <si>
    <t>0.762379420676629</t>
  </si>
  <si>
    <t>s__Ructibacteriumgallinarum</t>
  </si>
  <si>
    <t>s__Saccharimonasaalborgensis</t>
  </si>
  <si>
    <t>0.29832261703659</t>
  </si>
  <si>
    <t>0.0972298230852722</t>
  </si>
  <si>
    <t>0.252578778802716</t>
  </si>
  <si>
    <t>0.0740750937163307</t>
  </si>
  <si>
    <t>0.687010920509634</t>
  </si>
  <si>
    <t>0.156895848244843</t>
  </si>
  <si>
    <t>0.391138461737865</t>
  </si>
  <si>
    <t>0.0192934296207363</t>
  </si>
  <si>
    <t>0.916528599896267</t>
  </si>
  <si>
    <t>0.255464888394385</t>
  </si>
  <si>
    <t>0.158193447385304</t>
  </si>
  <si>
    <t>0.112761438985534</t>
  </si>
  <si>
    <t>0.538910472019925</t>
  </si>
  <si>
    <t>0.377858319525596</t>
  </si>
  <si>
    <t>0.0329894978907814</t>
  </si>
  <si>
    <t>0.129378633842342</t>
  </si>
  <si>
    <t>0.48788815675147</t>
  </si>
  <si>
    <t>0.155911507028809</t>
  </si>
  <si>
    <t>0.394154561619241</t>
  </si>
  <si>
    <t>0.521619120698194</t>
  </si>
  <si>
    <t>0.240654546082791</t>
  </si>
  <si>
    <t>0.257310302059131</t>
  </si>
  <si>
    <t>0.211827912390615</t>
  </si>
  <si>
    <t>0.320379538813363</t>
  </si>
  <si>
    <t>0.273525964087561</t>
  </si>
  <si>
    <t>0.195909235837689</t>
  </si>
  <si>
    <t>0.144483778393599</t>
  </si>
  <si>
    <t>0.500575269898835</t>
  </si>
  <si>
    <t>0.14423298438257</t>
  </si>
  <si>
    <t>0.464012951115194</t>
  </si>
  <si>
    <t>0.022961872077379</t>
  </si>
  <si>
    <t>0.907669783734472</t>
  </si>
  <si>
    <t>s__Scardoviawiggsiae</t>
  </si>
  <si>
    <t>0.918680478185121</t>
  </si>
  <si>
    <t>0.0468639707087614</t>
  </si>
  <si>
    <t>0.798958594614032</t>
  </si>
  <si>
    <t>0.0378455385396265</t>
  </si>
  <si>
    <t>0.83707016523154</t>
  </si>
  <si>
    <t>0.962152402304483</t>
  </si>
  <si>
    <t>0.70427306542997</t>
  </si>
  <si>
    <t>0.147049382810508</t>
  </si>
  <si>
    <t>0.455238677384533</t>
  </si>
  <si>
    <t>s__Schaaliaodontolytica</t>
  </si>
  <si>
    <t>0.251414060401596</t>
  </si>
  <si>
    <t>0.165124360904523</t>
  </si>
  <si>
    <t>0.804473889062538</t>
  </si>
  <si>
    <t>0.0434050318686029</t>
  </si>
  <si>
    <t>0.813527293809036</t>
  </si>
  <si>
    <t>0.116946207218871</t>
  </si>
  <si>
    <t>0.523851034991819</t>
  </si>
  <si>
    <t>0.410067948330876</t>
  </si>
  <si>
    <t>0.0197547735021519</t>
  </si>
  <si>
    <t>0.189893466220152</t>
  </si>
  <si>
    <t>0.297888934721556</t>
  </si>
  <si>
    <t>0.623897757668542</t>
  </si>
  <si>
    <t>0.323048598467805</t>
  </si>
  <si>
    <t>0.0713198663510371</t>
  </si>
  <si>
    <t>0.272467042373727</t>
  </si>
  <si>
    <t>0.0158479102568704</t>
  </si>
  <si>
    <t>0.931396634638776</t>
  </si>
  <si>
    <t>0.321506914685639</t>
  </si>
  <si>
    <t>0.0727590701473349</t>
  </si>
  <si>
    <t>0.140017544713364</t>
  </si>
  <si>
    <t>0.452495711786322</t>
  </si>
  <si>
    <t>0.036900709950499</t>
  </si>
  <si>
    <t>0.841085636072336</t>
  </si>
  <si>
    <t>0.54225452474532</t>
  </si>
  <si>
    <t>0.0291549071546858</t>
  </si>
  <si>
    <t>0.892427772229555</t>
  </si>
  <si>
    <t>0.0777295158462024</t>
  </si>
  <si>
    <t>0.718088992055507</t>
  </si>
  <si>
    <t>0.258214250956667</t>
  </si>
  <si>
    <t>0.223129725296331</t>
  </si>
  <si>
    <t>0.162317518384717</t>
  </si>
  <si>
    <t>0.448578681709445</t>
  </si>
  <si>
    <t>0.782912177073293</t>
  </si>
  <si>
    <t>0.102240438233986</t>
  </si>
  <si>
    <t>0.604667630036908</t>
  </si>
  <si>
    <t>s__Schwartziasuccinivorans</t>
  </si>
  <si>
    <t>0.229684844073333</t>
  </si>
  <si>
    <t>0.206019134544857</t>
  </si>
  <si>
    <t>0.219854140071241</t>
  </si>
  <si>
    <t>0.226638706259817</t>
  </si>
  <si>
    <t>0.204203111172509</t>
  </si>
  <si>
    <t>0.262265820304161</t>
  </si>
  <si>
    <t>0.0834336545459519</t>
  </si>
  <si>
    <t>0.649838056923309</t>
  </si>
  <si>
    <t>0.0546003283250584</t>
  </si>
  <si>
    <t>0.766619972103866</t>
  </si>
  <si>
    <t>0.115174740785969</t>
  </si>
  <si>
    <t>0.102041181688221</t>
  </si>
  <si>
    <t>0.102120567428758</t>
  </si>
  <si>
    <t>0.159533653284679</t>
  </si>
  <si>
    <t>0.864824911100157</t>
  </si>
  <si>
    <t>0.102391940881216</t>
  </si>
  <si>
    <t>0.604129574613865</t>
  </si>
  <si>
    <t>s__Scybalousiasp900543675</t>
  </si>
  <si>
    <t>s__SDRW01sp007845485</t>
  </si>
  <si>
    <t>s__Selenomonasbovis</t>
  </si>
  <si>
    <t>s__Selenomonassputigena</t>
  </si>
  <si>
    <t>0.0927453288385813</t>
  </si>
  <si>
    <t>0.613654567136802</t>
  </si>
  <si>
    <t>0.113863987451851</t>
  </si>
  <si>
    <t>0.534922917674736</t>
  </si>
  <si>
    <t>0.271340267031928</t>
  </si>
  <si>
    <t>0.133043194117884</t>
  </si>
  <si>
    <t>0.240382104436647</t>
  </si>
  <si>
    <t>0.185093291583404</t>
  </si>
  <si>
    <t>0.199897514725528</t>
  </si>
  <si>
    <t>0.272676780058446</t>
  </si>
  <si>
    <t>0.464573304361844</t>
  </si>
  <si>
    <t>0.128167142539796</t>
  </si>
  <si>
    <t>0.484509153628988</t>
  </si>
  <si>
    <t>0.198385337667731</t>
  </si>
  <si>
    <t>0.686715600089612</t>
  </si>
  <si>
    <t>0.618714729458253</t>
  </si>
  <si>
    <t>0.118816703532016</t>
  </si>
  <si>
    <t>0.524372943990821</t>
  </si>
  <si>
    <t>0.10230274586738</t>
  </si>
  <si>
    <t>0.57742331940042</t>
  </si>
  <si>
    <t>0.063616860463513</t>
  </si>
  <si>
    <t>0.767749907155387</t>
  </si>
  <si>
    <t>0.585782713185188</t>
  </si>
  <si>
    <t>0.423028248005437</t>
  </si>
  <si>
    <t>0.484241426089715</t>
  </si>
  <si>
    <t>0.657718010175469</t>
  </si>
  <si>
    <t>0.923002418741845</t>
  </si>
  <si>
    <t>0.137348449864121</t>
  </si>
  <si>
    <t>0.485828897015733</t>
  </si>
  <si>
    <t>s__Selenomonastimonae</t>
  </si>
  <si>
    <t>0.791373483254206</t>
  </si>
  <si>
    <t>0.263089299462296</t>
  </si>
  <si>
    <t>0.262654799909847</t>
  </si>
  <si>
    <t>0.146410788792153</t>
  </si>
  <si>
    <t>0.285802615524538</t>
  </si>
  <si>
    <t>s__Slackia_Aexigua</t>
  </si>
  <si>
    <t>0.408479562696064</t>
  </si>
  <si>
    <t>0.950589338498596</t>
  </si>
  <si>
    <t>0.179244460956834</t>
  </si>
  <si>
    <t>0.326297712701992</t>
  </si>
  <si>
    <t>0.137161900953131</t>
  </si>
  <si>
    <t>0.454108202264714</t>
  </si>
  <si>
    <t>0.495759881600728</t>
  </si>
  <si>
    <t>0.126092682606927</t>
  </si>
  <si>
    <t>0.491665909913521</t>
  </si>
  <si>
    <t>0.121920762317203</t>
  </si>
  <si>
    <t>0.50622011426495</t>
  </si>
  <si>
    <t>0.558563998898456</t>
  </si>
  <si>
    <t>0.992538160317815</t>
  </si>
  <si>
    <t>0.101137055239074</t>
  </si>
  <si>
    <t>0.190349479868029</t>
  </si>
  <si>
    <t>0.0712219320713277</t>
  </si>
  <si>
    <t>0.740864499343237</t>
  </si>
  <si>
    <t>0.54458813640937</t>
  </si>
  <si>
    <t>0.145734191581042</t>
  </si>
  <si>
    <t>0.459325070773586</t>
  </si>
  <si>
    <t>0.393649825458604</t>
  </si>
  <si>
    <t>0.0382138424206803</t>
  </si>
  <si>
    <t>s__Sphingobacteriumthermophilum</t>
  </si>
  <si>
    <t>0.0183573043788392</t>
  </si>
  <si>
    <t>0.920565617187735</t>
  </si>
  <si>
    <t>0.0743663009369077</t>
  </si>
  <si>
    <t>0.685842771886242</t>
  </si>
  <si>
    <t>0.117036781032949</t>
  </si>
  <si>
    <t>0.523527373200027</t>
  </si>
  <si>
    <t>0.0805892492220917</t>
  </si>
  <si>
    <t>0.66105405717028</t>
  </si>
  <si>
    <t>0.263509457761225</t>
  </si>
  <si>
    <t>0.145053774553459</t>
  </si>
  <si>
    <t>0.231871317787446</t>
  </si>
  <si>
    <t>0.201614931414025</t>
  </si>
  <si>
    <t>s__Sphingobium_A_485959yanoikuyae</t>
  </si>
  <si>
    <t>0.140662897577918</t>
  </si>
  <si>
    <t>0.442557775491934</t>
  </si>
  <si>
    <t>0.0755660710862973</t>
  </si>
  <si>
    <t>0.681037550200038</t>
  </si>
  <si>
    <t>0.135536378345425</t>
  </si>
  <si>
    <t>0.0814160705876405</t>
  </si>
  <si>
    <t>0.663271143191014</t>
  </si>
  <si>
    <t>0.277555710054834</t>
  </si>
  <si>
    <t>0.152716889687105</t>
  </si>
  <si>
    <t>0.00367875236698979</t>
  </si>
  <si>
    <t>0.985177246033811</t>
  </si>
  <si>
    <t>s__Sphingomonas_L_486704paucimobilis</t>
  </si>
  <si>
    <t>0.104243264151265</t>
  </si>
  <si>
    <t>0.570185564188592</t>
  </si>
  <si>
    <t>0.0164070253784508</t>
  </si>
  <si>
    <t>0.928982276448742</t>
  </si>
  <si>
    <t>0.0146327363086183</t>
  </si>
  <si>
    <t>0.936646009235363</t>
  </si>
  <si>
    <t>0.0287520158042703</t>
  </si>
  <si>
    <t>0.0442322127723971</t>
  </si>
  <si>
    <t>0.810037522933715</t>
  </si>
  <si>
    <t>0.276680470461497</t>
  </si>
  <si>
    <t>0.364714281737359</t>
  </si>
  <si>
    <t>0.384584182682804</t>
  </si>
  <si>
    <t>0.33299952193096</t>
  </si>
  <si>
    <t>0.171061985065025</t>
  </si>
  <si>
    <t>0.384110881999175</t>
  </si>
  <si>
    <t>s__Sphingorhabdus_B_483718profundilacus</t>
  </si>
  <si>
    <t>s__Staphylococcuscapitis</t>
  </si>
  <si>
    <t>s__Staphylococcushominis</t>
  </si>
  <si>
    <t>0.291379053935288</t>
  </si>
  <si>
    <t>0.291437848426354</t>
  </si>
  <si>
    <t>0.105580184683973</t>
  </si>
  <si>
    <t>0.0696971288005545</t>
  </si>
  <si>
    <t>0.704656864099349</t>
  </si>
  <si>
    <t>0.889761624411779</t>
  </si>
  <si>
    <t>0.367652799499583</t>
  </si>
  <si>
    <t>0.250808078265666</t>
  </si>
  <si>
    <t>0.3550916650322</t>
  </si>
  <si>
    <t>0.489689624837738</t>
  </si>
  <si>
    <t>0.259071987246673</t>
  </si>
  <si>
    <t>0.0716508618343264</t>
  </si>
  <si>
    <t>0.374706619596599</t>
  </si>
  <si>
    <t>0.251431265443135</t>
  </si>
  <si>
    <t>0.0929154987441378</t>
  </si>
  <si>
    <t>0.183365126259845</t>
  </si>
  <si>
    <t>0.391083969170542</t>
  </si>
  <si>
    <t>0.415142268991881</t>
  </si>
  <si>
    <t>0.307092988409303</t>
  </si>
  <si>
    <t>0.0191904115488711</t>
  </si>
  <si>
    <t>0.269669230818572</t>
  </si>
  <si>
    <t>0.0182011709386549</t>
  </si>
  <si>
    <t>0.926755345603089</t>
  </si>
  <si>
    <t>0.136122968585624</t>
  </si>
  <si>
    <t>0.489766187932419</t>
  </si>
  <si>
    <t>s__Stenotrophomonas_A_615274humi</t>
  </si>
  <si>
    <t>s__Stomatobaculumlongum</t>
  </si>
  <si>
    <t>0.552009265427362</t>
  </si>
  <si>
    <t>0.942525169611172</t>
  </si>
  <si>
    <t>0.0416734198513199</t>
  </si>
  <si>
    <t>0.820844055462168</t>
  </si>
  <si>
    <t>0.0795110037751987</t>
  </si>
  <si>
    <t>0.665324888725733</t>
  </si>
  <si>
    <t>0.113461642973581</t>
  </si>
  <si>
    <t>0.536376427161624</t>
  </si>
  <si>
    <t>0.105777177069589</t>
  </si>
  <si>
    <t>0.564493585345634</t>
  </si>
  <si>
    <t>0.382757376883252</t>
  </si>
  <si>
    <t>0.148706748716046</t>
  </si>
  <si>
    <t>0.416633845824283</t>
  </si>
  <si>
    <t>0.0208679769163575</t>
  </si>
  <si>
    <t>0.909743058664986</t>
  </si>
  <si>
    <t>0.0255766076042897</t>
  </si>
  <si>
    <t>0.889490213496999</t>
  </si>
  <si>
    <t>0.275322846042005</t>
  </si>
  <si>
    <t>0.127222893359826</t>
  </si>
  <si>
    <t>0.257357250456127</t>
  </si>
  <si>
    <t>0.162205249630403</t>
  </si>
  <si>
    <t>0.252513119067776</t>
  </si>
  <si>
    <t>0.163222819806276</t>
  </si>
  <si>
    <t>0.384298945565139</t>
  </si>
  <si>
    <t>0.685432824178363</t>
  </si>
  <si>
    <t>0.842358225810764</t>
  </si>
  <si>
    <t>0.208689788190033</t>
  </si>
  <si>
    <t>0.327767383977506</t>
  </si>
  <si>
    <t>0.0714425697115831</t>
  </si>
  <si>
    <t>0.740088711543663</t>
  </si>
  <si>
    <t>0.238188739674126</t>
  </si>
  <si>
    <t>0.22224716103707</t>
  </si>
  <si>
    <t>0.167782435219598</t>
  </si>
  <si>
    <t>0.393428056436977</t>
  </si>
  <si>
    <t>s__Streptococcusagalactiae</t>
  </si>
  <si>
    <t>s__Streptococcusanginosus</t>
  </si>
  <si>
    <t>0.886817843768799</t>
  </si>
  <si>
    <t>0.869241832949614</t>
  </si>
  <si>
    <t>0.0734748372234367</t>
  </si>
  <si>
    <t>0.689421025712655</t>
  </si>
  <si>
    <t>0.0833070625207888</t>
  </si>
  <si>
    <t>0.650335656982137</t>
  </si>
  <si>
    <t>0.536540093219522</t>
  </si>
  <si>
    <t>0.753500498632727</t>
  </si>
  <si>
    <t>0.337242134685196</t>
  </si>
  <si>
    <t>0.346881344202712</t>
  </si>
  <si>
    <t>0.0517675721642972</t>
  </si>
  <si>
    <t>0.0802554454406403</t>
  </si>
  <si>
    <t>0.662375112422919</t>
  </si>
  <si>
    <t>0.0474485004693042</t>
  </si>
  <si>
    <t>0.796503019556499</t>
  </si>
  <si>
    <t>0.728532266855165</t>
  </si>
  <si>
    <t>0.139413356163498</t>
  </si>
  <si>
    <t>0.454468083786331</t>
  </si>
  <si>
    <t>0.056996154918801</t>
  </si>
  <si>
    <t>0.756680226077257</t>
  </si>
  <si>
    <t>0.556557356740257</t>
  </si>
  <si>
    <t>0.245904863685301</t>
  </si>
  <si>
    <t>0.0867552419931166</t>
  </si>
  <si>
    <t>0.686885773108155</t>
  </si>
  <si>
    <t>0.654261357404308</t>
  </si>
  <si>
    <t>0.27648852423222</t>
  </si>
  <si>
    <t>0.154366470186742</t>
  </si>
  <si>
    <t>0.141970753465317</t>
  </si>
  <si>
    <t>0.471124384199879</t>
  </si>
  <si>
    <t>s__Streptococcusconstellatus</t>
  </si>
  <si>
    <t>0.666940870885085</t>
  </si>
  <si>
    <t>0.193227060390259</t>
  </si>
  <si>
    <t>0.289328689596201</t>
  </si>
  <si>
    <t>0.410130937593487</t>
  </si>
  <si>
    <t>0.0197340459300647</t>
  </si>
  <si>
    <t>0.322799430350806</t>
  </si>
  <si>
    <t>0.0715509595306478</t>
  </si>
  <si>
    <t>0.210366160064824</t>
  </si>
  <si>
    <t>0.251234115449394</t>
  </si>
  <si>
    <t>0.165437194388227</t>
  </si>
  <si>
    <t>0.311440118651672</t>
  </si>
  <si>
    <t>0.31173022708848</t>
  </si>
  <si>
    <t>0.360385000287138</t>
  </si>
  <si>
    <t>0.156436279389576</t>
  </si>
  <si>
    <t>0.0134463612877134</t>
  </si>
  <si>
    <t>0.942766882294062</t>
  </si>
  <si>
    <t>0.128557029793251</t>
  </si>
  <si>
    <t>0.483170076482922</t>
  </si>
  <si>
    <t>0.552263331637157</t>
  </si>
  <si>
    <t>0.0329146594432832</t>
  </si>
  <si>
    <t>0.0971549717123474</t>
  </si>
  <si>
    <t>0.00735944297993437</t>
  </si>
  <si>
    <t>0.972773960197185</t>
  </si>
  <si>
    <t>0.0326843900133634</t>
  </si>
  <si>
    <t>0.740301886713709</t>
  </si>
  <si>
    <t>0.371490287537596</t>
  </si>
  <si>
    <t>0.0516045104363284</t>
  </si>
  <si>
    <t>s__Streptococcuscristatus_B</t>
  </si>
  <si>
    <t>0.111033474573928</t>
  </si>
  <si>
    <t>0.281995942783813</t>
  </si>
  <si>
    <t>0.117895242267541</t>
  </si>
  <si>
    <t>0.220599002863021</t>
  </si>
  <si>
    <t>0.225029234523922</t>
  </si>
  <si>
    <t>0.110580016522755</t>
  </si>
  <si>
    <t>0.546841370389571</t>
  </si>
  <si>
    <t>0.00979375775053706</t>
  </si>
  <si>
    <t>0.957573497926394</t>
  </si>
  <si>
    <t>0.0749910807435642</t>
  </si>
  <si>
    <t>0.683338935946145</t>
  </si>
  <si>
    <t>0.271255396578917</t>
  </si>
  <si>
    <t>0.133169319331416</t>
  </si>
  <si>
    <t>0.499310601315366</t>
  </si>
  <si>
    <t>0.0209811420720518</t>
  </si>
  <si>
    <t>0.731703957464163</t>
  </si>
  <si>
    <t>0.438456293450937</t>
  </si>
  <si>
    <t>0.0420988345729396</t>
  </si>
  <si>
    <t>0.822085440575511</t>
  </si>
  <si>
    <t>0.264721527062112</t>
  </si>
  <si>
    <t>0.143144975363264</t>
  </si>
  <si>
    <t>0.329983936028419</t>
  </si>
  <si>
    <t>0.115310527954387</t>
  </si>
  <si>
    <t>0.0515762839647796</t>
  </si>
  <si>
    <t>0.0528111474419536</t>
  </si>
  <si>
    <t>0.286074158644547</t>
  </si>
  <si>
    <t>0.299133734174548</t>
  </si>
  <si>
    <t>0.221382805776637</t>
  </si>
  <si>
    <t>0.257568390061386</t>
  </si>
  <si>
    <t>0.0147689618312078</t>
  </si>
  <si>
    <t>0.940540258997008</t>
  </si>
  <si>
    <t>s__Streptococcusgordonii</t>
  </si>
  <si>
    <t>0.890054707689506</t>
  </si>
  <si>
    <t>0.158317989988986</t>
  </si>
  <si>
    <t>0.386804476408752</t>
  </si>
  <si>
    <t>0.306012908538533</t>
  </si>
  <si>
    <t>0.0885055398856839</t>
  </si>
  <si>
    <t>0.244888078674931</t>
  </si>
  <si>
    <t>0.176741860834055</t>
  </si>
  <si>
    <t>0.346858534762897</t>
  </si>
  <si>
    <t>0.174650353827582</t>
  </si>
  <si>
    <t>0.339052305775822</t>
  </si>
  <si>
    <t>0.695598170195323</t>
  </si>
  <si>
    <t>0.156072417490039</t>
  </si>
  <si>
    <t>0.393660608116044</t>
  </si>
  <si>
    <t>0.375824098218701</t>
  </si>
  <si>
    <t>0.0340223654998865</t>
  </si>
  <si>
    <t>0.277359540679086</t>
  </si>
  <si>
    <t>0.124320076061404</t>
  </si>
  <si>
    <t>0.14409336048283</t>
  </si>
  <si>
    <t>0.43139653821528</t>
  </si>
  <si>
    <t>0.295985606191851</t>
  </si>
  <si>
    <t>0.105939378428396</t>
  </si>
  <si>
    <t>0.277634220809685</t>
  </si>
  <si>
    <t>0.12393236911842</t>
  </si>
  <si>
    <t>0.150166683673392</t>
  </si>
  <si>
    <t>0.48369106012537</t>
  </si>
  <si>
    <t>0.156462911214528</t>
  </si>
  <si>
    <t>0.465326168909366</t>
  </si>
  <si>
    <t>0.187281651448862</t>
  </si>
  <si>
    <t>0.380866630010356</t>
  </si>
  <si>
    <t>0.371963100045487</t>
  </si>
  <si>
    <t>0.0734839001593914</t>
  </si>
  <si>
    <t>0.143979535506928</t>
  </si>
  <si>
    <t>0.502087296436486</t>
  </si>
  <si>
    <t>0.768284998121272</t>
  </si>
  <si>
    <t>0.436018302684406</t>
  </si>
  <si>
    <t>0.0203712867567959</t>
  </si>
  <si>
    <t>s__Streptococcusintermedius</t>
  </si>
  <si>
    <t>0.347040468495198</t>
  </si>
  <si>
    <t>0.0516530901752416</t>
  </si>
  <si>
    <t>0.0920981024577038</t>
  </si>
  <si>
    <t>0.174064042357743</t>
  </si>
  <si>
    <t>0.34070162369625</t>
  </si>
  <si>
    <t>0.153438673399811</t>
  </si>
  <si>
    <t>0.401790184599657</t>
  </si>
  <si>
    <t>0.283644112325636</t>
  </si>
  <si>
    <t>0.808524062388844</t>
  </si>
  <si>
    <t>0.113963271678144</t>
  </si>
  <si>
    <t>0.563649195443285</t>
  </si>
  <si>
    <t>0.0208462634129421</t>
  </si>
  <si>
    <t>0.916145652722217</t>
  </si>
  <si>
    <t>s__Streptococcuslactarius</t>
  </si>
  <si>
    <t>s__Streptococcusmassiliensis</t>
  </si>
  <si>
    <t>s__Streptococcusmutans</t>
  </si>
  <si>
    <t>0.149568994481691</t>
  </si>
  <si>
    <t>0.231433812105849</t>
  </si>
  <si>
    <t>0.202490939355901</t>
  </si>
  <si>
    <t>0.0722290426676254</t>
  </si>
  <si>
    <t>0.694432579226038</t>
  </si>
  <si>
    <t>0.707809142687219</t>
  </si>
  <si>
    <t>0.00032161543998325</t>
  </si>
  <si>
    <t>0.998606140761747</t>
  </si>
  <si>
    <t>0.596095283627939</t>
  </si>
  <si>
    <t>0.282567745227618</t>
  </si>
  <si>
    <t>0.10938851610181</t>
  </si>
  <si>
    <t>0.551196278937305</t>
  </si>
  <si>
    <t>0.907544282049933</t>
  </si>
  <si>
    <t>0.868333958416754</t>
  </si>
  <si>
    <t>0.00241111684421798</t>
  </si>
  <si>
    <t>0.989550663561789</t>
  </si>
  <si>
    <t>0.263908778486454</t>
  </si>
  <si>
    <t>0.212727525400027</t>
  </si>
  <si>
    <t>0.0149618956872105</t>
  </si>
  <si>
    <t>0.944680205009154</t>
  </si>
  <si>
    <t>0.0489555580829654</t>
  </si>
  <si>
    <t>0.820295466967346</t>
  </si>
  <si>
    <t>0.734243300782843</t>
  </si>
  <si>
    <t>0.0262909478593703</t>
  </si>
  <si>
    <t>0.328635211451088</t>
  </si>
  <si>
    <t>0.0877317706639827</t>
  </si>
  <si>
    <t>s__Streptococcusparasanguinis</t>
  </si>
  <si>
    <t>0.25194281516516</t>
  </si>
  <si>
    <t>0.013258195983448</t>
  </si>
  <si>
    <t>0.942586963609961</t>
  </si>
  <si>
    <t>0.387877532910057</t>
  </si>
  <si>
    <t>0.246331943353104</t>
  </si>
  <si>
    <t>0.550386051840401</t>
  </si>
  <si>
    <t>0.408702821219631</t>
  </si>
  <si>
    <t>0.156329338897266</t>
  </si>
  <si>
    <t>0.392872663644036</t>
  </si>
  <si>
    <t>0.701465463345445</t>
  </si>
  <si>
    <t>0.748904166877497</t>
  </si>
  <si>
    <t>0.153539687099896</t>
  </si>
  <si>
    <t>0.401476634418633</t>
  </si>
  <si>
    <t>0.966266646866669</t>
  </si>
  <si>
    <t>0.0823539498192392</t>
  </si>
  <si>
    <t>0.654086831634557</t>
  </si>
  <si>
    <t>0.0841842718313603</t>
  </si>
  <si>
    <t>0.69572615193004</t>
  </si>
  <si>
    <t>0.315671577672719</t>
  </si>
  <si>
    <t>0.314526452063216</t>
  </si>
  <si>
    <t>0.415989980507137</t>
  </si>
  <si>
    <t>0.840772577344197</t>
  </si>
  <si>
    <t>0.00575682754499399</t>
  </si>
  <si>
    <t>0.97680590108482</t>
  </si>
  <si>
    <t>0.218189175414327</t>
  </si>
  <si>
    <t>0.264672434504888</t>
  </si>
  <si>
    <t>s__Streptococcusperoris</t>
  </si>
  <si>
    <t>0.787253498370223</t>
  </si>
  <si>
    <t>0.0960195420575228</t>
  </si>
  <si>
    <t>0.601135259471939</t>
  </si>
  <si>
    <t>0.142455339887402</t>
  </si>
  <si>
    <t>0.436706509574046</t>
  </si>
  <si>
    <t>0.135853405345342</t>
  </si>
  <si>
    <t>0.458466190583075</t>
  </si>
  <si>
    <t>0.717117120712274</t>
  </si>
  <si>
    <t>0.640973814185527</t>
  </si>
  <si>
    <t>0.552678484200139</t>
  </si>
  <si>
    <t>0.422809879706877</t>
  </si>
  <si>
    <t>0.0659842413957098</t>
  </si>
  <si>
    <t>0.11092971524911</t>
  </si>
  <si>
    <t>0.308598878392422</t>
  </si>
  <si>
    <t>0.30035238236277</t>
  </si>
  <si>
    <t>0.545387378010555</t>
  </si>
  <si>
    <t>0.247725815788227</t>
  </si>
  <si>
    <t>0.243161780918331</t>
  </si>
  <si>
    <t>0.74338324982222</t>
  </si>
  <si>
    <t>0.685249762990955</t>
  </si>
  <si>
    <t>0.542901331662029</t>
  </si>
  <si>
    <t>0.700410149473631</t>
  </si>
  <si>
    <t>0.133109161262098</t>
  </si>
  <si>
    <t>0.499517387346507</t>
  </si>
  <si>
    <t>0.111888273577119</t>
  </si>
  <si>
    <t>0.570816933717578</t>
  </si>
  <si>
    <t>s__Streptococcussanguinis_H</t>
  </si>
  <si>
    <t>0.563183158817659</t>
  </si>
  <si>
    <t>0.147606835815616</t>
  </si>
  <si>
    <t>0.420127600216401</t>
  </si>
  <si>
    <t>0.246529408891759</t>
  </si>
  <si>
    <t>0.173767063501664</t>
  </si>
  <si>
    <t>0.19463141441629</t>
  </si>
  <si>
    <t>0.285770054580995</t>
  </si>
  <si>
    <t>0.0505991175286418</t>
  </si>
  <si>
    <t>0.783300920727715</t>
  </si>
  <si>
    <t>0.788814418576804</t>
  </si>
  <si>
    <t>0.639631940826952</t>
  </si>
  <si>
    <t>0.440365349481391</t>
  </si>
  <si>
    <t>0.132192429249026</t>
  </si>
  <si>
    <t>0.470776549830535</t>
  </si>
  <si>
    <t>0.840085078379248</t>
  </si>
  <si>
    <t>0.426125235525341</t>
  </si>
  <si>
    <t>0.117769151245305</t>
  </si>
  <si>
    <t>0.528062294592638</t>
  </si>
  <si>
    <t>0.0555859012160477</t>
  </si>
  <si>
    <t>0.762526538337726</t>
  </si>
  <si>
    <t>0.0399604355093974</t>
  </si>
  <si>
    <t>0.852924510283267</t>
  </si>
  <si>
    <t>0.0241538902618273</t>
  </si>
  <si>
    <t>0.910800800369393</t>
  </si>
  <si>
    <t>0.0401725020042477</t>
  </si>
  <si>
    <t>0.852152340952119</t>
  </si>
  <si>
    <t>0.956520282239294</t>
  </si>
  <si>
    <t>0.10110831965114</t>
  </si>
  <si>
    <t>0.638288581414538</t>
  </si>
  <si>
    <t>0.196440442461385</t>
  </si>
  <si>
    <t>0.316401956310678</t>
  </si>
  <si>
    <t>0.0816897500256205</t>
  </si>
  <si>
    <t>0.679426644611717</t>
  </si>
  <si>
    <t>s__Streptococcussinensis</t>
  </si>
  <si>
    <t>0.306916698489231</t>
  </si>
  <si>
    <t>0.0818589442708024</t>
  </si>
  <si>
    <t>0.656038313220178</t>
  </si>
  <si>
    <t>0.331120412486663</t>
  </si>
  <si>
    <t>0.0641426002453793</t>
  </si>
  <si>
    <t>0.322020255752623</t>
  </si>
  <si>
    <t>0.072277369806761</t>
  </si>
  <si>
    <t>0.493795305582277</t>
  </si>
  <si>
    <t>0.310377849919217</t>
  </si>
  <si>
    <t>0.325896095031482</t>
  </si>
  <si>
    <t>0.0991522787918269</t>
  </si>
  <si>
    <t>0.589260526745359</t>
  </si>
  <si>
    <t>0.210684463339638</t>
  </si>
  <si>
    <t>0.247091488990376</t>
  </si>
  <si>
    <t>0.0227641509872379</t>
  </si>
  <si>
    <t>0.901579788410096</t>
  </si>
  <si>
    <t>0.359825139376377</t>
  </si>
  <si>
    <t>0.946469573500015</t>
  </si>
  <si>
    <t>0.408679256111011</t>
  </si>
  <si>
    <t>0.721186515282013</t>
  </si>
  <si>
    <t>0.235534585433654</t>
  </si>
  <si>
    <t>0.212971583468124</t>
  </si>
  <si>
    <t>0.311415783231874</t>
  </si>
  <si>
    <t>0.438686491620132</t>
  </si>
  <si>
    <t>0.0758548575782487</t>
  </si>
  <si>
    <t>0.701245560416304</t>
  </si>
  <si>
    <t>0.322002867963367</t>
  </si>
  <si>
    <t>0.0947137703857718</t>
  </si>
  <si>
    <t>s__Streptococcustroglodytae</t>
  </si>
  <si>
    <t>s__Streptococcusvestibularis</t>
  </si>
  <si>
    <t>0.730343319776441</t>
  </si>
  <si>
    <t>0.515988181338441</t>
  </si>
  <si>
    <t>0.00749828467068169</t>
  </si>
  <si>
    <t>0.967511458010935</t>
  </si>
  <si>
    <t>0.101433959060444</t>
  </si>
  <si>
    <t>0.580676971447009</t>
  </si>
  <si>
    <t>0.062440072288946</t>
  </si>
  <si>
    <t>0.734238405689859</t>
  </si>
  <si>
    <t>0.138618109899554</t>
  </si>
  <si>
    <t>0.443285316012512</t>
  </si>
  <si>
    <t>0.0387577963868101</t>
  </si>
  <si>
    <t>0.115991893148265</t>
  </si>
  <si>
    <t>0.527267143401392</t>
  </si>
  <si>
    <t>0.33361373212698</t>
  </si>
  <si>
    <t>0.235471707283838</t>
  </si>
  <si>
    <t>0.194505443817967</t>
  </si>
  <si>
    <t>0.321179785758375</t>
  </si>
  <si>
    <t>0.0781061547654131</t>
  </si>
  <si>
    <t>0.418406891740243</t>
  </si>
  <si>
    <t>0.0171630120713066</t>
  </si>
  <si>
    <t>0.0528201489808838</t>
  </si>
  <si>
    <t>0.806362123880918</t>
  </si>
  <si>
    <t>0.175587845352941</t>
  </si>
  <si>
    <t>0.411825453636678</t>
  </si>
  <si>
    <t>0.141601133253246</t>
  </si>
  <si>
    <t>0.509249359026146</t>
  </si>
  <si>
    <t>0.0532489489147212</t>
  </si>
  <si>
    <t>0.804819570769528</t>
  </si>
  <si>
    <t>0.239426521841451</t>
  </si>
  <si>
    <t>0.259820384782298</t>
  </si>
  <si>
    <t>0.341453206938351</t>
  </si>
  <si>
    <t>0.0753530380987638</t>
  </si>
  <si>
    <t>0.821830988639027</t>
  </si>
  <si>
    <t>s__Syntrophobacteriumsulfatireducens</t>
  </si>
  <si>
    <t>s__SZUA-359sp003246575</t>
  </si>
  <si>
    <t>s__Tannerellaserpentiformis</t>
  </si>
  <si>
    <t>0.0242849364789303</t>
  </si>
  <si>
    <t>0.895039704114844</t>
  </si>
  <si>
    <t>0.0628696863231078</t>
  </si>
  <si>
    <t>0.732476245826652</t>
  </si>
  <si>
    <t>0.24425254412857</t>
  </si>
  <si>
    <t>0.17790333710458</t>
  </si>
  <si>
    <t>0.240150967797766</t>
  </si>
  <si>
    <t>0.185529023125409</t>
  </si>
  <si>
    <t>0.368575604074342</t>
  </si>
  <si>
    <t>0.0379179377847503</t>
  </si>
  <si>
    <t>0.220369118894977</t>
  </si>
  <si>
    <t>0.225525130401502</t>
  </si>
  <si>
    <t>0.000985520659981804</t>
  </si>
  <si>
    <t>0.995728838412178</t>
  </si>
  <si>
    <t>0.189646150982159</t>
  </si>
  <si>
    <t>0.162949713808654</t>
  </si>
  <si>
    <t>0.438313051043865</t>
  </si>
  <si>
    <t>0.319260346372868</t>
  </si>
  <si>
    <t>0.133658042497581</t>
  </si>
  <si>
    <t>0.473484428680065</t>
  </si>
  <si>
    <t>0.234547758817895</t>
  </si>
  <si>
    <t>0.196313026960758</t>
  </si>
  <si>
    <t>0.94816214269777</t>
  </si>
  <si>
    <t>0.913877468289607</t>
  </si>
  <si>
    <t>0.0352279594224119</t>
  </si>
  <si>
    <t>0.870189094443365</t>
  </si>
  <si>
    <t>0.232494776560037</t>
  </si>
  <si>
    <t>0.274283617132398</t>
  </si>
  <si>
    <t>0.104129703586835</t>
  </si>
  <si>
    <t>0.628232134672678</t>
  </si>
  <si>
    <t>0.284823460734017</t>
  </si>
  <si>
    <t>0.141817375552853</t>
  </si>
  <si>
    <t>0.189897889364781</t>
  </si>
  <si>
    <t>0.333105567449315</t>
  </si>
  <si>
    <t>s__Tepidimonasignava</t>
  </si>
  <si>
    <t>s__Thermus_Ascotoductus</t>
  </si>
  <si>
    <t>0.742966615037281</t>
  </si>
  <si>
    <t>0.959014636245174</t>
  </si>
  <si>
    <t>0.134756368441676</t>
  </si>
  <si>
    <t>0.462136987176093</t>
  </si>
  <si>
    <t>0.22931900185148</t>
  </si>
  <si>
    <t>0.206762473505674</t>
  </si>
  <si>
    <t>0.93614155446466</t>
  </si>
  <si>
    <t>0.0314886492714933</t>
  </si>
  <si>
    <t>0.0621673306388045</t>
  </si>
  <si>
    <t>0.651098052001779</t>
  </si>
  <si>
    <t>s__Thermus_Athermamylovorans</t>
  </si>
  <si>
    <t>0.0635531645243318</t>
  </si>
  <si>
    <t>0.729675563985034</t>
  </si>
  <si>
    <t>0.777429725611896</t>
  </si>
  <si>
    <t>0.191463296554461</t>
  </si>
  <si>
    <t>0.105914551331921</t>
  </si>
  <si>
    <t>0.0672346789813538</t>
  </si>
  <si>
    <t>0.714649471987751</t>
  </si>
  <si>
    <t>0.27468229633606</t>
  </si>
  <si>
    <t>0.409845012894693</t>
  </si>
  <si>
    <t>0.413923853641224</t>
  </si>
  <si>
    <t>0.971175248657512</t>
  </si>
  <si>
    <t>0.194590994260104</t>
  </si>
  <si>
    <t>0.362211326690137</t>
  </si>
  <si>
    <t>0.119531069451341</t>
  </si>
  <si>
    <t>0.577991564732027</t>
  </si>
  <si>
    <t>0.0529452893214045</t>
  </si>
  <si>
    <t>0.805911874790842</t>
  </si>
  <si>
    <t>0.297134579595381</t>
  </si>
  <si>
    <t>0.00302544510408026</t>
  </si>
  <si>
    <t>0.98880577687461</t>
  </si>
  <si>
    <t>0.0341680338442482</t>
  </si>
  <si>
    <t>0.862960159308933</t>
  </si>
  <si>
    <t>0.0728817430414058</t>
  </si>
  <si>
    <t>0.71245430488053</t>
  </si>
  <si>
    <t>s__Treponema_B_986141denticola</t>
  </si>
  <si>
    <t>0.804763163047737</t>
  </si>
  <si>
    <t>0.115202773713948</t>
  </si>
  <si>
    <t>0.530100034773745</t>
  </si>
  <si>
    <t>0.214230679271938</t>
  </si>
  <si>
    <t>0.239041114391993</t>
  </si>
  <si>
    <t>0.117066087557672</t>
  </si>
  <si>
    <t>0.523422668392772</t>
  </si>
  <si>
    <t>0.16847972310463</t>
  </si>
  <si>
    <t>0.356654025247462</t>
  </si>
  <si>
    <t>0.200610656721135</t>
  </si>
  <si>
    <t>0.27093412514416</t>
  </si>
  <si>
    <t>0.180695313075696</t>
  </si>
  <si>
    <t>0.3223320534749</t>
  </si>
  <si>
    <t>0.0106095049934864</t>
  </si>
  <si>
    <t>0.954827818950869</t>
  </si>
  <si>
    <t>0.139805968922557</t>
  </si>
  <si>
    <t>0.44537010055424</t>
  </si>
  <si>
    <t>0.137595600791028</t>
  </si>
  <si>
    <t>0.521422560983566</t>
  </si>
  <si>
    <t>0.356937611757874</t>
  </si>
  <si>
    <t>0.309983479792171</t>
  </si>
  <si>
    <t>0.214518965523476</t>
  </si>
  <si>
    <t>0.888395068632276</t>
  </si>
  <si>
    <t>0.897602210478296</t>
  </si>
  <si>
    <t>0.288608550789599</t>
  </si>
  <si>
    <t>0.136368877055719</t>
  </si>
  <si>
    <t>s__Treponema_B_986142medium</t>
  </si>
  <si>
    <t>s__Treponema_B_986142vincentii</t>
  </si>
  <si>
    <t>0.0177694785394172</t>
  </si>
  <si>
    <t>0.923101601444874</t>
  </si>
  <si>
    <t>0.132165173476222</t>
  </si>
  <si>
    <t>0.470868844064252</t>
  </si>
  <si>
    <t>0.303838654937011</t>
  </si>
  <si>
    <t>0.0909089878047083</t>
  </si>
  <si>
    <t>0.218533004253813</t>
  </si>
  <si>
    <t>0.229512493510191</t>
  </si>
  <si>
    <t>0.325118021901597</t>
  </si>
  <si>
    <t>0.069422918830965</t>
  </si>
  <si>
    <t>0.341498607536516</t>
  </si>
  <si>
    <t>0.0557602911456635</t>
  </si>
  <si>
    <t>0.244328453270351</t>
  </si>
  <si>
    <t>0.177764325945508</t>
  </si>
  <si>
    <t>0.0520684172362817</t>
  </si>
  <si>
    <t>0.780874262659118</t>
  </si>
  <si>
    <t>0.0899833588698998</t>
  </si>
  <si>
    <t>0.624299223545936</t>
  </si>
  <si>
    <t>0.768567674461411</t>
  </si>
  <si>
    <t>0.126158045099328</t>
  </si>
  <si>
    <t>0.126245110490073</t>
  </si>
  <si>
    <t>0.30623897170972</t>
  </si>
  <si>
    <t>0.755447115050849</t>
  </si>
  <si>
    <t>0.148274794333929</t>
  </si>
  <si>
    <t>0.451448639302424</t>
  </si>
  <si>
    <t>0.218272640441394</t>
  </si>
  <si>
    <t>0.264485170755495</t>
  </si>
  <si>
    <t>s__Treponema_Damylovorum</t>
  </si>
  <si>
    <t>s__Treponema_Dsocranskii</t>
  </si>
  <si>
    <t>0.140957872908944</t>
  </si>
  <si>
    <t>0.441591941015635</t>
  </si>
  <si>
    <t>0.205057374181059</t>
  </si>
  <si>
    <t>0.260231620581949</t>
  </si>
  <si>
    <t>0.0376267782012472</t>
  </si>
  <si>
    <t>0.837999530477697</t>
  </si>
  <si>
    <t>0.587609670584264</t>
  </si>
  <si>
    <t>0.0237752894220655</t>
  </si>
  <si>
    <t>0.897230690453873</t>
  </si>
  <si>
    <t>s__Turicimonasmuris</t>
  </si>
  <si>
    <t>s__Turneriellaparva</t>
  </si>
  <si>
    <t>s__UBA11471sp000434215</t>
  </si>
  <si>
    <t>s__UBA3263sp001689615</t>
  </si>
  <si>
    <t>s__UBA3282sp003611805</t>
  </si>
  <si>
    <t>0.745088847371172</t>
  </si>
  <si>
    <t>0.96827305531326</t>
  </si>
  <si>
    <t>0.403071867427045</t>
  </si>
  <si>
    <t>0.212199764404672</t>
  </si>
  <si>
    <t>0.938317233968965</t>
  </si>
  <si>
    <t>0.0150393303557472</t>
  </si>
  <si>
    <t>0.41320156895752</t>
  </si>
  <si>
    <t>0.02956000589647</t>
  </si>
  <si>
    <t>0.87240952535813</t>
  </si>
  <si>
    <t>0.456275716699069</t>
  </si>
  <si>
    <t>0.753534278495265</t>
  </si>
  <si>
    <t>0.142678586247412</t>
  </si>
  <si>
    <t>0.443863505458124</t>
  </si>
  <si>
    <t>0.184830623490131</t>
  </si>
  <si>
    <t>0.311193468305126</t>
  </si>
  <si>
    <t>0.0156491096428822</t>
  </si>
  <si>
    <t>0.942143369884742</t>
  </si>
  <si>
    <t>0.227864212573719</t>
  </si>
  <si>
    <t>0.284224649023509</t>
  </si>
  <si>
    <t>0.0991485779573757</t>
  </si>
  <si>
    <t>0.644844820655452</t>
  </si>
  <si>
    <t>0.07135657793423</t>
  </si>
  <si>
    <t>0.0862819686041285</t>
  </si>
  <si>
    <t>0.688510194446176</t>
  </si>
  <si>
    <t>0.113536357088586</t>
  </si>
  <si>
    <t>0.565120561050404</t>
  </si>
  <si>
    <t>0.111284419748848</t>
  </si>
  <si>
    <t>s__UBA4720sp902812375</t>
  </si>
  <si>
    <t>s__UBA5216sp902825845</t>
  </si>
  <si>
    <t>s__UBA6136sp009922685</t>
  </si>
  <si>
    <t>s__UBA644sp002299265</t>
  </si>
  <si>
    <t>s__UBA7173sp002491305</t>
  </si>
  <si>
    <t>s__UBA7173sp004102805</t>
  </si>
  <si>
    <t>s__UBA737sp900547445</t>
  </si>
  <si>
    <t>0.026332850140794</t>
  </si>
  <si>
    <t>0.886243486204964</t>
  </si>
  <si>
    <t>0.619979706897023</t>
  </si>
  <si>
    <t>0.501278465496836</t>
  </si>
  <si>
    <t>0.518306805698508</t>
  </si>
  <si>
    <t>0.0971009091175541</t>
  </si>
  <si>
    <t>0.597024721511745</t>
  </si>
  <si>
    <t>0.0840102904957593</t>
  </si>
  <si>
    <t>0.134647152646728</t>
  </si>
  <si>
    <t>0.46250328418179</t>
  </si>
  <si>
    <t>0.209569774262989</t>
  </si>
  <si>
    <t>0.249658755008222</t>
  </si>
  <si>
    <t>0.0943954906121241</t>
  </si>
  <si>
    <t>0.607331333377773</t>
  </si>
  <si>
    <t>0.116270938956027</t>
  </si>
  <si>
    <t>0.533360489893781</t>
  </si>
  <si>
    <t>0.148759060528435</t>
  </si>
  <si>
    <t>0.416468089268272</t>
  </si>
  <si>
    <t>0.81842826373188</t>
  </si>
  <si>
    <t>0.00816103401120575</t>
  </si>
  <si>
    <t>0.969809749952059</t>
  </si>
  <si>
    <t>0.781220582112915</t>
  </si>
  <si>
    <t>0.193886356285857</t>
  </si>
  <si>
    <t>0.0271975322683141</t>
  </si>
  <si>
    <t>0.899613013342128</t>
  </si>
  <si>
    <t>0.242550612561454</t>
  </si>
  <si>
    <t>0.21364179948064</t>
  </si>
  <si>
    <t>0.15297135270462</t>
  </si>
  <si>
    <t>s__UMGS1994sp900553945</t>
  </si>
  <si>
    <t>s__unclassified_Acholeplasma_E</t>
  </si>
  <si>
    <t>s__unclassified_Acholeplasmatales</t>
  </si>
  <si>
    <t>s__unclassified_Acidovorax_A</t>
  </si>
  <si>
    <t>s__unclassified_Acinetobacter</t>
  </si>
  <si>
    <t>0.918406758603036</t>
  </si>
  <si>
    <t>0.393961740011672</t>
  </si>
  <si>
    <t>0.449181241806774</t>
  </si>
  <si>
    <t>0.0214744707060985</t>
  </si>
  <si>
    <t>0.217858105214296</t>
  </si>
  <si>
    <t>0.0105636519301516</t>
  </si>
  <si>
    <t>0.954241666622195</t>
  </si>
  <si>
    <t>0.13364777364399</t>
  </si>
  <si>
    <t>0.277517966028736</t>
  </si>
  <si>
    <t>0.116284257572401</t>
  </si>
  <si>
    <t>0.158107780270267</t>
  </si>
  <si>
    <t>0.0475013314277517</t>
  </si>
  <si>
    <t>0.154052741513366</t>
  </si>
  <si>
    <t>0.346461076801839</t>
  </si>
  <si>
    <t>0.0893442555032058</t>
  </si>
  <si>
    <t>0.678023417926002</t>
  </si>
  <si>
    <t>0.0392157793437137</t>
  </si>
  <si>
    <t>0.855636960934121</t>
  </si>
  <si>
    <t>0.638491368560267</t>
  </si>
  <si>
    <t>0.854049592947045</t>
  </si>
  <si>
    <t>0.56434570095291</t>
  </si>
  <si>
    <t>0.606341965769223</t>
  </si>
  <si>
    <t>s__unclassified_Actinobacteriota</t>
  </si>
  <si>
    <t>s__unclassified_Actinomyces</t>
  </si>
  <si>
    <t>0.0776620207820721</t>
  </si>
  <si>
    <t>0.672672520733463</t>
  </si>
  <si>
    <t>0.176893643722357</t>
  </si>
  <si>
    <t>0.33278683258715</t>
  </si>
  <si>
    <t>0.258813284381307</t>
  </si>
  <si>
    <t>0.152624207931504</t>
  </si>
  <si>
    <t>0.172458090838497</t>
  </si>
  <si>
    <t>0.345244146315283</t>
  </si>
  <si>
    <t>0.0242954668767323</t>
  </si>
  <si>
    <t>0.894994441608424</t>
  </si>
  <si>
    <t>0.326320397941009</t>
  </si>
  <si>
    <t>0.0683389495646832</t>
  </si>
  <si>
    <t>0.186529490833408</t>
  </si>
  <si>
    <t>0.306688229644447</t>
  </si>
  <si>
    <t>0.304291236661732</t>
  </si>
  <si>
    <t>0.0904046395688706</t>
  </si>
  <si>
    <t>0.0102925222516859</t>
  </si>
  <si>
    <t>0.955414936823116</t>
  </si>
  <si>
    <t>0.292652854567435</t>
  </si>
  <si>
    <t>0.104068620426794</t>
  </si>
  <si>
    <t>0.270680051000457</t>
  </si>
  <si>
    <t>0.134026651461634</t>
  </si>
  <si>
    <t>0.634774918344283</t>
  </si>
  <si>
    <t>0.930167875351978</t>
  </si>
  <si>
    <t>0.715223035050266</t>
  </si>
  <si>
    <t>0.122642716821413</t>
  </si>
  <si>
    <t>0.166978071607958</t>
  </si>
  <si>
    <t>0.592330066630805</t>
  </si>
  <si>
    <t>0.40293991139673</t>
  </si>
  <si>
    <t>0.223077067368517</t>
  </si>
  <si>
    <t>0.253850622903944</t>
  </si>
  <si>
    <t>0.195866190470947</t>
  </si>
  <si>
    <t>0.317846980851456</t>
  </si>
  <si>
    <t>s__unclassified_Actinomycetaceae</t>
  </si>
  <si>
    <t>s__unclassified_Actinomycetales</t>
  </si>
  <si>
    <t>0.885642431008216</t>
  </si>
  <si>
    <t>0.0215204377125462</t>
  </si>
  <si>
    <t>0.868417726985436</t>
  </si>
  <si>
    <t>0.15221204276385</t>
  </si>
  <si>
    <t>0.405608803432821</t>
  </si>
  <si>
    <t>0.143198050095984</t>
  </si>
  <si>
    <t>0.434294451876242</t>
  </si>
  <si>
    <t>0.325120775376528</t>
  </si>
  <si>
    <t>0.157178401946564</t>
  </si>
  <si>
    <t>0.0392944629388386</t>
  </si>
  <si>
    <t>0.833767229335983</t>
  </si>
  <si>
    <t>0.0059750742366831</t>
  </si>
  <si>
    <t>s__unclassified_Actinomycetia</t>
  </si>
  <si>
    <t>0.25896180456021</t>
  </si>
  <si>
    <t>0.152380504077861</t>
  </si>
  <si>
    <t>0.489065810047634</t>
  </si>
  <si>
    <t>0.240299464900493</t>
  </si>
  <si>
    <t>0.185248998462227</t>
  </si>
  <si>
    <t>0.280731693426483</t>
  </si>
  <si>
    <t>0.119622104010935</t>
  </si>
  <si>
    <t>0.630262303825845</t>
  </si>
  <si>
    <t>0.251454322447099</t>
  </si>
  <si>
    <t>0.165054423402783</t>
  </si>
  <si>
    <t>0.359208884193339</t>
  </si>
  <si>
    <t>0.200716161187105</t>
  </si>
  <si>
    <t>0.270676927696988</t>
  </si>
  <si>
    <t>0.110766054276794</t>
  </si>
  <si>
    <t>0.546162868665295</t>
  </si>
  <si>
    <t>0.0908795523143023</t>
  </si>
  <si>
    <t>0.620836985446175</t>
  </si>
  <si>
    <t>0.153872108907138</t>
  </si>
  <si>
    <t>0.400445769640886</t>
  </si>
  <si>
    <t>0.620280081782107</t>
  </si>
  <si>
    <t>0.360963851119576</t>
  </si>
  <si>
    <t>0.434846410646798</t>
  </si>
  <si>
    <t>0.131594346077117</t>
  </si>
  <si>
    <t>0.208607918939455</t>
  </si>
  <si>
    <t>0.0165656486412966</t>
  </si>
  <si>
    <t>0.938760839818516</t>
  </si>
  <si>
    <t>0.466227675141156</t>
  </si>
  <si>
    <t>0.0183716268048033</t>
  </si>
  <si>
    <t>0.92607124368926</t>
  </si>
  <si>
    <t>0.422476338070261</t>
  </si>
  <si>
    <t>0.0251135426838931</t>
  </si>
  <si>
    <t>s__unclassified_Acutalibacteraceae</t>
  </si>
  <si>
    <t>s__unclassified_Adlercreutzia</t>
  </si>
  <si>
    <t>s__unclassified_Aggregatibacter</t>
  </si>
  <si>
    <t>0.0300494554640522</t>
  </si>
  <si>
    <t>0.870314513135993</t>
  </si>
  <si>
    <t>0.12318148357278</t>
  </si>
  <si>
    <t>0.501799403151883</t>
  </si>
  <si>
    <t>0.968104630383186</t>
  </si>
  <si>
    <t>0.89049817763828</t>
  </si>
  <si>
    <t>0.204863721821599</t>
  </si>
  <si>
    <t>0.260691841275499</t>
  </si>
  <si>
    <t>0.340989821873911</t>
  </si>
  <si>
    <t>0.0312392803419159</t>
  </si>
  <si>
    <t>0.661524249473581</t>
  </si>
  <si>
    <t>0.494692079455203</t>
  </si>
  <si>
    <t>0.0326977244350969</t>
  </si>
  <si>
    <t>0.364051936367001</t>
  </si>
  <si>
    <t>0.556742516803556</t>
  </si>
  <si>
    <t>0.359710561899132</t>
  </si>
  <si>
    <t>0.8644488762408</t>
  </si>
  <si>
    <t>0.220421700262688</t>
  </si>
  <si>
    <t>0.300671203826183</t>
  </si>
  <si>
    <t>0.318377840412284</t>
  </si>
  <si>
    <t>0.129460076562878</t>
  </si>
  <si>
    <t>0.361782830085042</t>
  </si>
  <si>
    <t>0.0823604731953086</t>
  </si>
  <si>
    <t>0.320543676061347</t>
  </si>
  <si>
    <t>0.12672894940204</t>
  </si>
  <si>
    <t>0.513496038960752</t>
  </si>
  <si>
    <t>0.83425516655711</t>
  </si>
  <si>
    <t>s__unclassified_Alistipes_A</t>
  </si>
  <si>
    <t>s__unclassified_Alloprevotella</t>
  </si>
  <si>
    <t>0.986855270487381</t>
  </si>
  <si>
    <t>0.112341829626381</t>
  </si>
  <si>
    <t>0.540431765918506</t>
  </si>
  <si>
    <t>0.0952400651104087</t>
  </si>
  <si>
    <t>0.604105737785444</t>
  </si>
  <si>
    <t>0.0947637036915018</t>
  </si>
  <si>
    <t>0.605924158247509</t>
  </si>
  <si>
    <t>0.287845818785008</t>
  </si>
  <si>
    <t>0.110145627031878</t>
  </si>
  <si>
    <t>0.222550377590052</t>
  </si>
  <si>
    <t>0.37005867152234</t>
  </si>
  <si>
    <t>0.11658685346885</t>
  </si>
  <si>
    <t>0.525136129546808</t>
  </si>
  <si>
    <t>0.319320839742215</t>
  </si>
  <si>
    <t>0.0799436983296358</t>
  </si>
  <si>
    <t>0.269356196025494</t>
  </si>
  <si>
    <t>0.136014721129414</t>
  </si>
  <si>
    <t>0.0780430628987179</t>
  </si>
  <si>
    <t>0.716997313207649</t>
  </si>
  <si>
    <t>0.0786786786261989</t>
  </si>
  <si>
    <t>0.714785936691583</t>
  </si>
  <si>
    <t>0.0953015207785281</t>
  </si>
  <si>
    <t>0.657789587598461</t>
  </si>
  <si>
    <t>0.162143547481533</t>
  </si>
  <si>
    <t>0.449071699547806</t>
  </si>
  <si>
    <t>0.279853672127424</t>
  </si>
  <si>
    <t>0.185351474905938</t>
  </si>
  <si>
    <t>0.0805044451591673</t>
  </si>
  <si>
    <t>0.683839231737823</t>
  </si>
  <si>
    <t>0.010801284659679</t>
  </si>
  <si>
    <t>0.95649645734939</t>
  </si>
  <si>
    <t>s__unclassified_Alloscardovia</t>
  </si>
  <si>
    <t>s__unclassified_Alphaproteobacteria</t>
  </si>
  <si>
    <t>0.197589468521121</t>
  </si>
  <si>
    <t>0.0353515363357945</t>
  </si>
  <si>
    <t>0.84767799464651</t>
  </si>
  <si>
    <t>0.818950847012563</t>
  </si>
  <si>
    <t>0.466680206143089</t>
  </si>
  <si>
    <t>0.128038214755796</t>
  </si>
  <si>
    <t>0.484952378768018</t>
  </si>
  <si>
    <t>0.302768363163023</t>
  </si>
  <si>
    <t>0.247987898566775</t>
  </si>
  <si>
    <t>0.0870420533864526</t>
  </si>
  <si>
    <t>0.635717395135968</t>
  </si>
  <si>
    <t>0.66539867454304</t>
  </si>
  <si>
    <t>0.854705879483713</t>
  </si>
  <si>
    <t>0.494812788886203</t>
  </si>
  <si>
    <t>0.616349747473561</t>
  </si>
  <si>
    <t>0.967596102995644</t>
  </si>
  <si>
    <t>0.297992036507182</t>
  </si>
  <si>
    <t>0.157275456069033</t>
  </si>
  <si>
    <t>0.296588249716696</t>
  </si>
  <si>
    <t>0.159334432162515</t>
  </si>
  <si>
    <t>0.648977035988724</t>
  </si>
  <si>
    <t>0.240350297174479</t>
  </si>
  <si>
    <t>0.257930723879607</t>
  </si>
  <si>
    <t>0.0611427974054968</t>
  </si>
  <si>
    <t>0.757263892501255</t>
  </si>
  <si>
    <t>0.250137340314948</t>
  </si>
  <si>
    <t>0.199218962670983</t>
  </si>
  <si>
    <t>s__unclassified_Aminipila</t>
  </si>
  <si>
    <t>s__unclassified_Anaerovoracaceae</t>
  </si>
  <si>
    <t>0.100988590203048</t>
  </si>
  <si>
    <t>0.582348053289213</t>
  </si>
  <si>
    <t>0.104885963178101</t>
  </si>
  <si>
    <t>0.567797505288562</t>
  </si>
  <si>
    <t>0.21031516804166</t>
  </si>
  <si>
    <t>0.247940070408948</t>
  </si>
  <si>
    <t>0.0418024308449287</t>
  </si>
  <si>
    <t>0.820298413441894</t>
  </si>
  <si>
    <t>0.0840852923610146</t>
  </si>
  <si>
    <t>0.647278987918962</t>
  </si>
  <si>
    <t>0.822769687461216</t>
  </si>
  <si>
    <t>0.767360052917387</t>
  </si>
  <si>
    <t>0.139631590632226</t>
  </si>
  <si>
    <t>0.445943567910763</t>
  </si>
  <si>
    <t>0.975951618741606</t>
  </si>
  <si>
    <t>0.0242504376031823</t>
  </si>
  <si>
    <t>0.00844720484509939</t>
  </si>
  <si>
    <t>0.0187626815593726</t>
  </si>
  <si>
    <t>0.0572506385344931</t>
  </si>
  <si>
    <t>0.102504101532745</t>
  </si>
  <si>
    <t>0.603731371046889</t>
  </si>
  <si>
    <t>0.0256435762553095</t>
  </si>
  <si>
    <t>0.89694025416574</t>
  </si>
  <si>
    <t>s__unclassified_Atopobiaceae</t>
  </si>
  <si>
    <t>0.0829883762012902</t>
  </si>
  <si>
    <t>0.651588984124208</t>
  </si>
  <si>
    <t>0.866205782003717</t>
  </si>
  <si>
    <t>0.0744455604330524</t>
  </si>
  <si>
    <t>0.685524953524492</t>
  </si>
  <si>
    <t>0.0500800429061432</t>
  </si>
  <si>
    <t>0.785472045959941</t>
  </si>
  <si>
    <t>0.901303531031188</t>
  </si>
  <si>
    <t>0.057803070580666</t>
  </si>
  <si>
    <t>0.753341008390622</t>
  </si>
  <si>
    <t>0.997193118539865</t>
  </si>
  <si>
    <t>0.228306336492761</t>
  </si>
  <si>
    <t>0.926970009193168</t>
  </si>
  <si>
    <t>0.799727767121394</t>
  </si>
  <si>
    <t>0.0720255667654619</t>
  </si>
  <si>
    <t>0.560531083763228</t>
  </si>
  <si>
    <t>0.432877132059468</t>
  </si>
  <si>
    <t>0.0356692077296256</t>
  </si>
  <si>
    <t>0.856999098541537</t>
  </si>
  <si>
    <t>0.273311277779549</t>
  </si>
  <si>
    <t>0.159352962646319</t>
  </si>
  <si>
    <t>s__unclassified_Atopostipes</t>
  </si>
  <si>
    <t>0.121630748138915</t>
  </si>
  <si>
    <t>0.507239789909359</t>
  </si>
  <si>
    <t>0.924385588780517</t>
  </si>
  <si>
    <t>0.0953212992569846</t>
  </si>
  <si>
    <t>0.603795873916837</t>
  </si>
  <si>
    <t>0.111659136292238</t>
  </si>
  <si>
    <t>0.0265075578657434</t>
  </si>
  <si>
    <t>0.88743747128306</t>
  </si>
  <si>
    <t>0.26931412236979</t>
  </si>
  <si>
    <t>0.203159531161306</t>
  </si>
  <si>
    <t>0.331809893673432</t>
  </si>
  <si>
    <t>0.113191753233378</t>
  </si>
  <si>
    <t>0.160745240840329</t>
  </si>
  <si>
    <t>0.453044738873775</t>
  </si>
  <si>
    <t>0.141631966129107</t>
  </si>
  <si>
    <t>0.4721942259212</t>
  </si>
  <si>
    <t>s__unclassified_Azonexus</t>
  </si>
  <si>
    <t>s__unclassified_Bacillaceae_D</t>
  </si>
  <si>
    <t>s__unclassified_Bacilli</t>
  </si>
  <si>
    <t>0.0209286535838159</t>
  </si>
  <si>
    <t>0.909481693354671</t>
  </si>
  <si>
    <t>0.0111736549235004</t>
  </si>
  <si>
    <t>0.951602324172612</t>
  </si>
  <si>
    <t>0.280388977435327</t>
  </si>
  <si>
    <t>0.120093448697928</t>
  </si>
  <si>
    <t>0.284784998181915</t>
  </si>
  <si>
    <t>0.114151341981736</t>
  </si>
  <si>
    <t>0.214441086761381</t>
  </si>
  <si>
    <t>0.238569047119108</t>
  </si>
  <si>
    <t>0.217536888722831</t>
  </si>
  <si>
    <t>0.231695481836866</t>
  </si>
  <si>
    <t>0.15043213745051</t>
  </si>
  <si>
    <t>0.411186241970982</t>
  </si>
  <si>
    <t>0.706112712474071</t>
  </si>
  <si>
    <t>0.0408931502044352</t>
  </si>
  <si>
    <t>0.757789215642182</t>
  </si>
  <si>
    <t>0.0278564311079557</t>
  </si>
  <si>
    <t>0.879707946679334</t>
  </si>
  <si>
    <t>0.479560000692951</t>
  </si>
  <si>
    <t>0.847683103730956</t>
  </si>
  <si>
    <t>0.482948903220986</t>
  </si>
  <si>
    <t>0.0726524845855667</t>
  </si>
  <si>
    <t>0.150517288932566</t>
  </si>
  <si>
    <t>0.786527652592431</t>
  </si>
  <si>
    <t>0.13081488944201</t>
  </si>
  <si>
    <t>0.411834409125013</t>
  </si>
  <si>
    <t>0.0294399934663626</t>
  </si>
  <si>
    <t>0.403076091818747</t>
  </si>
  <si>
    <t>0.0334364629091118</t>
  </si>
  <si>
    <t>s__unclassified_Bacillus_P</t>
  </si>
  <si>
    <t>s__unclassified_Bacteria</t>
  </si>
  <si>
    <t>0.00486998319147949</t>
  </si>
  <si>
    <t>0.978896152756659</t>
  </si>
  <si>
    <t>0.00416288068079004</t>
  </si>
  <si>
    <t>0.981959811152864</t>
  </si>
  <si>
    <t>0.967320803917977</t>
  </si>
  <si>
    <t>0.832835256081719</t>
  </si>
  <si>
    <t>0.000462800725466241</t>
  </si>
  <si>
    <t>0.997994254463334</t>
  </si>
  <si>
    <t>0.819362108316436</t>
  </si>
  <si>
    <t>0.0415026204065863</t>
  </si>
  <si>
    <t>0.821566565051313</t>
  </si>
  <si>
    <t>0.130235361284096</t>
  </si>
  <si>
    <t>0.477427649159606</t>
  </si>
  <si>
    <t>0.563725055989524</t>
  </si>
  <si>
    <t>0.0220937130196787</t>
  </si>
  <si>
    <t>0.904465023434918</t>
  </si>
  <si>
    <t>0.838303675052936</t>
  </si>
  <si>
    <t>0.589442556936948</t>
  </si>
  <si>
    <t>0.0019826102605132</t>
  </si>
  <si>
    <t>0.991407656701723</t>
  </si>
  <si>
    <t>0.0260683850036666</t>
  </si>
  <si>
    <t>0.903761469042463</t>
  </si>
  <si>
    <t>0.0153920535116651</t>
  </si>
  <si>
    <t>0.0151039762353311</t>
  </si>
  <si>
    <t>0.257505276536791</t>
  </si>
  <si>
    <t>0.0906292492386461</t>
  </si>
  <si>
    <t>0.271605766213017</t>
  </si>
  <si>
    <t>0.162076443198412</t>
  </si>
  <si>
    <t>0.0027453715640459</t>
  </si>
  <si>
    <t>0.98893784109555</t>
  </si>
  <si>
    <t>s__unclassified_Bacteroidales</t>
  </si>
  <si>
    <t>0.835114609105318</t>
  </si>
  <si>
    <t>0.0362280207077563</t>
  </si>
  <si>
    <t>0.843946928349385</t>
  </si>
  <si>
    <t>0.335981056297534</t>
  </si>
  <si>
    <t>0.168633565621119</t>
  </si>
  <si>
    <t>0.374996512379969</t>
  </si>
  <si>
    <t>0.22373519761305</t>
  </si>
  <si>
    <t>0.248174646020841</t>
  </si>
  <si>
    <t>0.816890387746808</t>
  </si>
  <si>
    <t>0.0658122842678056</t>
  </si>
  <si>
    <t>0.720442890850644</t>
  </si>
  <si>
    <t>0.346719899714807</t>
  </si>
  <si>
    <t>0.923675743392172</t>
  </si>
  <si>
    <t>0.0325598327931649</t>
  </si>
  <si>
    <t>0.859583102773969</t>
  </si>
  <si>
    <t>0.551155412157318</t>
  </si>
  <si>
    <t>0.00524712047901385</t>
  </si>
  <si>
    <t>0.96641822882197</t>
  </si>
  <si>
    <t>0.012101780416321</t>
  </si>
  <si>
    <t>0.955243592373016</t>
  </si>
  <si>
    <t>0.00303072051367352</t>
  </si>
  <si>
    <t>0.98878625892037</t>
  </si>
  <si>
    <t>0.0302544510408026</t>
  </si>
  <si>
    <t>0.750345296260361</t>
  </si>
  <si>
    <t>0.0733316303441305</t>
  </si>
  <si>
    <t>0.71075438945469</t>
  </si>
  <si>
    <t>s__unclassified_Bacteroides_H</t>
  </si>
  <si>
    <t>s__unclassified_Bacteroidia</t>
  </si>
  <si>
    <t>0.0806410156641864</t>
  </si>
  <si>
    <t>0.660849276905592</t>
  </si>
  <si>
    <t>0.274106703989318</t>
  </si>
  <si>
    <t>0.128979899804046</t>
  </si>
  <si>
    <t>0.285447557542747</t>
  </si>
  <si>
    <t>0.113275154574109</t>
  </si>
  <si>
    <t>0.308638479349405</t>
  </si>
  <si>
    <t>0.0856683210982125</t>
  </si>
  <si>
    <t>s__unclassified_Baekduia</t>
  </si>
  <si>
    <t>s__unclassified_Beijerinckiaceae</t>
  </si>
  <si>
    <t>s__unclassified_Bergeyella_A</t>
  </si>
  <si>
    <t>0.175569244462195</t>
  </si>
  <si>
    <t>0.336477228436926</t>
  </si>
  <si>
    <t>0.901474622214314</t>
  </si>
  <si>
    <t>0.259408073288954</t>
  </si>
  <si>
    <t>0.151649921488713</t>
  </si>
  <si>
    <t>0.236648821012555</t>
  </si>
  <si>
    <t>0.192219405548712</t>
  </si>
  <si>
    <t>0.148500943141425</t>
  </si>
  <si>
    <t>0.41728632501436</t>
  </si>
  <si>
    <t>0.234944199244012</t>
  </si>
  <si>
    <t>0.195536018788876</t>
  </si>
  <si>
    <t>0.17936873473053</t>
  </si>
  <si>
    <t>0.325956858143457</t>
  </si>
  <si>
    <t>0.273807149494901</t>
  </si>
  <si>
    <t>0.129415409636952</t>
  </si>
  <si>
    <t>0.618089647635526</t>
  </si>
  <si>
    <t>0.296707762978969</t>
  </si>
  <si>
    <t>0.57512902244426</t>
  </si>
  <si>
    <t>0.209258839960269</t>
  </si>
  <si>
    <t>0.181008062634115</t>
  </si>
  <si>
    <t>0.660839054836573</t>
  </si>
  <si>
    <t>0.904452060634688</t>
  </si>
  <si>
    <t>0.133670898164742</t>
  </si>
  <si>
    <t>0.497692560944355</t>
  </si>
  <si>
    <t>s__unclassified_Bifidobacterium</t>
  </si>
  <si>
    <t>s__unclassified_Binatia</t>
  </si>
  <si>
    <t>s__unclassified_Blastococcus</t>
  </si>
  <si>
    <t>0.655670292459556</t>
  </si>
  <si>
    <t>0.111549451405362</t>
  </si>
  <si>
    <t>0.543310079127631</t>
  </si>
  <si>
    <t>0.145256864683884</t>
  </si>
  <si>
    <t>0.427646490669881</t>
  </si>
  <si>
    <t>0.159431306049124</t>
  </si>
  <si>
    <t>0.383431128811609</t>
  </si>
  <si>
    <t>0.161352529858546</t>
  </si>
  <si>
    <t>0.159875467852038</t>
  </si>
  <si>
    <t>0.382090104723845</t>
  </si>
  <si>
    <t>0.896499284701635</t>
  </si>
  <si>
    <t>0.496477067147811</t>
  </si>
  <si>
    <t>0.983225064554031</t>
  </si>
  <si>
    <t>0.523568271052963</t>
  </si>
  <si>
    <t>0.0731634067334793</t>
  </si>
  <si>
    <t>0.389321252399589</t>
  </si>
  <si>
    <t>0.114483103647877</t>
  </si>
  <si>
    <t>s__unclassified_Blautia_A</t>
  </si>
  <si>
    <t>0.308148924041753</t>
  </si>
  <si>
    <t>0.0581757116902738</t>
  </si>
  <si>
    <t>0.0906432582861323</t>
  </si>
  <si>
    <t>0.263833040962136</t>
  </si>
  <si>
    <t>0.587757332668395</t>
  </si>
  <si>
    <t>s__unclassified_Brachybacterium</t>
  </si>
  <si>
    <t>s__unclassified_Bradyrhizobium</t>
  </si>
  <si>
    <t>s__unclassified_Brevundimonas</t>
  </si>
  <si>
    <t>s__unclassified_Bulleidia</t>
  </si>
  <si>
    <t>s__unclassified_Burkholderiaceae_A</t>
  </si>
  <si>
    <t>0.0249158234429566</t>
  </si>
  <si>
    <t>0.892328558038407</t>
  </si>
  <si>
    <t>0.945682646106753</t>
  </si>
  <si>
    <t>0.0416406592601036</t>
  </si>
  <si>
    <t>0.820982626959938</t>
  </si>
  <si>
    <t>0.0287971936050087</t>
  </si>
  <si>
    <t>0.875676312718361</t>
  </si>
  <si>
    <t>0.266807913294945</t>
  </si>
  <si>
    <t>0.139902217257707</t>
  </si>
  <si>
    <t>0.0330293821244827</t>
  </si>
  <si>
    <t>0.857578534983853</t>
  </si>
  <si>
    <t>0.335582944119445</t>
  </si>
  <si>
    <t>0.0604249364051336</t>
  </si>
  <si>
    <t>0.593618151891718</t>
  </si>
  <si>
    <t>0.191256817875429</t>
  </si>
  <si>
    <t>0.29436881863853</t>
  </si>
  <si>
    <t>0.341693644221967</t>
  </si>
  <si>
    <t>0.0556114931702022</t>
  </si>
  <si>
    <t>0.273396670092635</t>
  </si>
  <si>
    <t>0.130013946968567</t>
  </si>
  <si>
    <t>0.471943182970427</t>
  </si>
  <si>
    <t>0.00735224067927902</t>
  </si>
  <si>
    <t>0.606789215741702</t>
  </si>
  <si>
    <t>0.000231517655926265</t>
  </si>
  <si>
    <t>0.327876558867625</t>
  </si>
  <si>
    <t>0.117791722626895</t>
  </si>
  <si>
    <t>0.475344069364551</t>
  </si>
  <si>
    <t>0.0188991402718749</t>
  </si>
  <si>
    <t>0.399462019564335</t>
  </si>
  <si>
    <t>0.053128933009505</t>
  </si>
  <si>
    <t>0.0704886341194073</t>
  </si>
  <si>
    <t>0.743444618014111</t>
  </si>
  <si>
    <t>0.460084981883041</t>
  </si>
  <si>
    <t>0.0236859271610634</t>
  </si>
  <si>
    <t>0.190742435052543</t>
  </si>
  <si>
    <t>0.330919818263248</t>
  </si>
  <si>
    <t>0.522954316688731</t>
  </si>
  <si>
    <t>s__unclassified_Burkholderiales</t>
  </si>
  <si>
    <t>0.110464188263029</t>
  </si>
  <si>
    <t>0.547264009719394</t>
  </si>
  <si>
    <t>0.536587375050298</t>
  </si>
  <si>
    <t>0.859059204652985</t>
  </si>
  <si>
    <t>0.00326285548452791</t>
  </si>
  <si>
    <t>0.985859704025879</t>
  </si>
  <si>
    <t>0.157318663744845</t>
  </si>
  <si>
    <t>0.254729194136693</t>
  </si>
  <si>
    <t>0.136600913507711</t>
  </si>
  <si>
    <t>0.902465770012344</t>
  </si>
  <si>
    <t>0.311462745954036</t>
  </si>
  <si>
    <t>0.405446847021415</t>
  </si>
  <si>
    <t>0.664020949305681</t>
  </si>
  <si>
    <t>0.654953036189618</t>
  </si>
  <si>
    <t>0.585117080465842</t>
  </si>
  <si>
    <t>0.0727851930856302</t>
  </si>
  <si>
    <t>0.735373214141374</t>
  </si>
  <si>
    <t>0.824684231859082</t>
  </si>
  <si>
    <t>0.0622384421249145</t>
  </si>
  <si>
    <t>0.753046445977243</t>
  </si>
  <si>
    <t>s__unclassified_Butyrivibrio_A</t>
  </si>
  <si>
    <t>0.0304619632104294</t>
  </si>
  <si>
    <t>0.868549508217427</t>
  </si>
  <si>
    <t>0.0697335583811008</t>
  </si>
  <si>
    <t>0.704509390740237</t>
  </si>
  <si>
    <t>0.227969743489179</t>
  </si>
  <si>
    <t>0.209519936238703</t>
  </si>
  <si>
    <t>0.174681439552799</t>
  </si>
  <si>
    <t>0.338964996304781</t>
  </si>
  <si>
    <t>0.176805755730756</t>
  </si>
  <si>
    <t>0.333030958433753</t>
  </si>
  <si>
    <t>0.22096968722951</t>
  </si>
  <si>
    <t>0.224231167767645</t>
  </si>
  <si>
    <t>0.0765262986076226</t>
  </si>
  <si>
    <t>0.677200544544037</t>
  </si>
  <si>
    <t>s__unclassified_CAG-239</t>
  </si>
  <si>
    <t>s__unclassified_CAG-314</t>
  </si>
  <si>
    <t>s__unclassified_CAG-485</t>
  </si>
  <si>
    <t>s__unclassified_CAG-552</t>
  </si>
  <si>
    <t>s__unclassified_CAG-793</t>
  </si>
  <si>
    <t>s__unclassified_Caldovatus</t>
  </si>
  <si>
    <t>0.48411244323171</t>
  </si>
  <si>
    <t>0.386608589041326</t>
  </si>
  <si>
    <t>0.183721001070347</t>
  </si>
  <si>
    <t>0.138689188295382</t>
  </si>
  <si>
    <t>0.449049686386818</t>
  </si>
  <si>
    <t>0.0473349247602561</t>
  </si>
  <si>
    <t>0.800375686030296</t>
  </si>
  <si>
    <t>0.245069453908221</t>
  </si>
  <si>
    <t>0.248415832188812</t>
  </si>
  <si>
    <t>s__unclassified_Campylobacter_A</t>
  </si>
  <si>
    <t>s__unclassified_Capnocytophaga</t>
  </si>
  <si>
    <t>0.0919923598452581</t>
  </si>
  <si>
    <t>0.616548982860927</t>
  </si>
  <si>
    <t>0.0627536181738317</t>
  </si>
  <si>
    <t>0.237696251015089</t>
  </si>
  <si>
    <t>0.190201039902871</t>
  </si>
  <si>
    <t>0.402999004144518</t>
  </si>
  <si>
    <t>0.0221982646421175</t>
  </si>
  <si>
    <t>0.175564929526534</t>
  </si>
  <si>
    <t>0.336489292536644</t>
  </si>
  <si>
    <t>0.79331093887542</t>
  </si>
  <si>
    <t>0.308201532995152</t>
  </si>
  <si>
    <t>0.41951276180331</t>
  </si>
  <si>
    <t>0.558483610115066</t>
  </si>
  <si>
    <t>0.406548478327472</t>
  </si>
  <si>
    <t>0.383131198053032</t>
  </si>
  <si>
    <t>0.260645996337445</t>
  </si>
  <si>
    <t>0.0230838226089199</t>
  </si>
  <si>
    <t>0.00078022728067373</t>
  </si>
  <si>
    <t>0.00430618077262803</t>
  </si>
  <si>
    <t>0.525343397138306</t>
  </si>
  <si>
    <t>0.0060897863591416</t>
  </si>
  <si>
    <t>0.229944608467351</t>
  </si>
  <si>
    <t>0.239142247861345</t>
  </si>
  <si>
    <t>0.298026095222093</t>
  </si>
  <si>
    <t>0.123474833286647</t>
  </si>
  <si>
    <t>s__unclassified_Cardiobacterium</t>
  </si>
  <si>
    <t>s__unclassified_Cellvibrio</t>
  </si>
  <si>
    <t>s__unclassified_Centipeda</t>
  </si>
  <si>
    <t>0.604749272604321</t>
  </si>
  <si>
    <t>0.114830831880436</t>
  </si>
  <si>
    <t>0.531437822902401</t>
  </si>
  <si>
    <t>0.182651609260736</t>
  </si>
  <si>
    <t>0.317032317076875</t>
  </si>
  <si>
    <t>0.16943069607429</t>
  </si>
  <si>
    <t>0.353906368172196</t>
  </si>
  <si>
    <t>0.370458341677679</t>
  </si>
  <si>
    <t>0.0368730973595077</t>
  </si>
  <si>
    <t>0.0410580467503032</t>
  </si>
  <si>
    <t>0.823447856572396</t>
  </si>
  <si>
    <t>0.197388454647641</t>
  </si>
  <si>
    <t>0.278865716177249</t>
  </si>
  <si>
    <t>0.0699991780490455</t>
  </si>
  <si>
    <t>0.703434434457019</t>
  </si>
  <si>
    <t>0.00218591865612006</t>
  </si>
  <si>
    <t>0.990526585276219</t>
  </si>
  <si>
    <t>0.384435295896794</t>
  </si>
  <si>
    <t>0.0492646136163662</t>
  </si>
  <si>
    <t>0.792410646597573</t>
  </si>
  <si>
    <t>0.126101638728477</t>
  </si>
  <si>
    <t>0.491634896582818</t>
  </si>
  <si>
    <t>0.620822948277795</t>
  </si>
  <si>
    <t>0.184364929706729</t>
  </si>
  <si>
    <t>0.263704705082291</t>
  </si>
  <si>
    <t>0.889140833418039</t>
  </si>
  <si>
    <t>0.496913026997305</t>
  </si>
  <si>
    <t>0.401557740610564</t>
  </si>
  <si>
    <t>0.0341717105177005</t>
  </si>
  <si>
    <t>0.102508357488299</t>
  </si>
  <si>
    <t>0.603716263328633</t>
  </si>
  <si>
    <t>s__unclassified_Clostridia</t>
  </si>
  <si>
    <t>0.022720067751645</t>
  </si>
  <si>
    <t>0.901769463467901</t>
  </si>
  <si>
    <t>0.506226988396488</t>
  </si>
  <si>
    <t>0.15931334055353</t>
  </si>
  <si>
    <t>0.383787752195128</t>
  </si>
  <si>
    <t>0.234325057537598</t>
  </si>
  <si>
    <t>0.196750453244551</t>
  </si>
  <si>
    <t>0.0215337360562039</t>
  </si>
  <si>
    <t>0.906875807966309</t>
  </si>
  <si>
    <t>0.281788509065173</t>
  </si>
  <si>
    <t>0.413341179661035</t>
  </si>
  <si>
    <t>0.675323189687073</t>
  </si>
  <si>
    <t>0.904407887451276</t>
  </si>
  <si>
    <t>0.379011511597463</t>
  </si>
  <si>
    <t>0.573937485805557</t>
  </si>
  <si>
    <t>0.673028082488955</t>
  </si>
  <si>
    <t>0.421846774076206</t>
  </si>
  <si>
    <t>0.787192231279569</t>
  </si>
  <si>
    <t>0.0382735121236992</t>
  </si>
  <si>
    <t>0.0630596567910222</t>
  </si>
  <si>
    <t>0.411394441653086</t>
  </si>
  <si>
    <t>0.299538371052632</t>
  </si>
  <si>
    <t>0.231927704320512</t>
  </si>
  <si>
    <t>0.235002526943599</t>
  </si>
  <si>
    <t>0.115048617391207</t>
  </si>
  <si>
    <t>0.559916383987432</t>
  </si>
  <si>
    <t>s__unclassified_Clostridium_T</t>
  </si>
  <si>
    <t>s__unclassified_Comamonas_F</t>
  </si>
  <si>
    <t>s__unclassified_Corynebacterium</t>
  </si>
  <si>
    <t>0.178264062755085</t>
  </si>
  <si>
    <t>0.0905700517693908</t>
  </si>
  <si>
    <t>0.622031774101986</t>
  </si>
  <si>
    <t>0.0345871683778867</t>
  </si>
  <si>
    <t>0.0119329681650498</t>
  </si>
  <si>
    <t>0.618453819906176</t>
  </si>
  <si>
    <t>0.256811530974818</t>
  </si>
  <si>
    <t>0.717558666170179</t>
  </si>
  <si>
    <t>0.373292324736777</t>
  </si>
  <si>
    <t>0.479914154328302</t>
  </si>
  <si>
    <t>0.777572589883325</t>
  </si>
  <si>
    <t>0.391040473660704</t>
  </si>
  <si>
    <t>0.0588299812079352</t>
  </si>
  <si>
    <t>0.170089836568144</t>
  </si>
  <si>
    <t>0.426846599639642</t>
  </si>
  <si>
    <t>0.0790009333331155</t>
  </si>
  <si>
    <t>0.713665626164587</t>
  </si>
  <si>
    <t>0.509522655838039</t>
  </si>
  <si>
    <t>0.104441911864119</t>
  </si>
  <si>
    <t>0.627196582990394</t>
  </si>
  <si>
    <t>0.300767613814602</t>
  </si>
  <si>
    <t>0.134155848103501</t>
  </si>
  <si>
    <t>s__unclassified_Cryptobacteroides</t>
  </si>
  <si>
    <t>s__unclassified_Cutibacterium</t>
  </si>
  <si>
    <t>0.0441099589392623</t>
  </si>
  <si>
    <t>0.810553072341256</t>
  </si>
  <si>
    <t>0.698229059116016</t>
  </si>
  <si>
    <t>0.293395469229388</t>
  </si>
  <si>
    <t>0.103152815106006</t>
  </si>
  <si>
    <t>0.442556496158282</t>
  </si>
  <si>
    <t>0.0112004800708801</t>
  </si>
  <si>
    <t>0.245845065318776</t>
  </si>
  <si>
    <t>0.175003043937917</t>
  </si>
  <si>
    <t>0.85693538790864</t>
  </si>
  <si>
    <t>0.0506984851000235</t>
  </si>
  <si>
    <t>0.782885479567338</t>
  </si>
  <si>
    <t>0.035409539062183</t>
  </si>
  <si>
    <t>0.174084106772905</t>
  </si>
  <si>
    <t>0.340645101230536</t>
  </si>
  <si>
    <t>0.00883248869338389</t>
  </si>
  <si>
    <t>0.961734513634084</t>
  </si>
  <si>
    <t>0.899134474859114</t>
  </si>
  <si>
    <t>0.292754572927927</t>
  </si>
  <si>
    <t>0.109988152573252</t>
  </si>
  <si>
    <t>0.256095607930855</t>
  </si>
  <si>
    <t>0.157133397122144</t>
  </si>
  <si>
    <t>0.295738594556427</t>
  </si>
  <si>
    <t>0.0710328940091699</t>
  </si>
  <si>
    <t>0.741529374308465</t>
  </si>
  <si>
    <t>0.0662349868194093</t>
  </si>
  <si>
    <t>0.758463228975247</t>
  </si>
  <si>
    <t>0.0257132147988608</t>
  </si>
  <si>
    <t>0.905066864855794</t>
  </si>
  <si>
    <t>0.0622824250742916</t>
  </si>
  <si>
    <t>0.752877286958596</t>
  </si>
  <si>
    <t>0.631633736151785</t>
  </si>
  <si>
    <t>s__unclassified_Dermatophilaceae</t>
  </si>
  <si>
    <t>0.330650018156948</t>
  </si>
  <si>
    <t>0.0645446888499987</t>
  </si>
  <si>
    <t>0.972352414474032</t>
  </si>
  <si>
    <t>0.0105004962422085</t>
  </si>
  <si>
    <t>0.954514954415036</t>
  </si>
  <si>
    <t>0.979178650443321</t>
  </si>
  <si>
    <t>0.0142004774280768</t>
  </si>
  <si>
    <t>0.939562728171056</t>
  </si>
  <si>
    <t>0.745791873300198</t>
  </si>
  <si>
    <t>0.745845364349307</t>
  </si>
  <si>
    <t>0.667373367814025</t>
  </si>
  <si>
    <t>0.0373750514643375</t>
  </si>
  <si>
    <t>0.850234629033839</t>
  </si>
  <si>
    <t>0.20907575952392</t>
  </si>
  <si>
    <t>0.285637109564483</t>
  </si>
  <si>
    <t>s__unclassified_Desulfotomaculum</t>
  </si>
  <si>
    <t>s__unclassified_Dialisteraceae</t>
  </si>
  <si>
    <t>0.653086661468084</t>
  </si>
  <si>
    <t>0.145453766888653</t>
  </si>
  <si>
    <t>0.427013649901848</t>
  </si>
  <si>
    <t>0.714517846550812</t>
  </si>
  <si>
    <t>s__unclassified_Eikenella</t>
  </si>
  <si>
    <t>s__unclassified_Enterobacteriaceae_A</t>
  </si>
  <si>
    <t>0.837118976986339</t>
  </si>
  <si>
    <t>0.144806850491229</t>
  </si>
  <si>
    <t>0.42909477368125</t>
  </si>
  <si>
    <t>0.206460006917195</t>
  </si>
  <si>
    <t>0.256914153854215</t>
  </si>
  <si>
    <t>0.133052068819381</t>
  </si>
  <si>
    <t>0.467870483231103</t>
  </si>
  <si>
    <t>0.17222506811103</t>
  </si>
  <si>
    <t>0.345906293902494</t>
  </si>
  <si>
    <t>0.210189491725876</t>
  </si>
  <si>
    <t>0.248229295262692</t>
  </si>
  <si>
    <t>0.625792265726223</t>
  </si>
  <si>
    <t>0.00583049907700073</t>
  </si>
  <si>
    <t>0.974735013254877</t>
  </si>
  <si>
    <t>0.403298449257306</t>
  </si>
  <si>
    <t>0.188685673946695</t>
  </si>
  <si>
    <t>0.309365800755593</t>
  </si>
  <si>
    <t>0.323089657125209</t>
  </si>
  <si>
    <t>0.0712818418976509</t>
  </si>
  <si>
    <t>0.0255092967758647</t>
  </si>
  <si>
    <t>0.905816455054483</t>
  </si>
  <si>
    <t>0.300837139200581</t>
  </si>
  <si>
    <t>0.408596644937023</t>
  </si>
  <si>
    <t>0.0581225729592149</t>
  </si>
  <si>
    <t>0.787338266230683</t>
  </si>
  <si>
    <t>0.17758641416076</t>
  </si>
  <si>
    <t>0.302822393567962</t>
  </si>
  <si>
    <t>0.117263158279518</t>
  </si>
  <si>
    <t>0.0505049653308732</t>
  </si>
  <si>
    <t>0.798548958815948</t>
  </si>
  <si>
    <t>s__unclassified_Enterococcaceae</t>
  </si>
  <si>
    <t>0.0595589059545481</t>
  </si>
  <si>
    <t>0.746090109899616</t>
  </si>
  <si>
    <t>0.178224128272708</t>
  </si>
  <si>
    <t>0.32910455787934</t>
  </si>
  <si>
    <t>0.152543630571745</t>
  </si>
  <si>
    <t>0.404574515200686</t>
  </si>
  <si>
    <t>0.115995511784938</t>
  </si>
  <si>
    <t>0.52725416961759</t>
  </si>
  <si>
    <t>0.888357886595583</t>
  </si>
  <si>
    <t>0.0580788714223357</t>
  </si>
  <si>
    <t>0.752200675822036</t>
  </si>
  <si>
    <t>0.144175737918923</t>
  </si>
  <si>
    <t>0.123001483256933</t>
  </si>
  <si>
    <t>0.502429384079445</t>
  </si>
  <si>
    <t>0.286947222992614</t>
  </si>
  <si>
    <t>0.390658051596632</t>
  </si>
  <si>
    <t>0.0433942981020139</t>
  </si>
  <si>
    <t>0.813572601453782</t>
  </si>
  <si>
    <t>0.330324388473728</t>
  </si>
  <si>
    <t>0.448284899823984</t>
  </si>
  <si>
    <t>0.104422503646956</t>
  </si>
  <si>
    <t>0.627260937483141</t>
  </si>
  <si>
    <t>0.536983914096037</t>
  </si>
  <si>
    <t>0.46921046345003</t>
  </si>
  <si>
    <t>0.486885896574992</t>
  </si>
  <si>
    <t>0.390097211887532</t>
  </si>
  <si>
    <t>0.0140655742543385</t>
  </si>
  <si>
    <t>0.943367500873012</t>
  </si>
  <si>
    <t>0.636138697987001</t>
  </si>
  <si>
    <t>s__unclassified_Erysipelothrix</t>
  </si>
  <si>
    <t>s__unclassified_Escherichia</t>
  </si>
  <si>
    <t>0.450252284009078</t>
  </si>
  <si>
    <t>0.711799546868839</t>
  </si>
  <si>
    <t>0.101525780649851</t>
  </si>
  <si>
    <t>0.09791633367765</t>
  </si>
  <si>
    <t>0.577434292772868</t>
  </si>
  <si>
    <t>0.557032206777136</t>
  </si>
  <si>
    <t>0.0631308739554333</t>
  </si>
  <si>
    <t>0.731405578436949</t>
  </si>
  <si>
    <t>0.824423274392776</t>
  </si>
  <si>
    <t>0.0151084474581958</t>
  </si>
  <si>
    <t>0.934590682931877</t>
  </si>
  <si>
    <t>0.994670069971929</t>
  </si>
  <si>
    <t>0.1082931347397</t>
  </si>
  <si>
    <t>0.555214094730311</t>
  </si>
  <si>
    <t>0.0662418128335036</t>
  </si>
  <si>
    <t>0.449268384043046</t>
  </si>
  <si>
    <t>0.0109534123366622</t>
  </si>
  <si>
    <t>0.959487065106625</t>
  </si>
  <si>
    <t>0.229911336782459</t>
  </si>
  <si>
    <t>0.148521531950228</t>
  </si>
  <si>
    <t>0.28800242630818</t>
  </si>
  <si>
    <t>0.126338997260156</t>
  </si>
  <si>
    <t>0.535796250850274</t>
  </si>
  <si>
    <t>0.0878316417558096</t>
  </si>
  <si>
    <t>s__unclassified_Eubacterium_B</t>
  </si>
  <si>
    <t>0.180180532175494</t>
  </si>
  <si>
    <t>0.323735690300079</t>
  </si>
  <si>
    <t>0.995821933152349</t>
  </si>
  <si>
    <t>0.26710939279842</t>
  </si>
  <si>
    <t>0.13943811586886</t>
  </si>
  <si>
    <t>0.276237688896306</t>
  </si>
  <si>
    <t>0.125912877536521</t>
  </si>
  <si>
    <t>0.278763205976554</t>
  </si>
  <si>
    <t>0.122348221345985</t>
  </si>
  <si>
    <t>0.0550829260827523</t>
  </si>
  <si>
    <t>0.76461479253219</t>
  </si>
  <si>
    <t>0.232396127814722</t>
  </si>
  <si>
    <t>0.200567579625788</t>
  </si>
  <si>
    <t>0.0251484562808567</t>
  </si>
  <si>
    <t>0.661151441344209</t>
  </si>
  <si>
    <t>0.144302675365304</t>
  </si>
  <si>
    <t>0.144394424822644</t>
  </si>
  <si>
    <t>0.35055455439583</t>
  </si>
  <si>
    <t>0.662906185741565</t>
  </si>
  <si>
    <t>0.88539006261246</t>
  </si>
  <si>
    <t>0.190706003525282</t>
  </si>
  <si>
    <t>s__unclassified_Eubacterium_G</t>
  </si>
  <si>
    <t>s__unclassified_Faecalibacterium</t>
  </si>
  <si>
    <t>s__unclassified_Fibrobacteraceae</t>
  </si>
  <si>
    <t>s__unclassified_Filifactoraceae</t>
  </si>
  <si>
    <t>s__unclassified_Fimicola</t>
  </si>
  <si>
    <t>s__unclassified_Firmicutes_A</t>
  </si>
  <si>
    <t>s__unclassified_Flaviflexus</t>
  </si>
  <si>
    <t>s__unclassified_Fusobacteriia</t>
  </si>
  <si>
    <t>s__unclassified_Fusobacterium_C</t>
  </si>
  <si>
    <t>0.85867784712824</t>
  </si>
  <si>
    <t>0.0170624505274008</t>
  </si>
  <si>
    <t>0.926152825710657</t>
  </si>
  <si>
    <t>0.0983212577443136</t>
  </si>
  <si>
    <t>0.592400517459106</t>
  </si>
  <si>
    <t>0.0330315383287239</t>
  </si>
  <si>
    <t>0.857569331865025</t>
  </si>
  <si>
    <t>0.254853588103825</t>
  </si>
  <si>
    <t>0.159225753926426</t>
  </si>
  <si>
    <t>0.14274339401925</t>
  </si>
  <si>
    <t>0.435770144444803</t>
  </si>
  <si>
    <t>0.514075539844702</t>
  </si>
  <si>
    <t>0.550641381590549</t>
  </si>
  <si>
    <t>0.589475072360879</t>
  </si>
  <si>
    <t>0.495079305727561</t>
  </si>
  <si>
    <t>0.578362731923836</t>
  </si>
  <si>
    <t>0.934166168801877</t>
  </si>
  <si>
    <t>0.0284864180277036</t>
  </si>
  <si>
    <t>0.877007806606395</t>
  </si>
  <si>
    <t>0.0121489982652741</t>
  </si>
  <si>
    <t>0.955069136513181</t>
  </si>
  <si>
    <t>0.602449450756062</t>
  </si>
  <si>
    <t>0.858043939369496</t>
  </si>
  <si>
    <t>0.067150619094256</t>
  </si>
  <si>
    <t>0.755222978805104</t>
  </si>
  <si>
    <t>0.0828063768998718</t>
  </si>
  <si>
    <t>0.700480059078982</t>
  </si>
  <si>
    <t>0.0172558198964756</t>
  </si>
  <si>
    <t>0.930550298032668</t>
  </si>
  <si>
    <t>0.474442283496738</t>
  </si>
  <si>
    <t>0.0107459821273484</t>
  </si>
  <si>
    <t>s__unclassified_Gammaproteobacteria</t>
  </si>
  <si>
    <t>0.911614503188531</t>
  </si>
  <si>
    <t>0.566967896639737</t>
  </si>
  <si>
    <t>0.492812981817654</t>
  </si>
  <si>
    <t>0.462502396157268</t>
  </si>
  <si>
    <t>0.50124661635173</t>
  </si>
  <si>
    <t>0.104832010166489</t>
  </si>
  <si>
    <t>0.588654713074171</t>
  </si>
  <si>
    <t>0.644935630165774</t>
  </si>
  <si>
    <t>0.695285438224139</t>
  </si>
  <si>
    <t>0.209381279586351</t>
  </si>
  <si>
    <t>0.317317628865942</t>
  </si>
  <si>
    <t>0.00934597579733311</t>
  </si>
  <si>
    <t>0.960203044191395</t>
  </si>
  <si>
    <t>0.0654446000573451</t>
  </si>
  <si>
    <t>0.721942965761115</t>
  </si>
  <si>
    <t>0.0854737449862379</t>
  </si>
  <si>
    <t>0.691287357163139</t>
  </si>
  <si>
    <t>0.563024795569825</t>
  </si>
  <si>
    <t>0.787700177703221</t>
  </si>
  <si>
    <t>0.140765606385599</t>
  </si>
  <si>
    <t>0.511777125713982</t>
  </si>
  <si>
    <t>0.642916122159307</t>
  </si>
  <si>
    <t>0.256804682602707</t>
  </si>
  <si>
    <t>0.18710888882764</t>
  </si>
  <si>
    <t>0.470347832473935</t>
  </si>
  <si>
    <t>s__unclassified_Gastranaerophilaceae</t>
  </si>
  <si>
    <t>s__unclassified_Gemella</t>
  </si>
  <si>
    <t>0.207556038821858</t>
  </si>
  <si>
    <t>0.254341325327163</t>
  </si>
  <si>
    <t>0.00499729574828843</t>
  </si>
  <si>
    <t>0.97834457661501</t>
  </si>
  <si>
    <t>0.0748987904981092</t>
  </si>
  <si>
    <t>0.683708586428928</t>
  </si>
  <si>
    <t>0.0859821708082804</t>
  </si>
  <si>
    <t>0.639852272616077</t>
  </si>
  <si>
    <t>0.140187646663417</t>
  </si>
  <si>
    <t>0.444116293198115</t>
  </si>
  <si>
    <t>0.421622910794587</t>
  </si>
  <si>
    <t>0.16778601515438</t>
  </si>
  <si>
    <t>0.65264691790178</t>
  </si>
  <si>
    <t>0.0587277927151021</t>
  </si>
  <si>
    <t>0.74951965845726</t>
  </si>
  <si>
    <t>0.446336840743148</t>
  </si>
  <si>
    <t>0.402686313947494</t>
  </si>
  <si>
    <t>0.139262629872533</t>
  </si>
  <si>
    <t>0.454960843562001</t>
  </si>
  <si>
    <t>0.273304265849079</t>
  </si>
  <si>
    <t>0.130148966148215</t>
  </si>
  <si>
    <t>0.841225746629637</t>
  </si>
  <si>
    <t>0.265781554817713</t>
  </si>
  <si>
    <t>0.209378903161269</t>
  </si>
  <si>
    <t>0.262894606129506</t>
  </si>
  <si>
    <t>0.214555842615516</t>
  </si>
  <si>
    <t>0.288859883013126</t>
  </si>
  <si>
    <t>0.171009758783601</t>
  </si>
  <si>
    <t>0.26202409418868</t>
  </si>
  <si>
    <t>0.216133549828905</t>
  </si>
  <si>
    <t>0.206121344464684</t>
  </si>
  <si>
    <t>0.292653883030493</t>
  </si>
  <si>
    <t>0.151469742169187</t>
  </si>
  <si>
    <t>0.441646547039581</t>
  </si>
  <si>
    <t>s__unclassified_Gemmiger_A</t>
  </si>
  <si>
    <t>s__unclassified_Geobacillus</t>
  </si>
  <si>
    <t>s__unclassified_Granulicatella</t>
  </si>
  <si>
    <t>0.167907374238828</t>
  </si>
  <si>
    <t>0.358313850060685</t>
  </si>
  <si>
    <t>0.824390747464426</t>
  </si>
  <si>
    <t>0.115223989403555</t>
  </si>
  <si>
    <t>0.530023775856045</t>
  </si>
  <si>
    <t>0.162543215657047</t>
  </si>
  <si>
    <t>0.374093173534759</t>
  </si>
  <si>
    <t>0.236895643073123</t>
  </si>
  <si>
    <t>0.191742446965903</t>
  </si>
  <si>
    <t>0.0231300188249517</t>
  </si>
  <si>
    <t>0.900005791198454</t>
  </si>
  <si>
    <t>0.00689603925512558</t>
  </si>
  <si>
    <t>0.970119656286167</t>
  </si>
  <si>
    <t>0.443912828479822</t>
  </si>
  <si>
    <t>0.578122726762914</t>
  </si>
  <si>
    <t>0.578925763705187</t>
  </si>
  <si>
    <t>0.145483894364819</t>
  </si>
  <si>
    <t>0.426916866346501</t>
  </si>
  <si>
    <t>0.186644777409058</t>
  </si>
  <si>
    <t>0.314723882597737</t>
  </si>
  <si>
    <t>0.208861973190729</t>
  </si>
  <si>
    <t>0.251298055090882</t>
  </si>
  <si>
    <t>0.0465074032257466</t>
  </si>
  <si>
    <t>0.829149659038185</t>
  </si>
  <si>
    <t>0.243224542294246</t>
  </si>
  <si>
    <t>0.25210802238324</t>
  </si>
  <si>
    <t>0.240327548643528</t>
  </si>
  <si>
    <t>0.2579771512154</t>
  </si>
  <si>
    <t>0.0515207227542807</t>
  </si>
  <si>
    <t>0.811040901819185</t>
  </si>
  <si>
    <t>0.232269228472048</t>
  </si>
  <si>
    <t>0.274762646393035</t>
  </si>
  <si>
    <t>0.239751211439122</t>
  </si>
  <si>
    <t>0.219138199964758</t>
  </si>
  <si>
    <t>0.783662874860466</t>
  </si>
  <si>
    <t>s__unclassified_Haemophilus_A</t>
  </si>
  <si>
    <t>0.221674720276139</t>
  </si>
  <si>
    <t>0.222718566659459</t>
  </si>
  <si>
    <t>0.233788736255725</t>
  </si>
  <si>
    <t>0.666407108978676</t>
  </si>
  <si>
    <t>0.00255184932005825</t>
  </si>
  <si>
    <t>0.988940790971044</t>
  </si>
  <si>
    <t>0.300898650205214</t>
  </si>
  <si>
    <t>0.596197754413177</t>
  </si>
  <si>
    <t>0.249933053230555</t>
  </si>
  <si>
    <t>0.097599435199269</t>
  </si>
  <si>
    <t>0.57723532390204</t>
  </si>
  <si>
    <t>0.060373320807129</t>
  </si>
  <si>
    <t>0.145185938118298</t>
  </si>
  <si>
    <t>0.454338845514295</t>
  </si>
  <si>
    <t>0.00200893507757651</t>
  </si>
  <si>
    <t>0.992566762792639</t>
  </si>
  <si>
    <t>0.0301274745761881</t>
  </si>
  <si>
    <t>0.888860634125045</t>
  </si>
  <si>
    <t>0.0241440058125896</t>
  </si>
  <si>
    <t>0.910837161467184</t>
  </si>
  <si>
    <t>0.972755281646419</t>
  </si>
  <si>
    <t>0.822065169507939</t>
  </si>
  <si>
    <t>0.273081592753909</t>
  </si>
  <si>
    <t>0.159717829245427</t>
  </si>
  <si>
    <t>s__unclassified_Haemophilus_D</t>
  </si>
  <si>
    <t>0.0677126413119773</t>
  </si>
  <si>
    <t>0.712706208644025</t>
  </si>
  <si>
    <t>0.0110847140898345</t>
  </si>
  <si>
    <t>0.951987119957746</t>
  </si>
  <si>
    <t>0.093864906638706</t>
  </si>
  <si>
    <t>0.609361460682343</t>
  </si>
  <si>
    <t>0.054832203379371</t>
  </si>
  <si>
    <t>0.76565635202216</t>
  </si>
  <si>
    <t>0.0879969875029937</t>
  </si>
  <si>
    <t>0.732174767161944</t>
  </si>
  <si>
    <t>0.0183654329121581</t>
  </si>
  <si>
    <t>0.46373194653862</t>
  </si>
  <si>
    <t>0.354722654055811</t>
  </si>
  <si>
    <t>0.0308657475391083</t>
  </si>
  <si>
    <t>0.0785087495322272</t>
  </si>
  <si>
    <t>0.833600853428084</t>
  </si>
  <si>
    <t>0.029299544267218</t>
  </si>
  <si>
    <t>0.873524737809456</t>
  </si>
  <si>
    <t>0.108001088016441</t>
  </si>
  <si>
    <t>0.615439929592254</t>
  </si>
  <si>
    <t>0.384572661930603</t>
  </si>
  <si>
    <t>0.408889013811238</t>
  </si>
  <si>
    <t>0.940372045741109</t>
  </si>
  <si>
    <t>0.420707628233466</t>
  </si>
  <si>
    <t>0.548831383133866</t>
  </si>
  <si>
    <t>0.937126199352791</t>
  </si>
  <si>
    <t>s__unclassified_Herbaspirillum</t>
  </si>
  <si>
    <t>s__unclassified_Hornefia</t>
  </si>
  <si>
    <t>0.633411660795468</t>
  </si>
  <si>
    <t>0.192076274313374</t>
  </si>
  <si>
    <t>0.292265803917718</t>
  </si>
  <si>
    <t>0.120974467123777</t>
  </si>
  <si>
    <t>0.509551015402002</t>
  </si>
  <si>
    <t>0.884905234367584</t>
  </si>
  <si>
    <t>0.0195925996163317</t>
  </si>
  <si>
    <t>0.915238862420481</t>
  </si>
  <si>
    <t>0.296316628999203</t>
  </si>
  <si>
    <t>0.105530986408241</t>
  </si>
  <si>
    <t>0.342356004609027</t>
  </si>
  <si>
    <t>0.101509004615453</t>
  </si>
  <si>
    <t>0.626300987188158</t>
  </si>
  <si>
    <t>0.098713188514226</t>
  </si>
  <si>
    <t>0.617251173018971</t>
  </si>
  <si>
    <t>s__unclassified_Hymenobacteraceae</t>
  </si>
  <si>
    <t>s__unclassified_Kingella_A</t>
  </si>
  <si>
    <t>0.0896011285157627</t>
  </si>
  <si>
    <t>0.625778286897047</t>
  </si>
  <si>
    <t>0.310647496521669</t>
  </si>
  <si>
    <t>0.899753821850517</t>
  </si>
  <si>
    <t>0.0725084843949443</t>
  </si>
  <si>
    <t>0.693307335153952</t>
  </si>
  <si>
    <t>0.321621681373147</t>
  </si>
  <si>
    <t>s__unclassified_Kingella_B</t>
  </si>
  <si>
    <t>s__unclassified_Klebsiella</t>
  </si>
  <si>
    <t>0.156298882663037</t>
  </si>
  <si>
    <t>0.392966021527065</t>
  </si>
  <si>
    <t>0.442887068202174</t>
  </si>
  <si>
    <t>0.173518371636668</t>
  </si>
  <si>
    <t>0.342240990662973</t>
  </si>
  <si>
    <t>0.297900712266392</t>
  </si>
  <si>
    <t>0.0977266646361763</t>
  </si>
  <si>
    <t>0.267400440485358</t>
  </si>
  <si>
    <t>0.138991141102004</t>
  </si>
  <si>
    <t>0.298016928606915</t>
  </si>
  <si>
    <t>0.268354356290948</t>
  </si>
  <si>
    <t>0.15089073768514</t>
  </si>
  <si>
    <t>0.417793876648784</t>
  </si>
  <si>
    <t>0.233051561110621</t>
  </si>
  <si>
    <t>0.849709964658477</t>
  </si>
  <si>
    <t>0.171235709022554</t>
  </si>
  <si>
    <t>0.423691713642664</t>
  </si>
  <si>
    <t>0.578074837627679</t>
  </si>
  <si>
    <t>0.10904586363057</t>
  </si>
  <si>
    <t>0.580701293786666</t>
  </si>
  <si>
    <t>s__unclassified_Lachnoanaerobaculum</t>
  </si>
  <si>
    <t>0.732595758403462</t>
  </si>
  <si>
    <t>0.00494440502367911</t>
  </si>
  <si>
    <t>0.978573722211216</t>
  </si>
  <si>
    <t>0.113853045848394</t>
  </si>
  <si>
    <t>0.534962420356174</t>
  </si>
  <si>
    <t>0.0758510399415331</t>
  </si>
  <si>
    <t>0.679898010705037</t>
  </si>
  <si>
    <t>0.0700473946377013</t>
  </si>
  <si>
    <t>0.703239363344098</t>
  </si>
  <si>
    <t>0.763706586854225</t>
  </si>
  <si>
    <t>0.0696749356804549</t>
  </si>
  <si>
    <t>0.00660822294144611</t>
  </si>
  <si>
    <t>0.971366236976037</t>
  </si>
  <si>
    <t>0.652551051971455</t>
  </si>
  <si>
    <t>0.290005696133019</t>
  </si>
  <si>
    <t>0.127634721583957</t>
  </si>
  <si>
    <t>0.486340844519993</t>
  </si>
  <si>
    <t>0.820400440167719</t>
  </si>
  <si>
    <t>0.00457584035038989</t>
  </si>
  <si>
    <t>0.980170550085402</t>
  </si>
  <si>
    <t>0.945205165881484</t>
  </si>
  <si>
    <t>0.407029605161087</t>
  </si>
  <si>
    <t>0.305674611637773</t>
  </si>
  <si>
    <t>0.105419581331842</t>
  </si>
  <si>
    <t>0.692885866280888</t>
  </si>
  <si>
    <t>0.473953733746899</t>
  </si>
  <si>
    <t>0.278743199355454</t>
  </si>
  <si>
    <t>0.150896227987307</t>
  </si>
  <si>
    <t>s__unclassified_Lachnospiraceae</t>
  </si>
  <si>
    <t>0.652215519910041</t>
  </si>
  <si>
    <t>0.149686160413245</t>
  </si>
  <si>
    <t>0.413536588563272</t>
  </si>
  <si>
    <t>0.249020447181781</t>
  </si>
  <si>
    <t>0.169320322648999</t>
  </si>
  <si>
    <t>0.135366387587563</t>
  </si>
  <si>
    <t>0.460093882982712</t>
  </si>
  <si>
    <t>0.302752310914173</t>
  </si>
  <si>
    <t>0.0921283477402457</t>
  </si>
  <si>
    <t>0.0178753923691688</t>
  </si>
  <si>
    <t>0.922644615006842</t>
  </si>
  <si>
    <t>0.0795414789992655</t>
  </si>
  <si>
    <t>0.665204036747599</t>
  </si>
  <si>
    <t>0.839301964161882</t>
  </si>
  <si>
    <t>0.161265918001827</t>
  </si>
  <si>
    <t>0.377909707727586</t>
  </si>
  <si>
    <t>0.179011153383128</t>
  </si>
  <si>
    <t>0.326938215494916</t>
  </si>
  <si>
    <t>0.102446883852019</t>
  </si>
  <si>
    <t>0.576884304162376</t>
  </si>
  <si>
    <t>0.24638156070872</t>
  </si>
  <si>
    <t>0.181507734646865</t>
  </si>
  <si>
    <t>0.2612970606641</t>
  </si>
  <si>
    <t>0.148585501514617</t>
  </si>
  <si>
    <t>0.125737643457932</t>
  </si>
  <si>
    <t>0.558256019152054</t>
  </si>
  <si>
    <t>0.982737687067801</t>
  </si>
  <si>
    <t>0.88042269835933</t>
  </si>
  <si>
    <t>0.479027330283635</t>
  </si>
  <si>
    <t>0.13727369154969</t>
  </si>
  <si>
    <t>0.522406880237098</t>
  </si>
  <si>
    <t>0.147502733538918</t>
  </si>
  <si>
    <t>0.453834562073672</t>
  </si>
  <si>
    <t>0.757942114654429</t>
  </si>
  <si>
    <t>s__unclassified_Lacrimispora</t>
  </si>
  <si>
    <t>0.905907872182336</t>
  </si>
  <si>
    <t>0.532122995478227</t>
  </si>
  <si>
    <t>0.735738668439063</t>
  </si>
  <si>
    <t>0.257537309483849</t>
  </si>
  <si>
    <t>0.15472953396484</t>
  </si>
  <si>
    <t>0.160705227076007</t>
  </si>
  <si>
    <t>0.379592200622669</t>
  </si>
  <si>
    <t>0.0707456173950079</t>
  </si>
  <si>
    <t>0.700416628763797</t>
  </si>
  <si>
    <t>0.122147745854474</t>
  </si>
  <si>
    <t>0.505422765716848</t>
  </si>
  <si>
    <t>0.254235175214286</t>
  </si>
  <si>
    <t>0.167539730677281</t>
  </si>
  <si>
    <t>0.501491108937525</t>
  </si>
  <si>
    <t>0.332501602512056</t>
  </si>
  <si>
    <t>0.0616477398081786</t>
  </si>
  <si>
    <t>0.774755081081969</t>
  </si>
  <si>
    <t>0.377074481713185</t>
  </si>
  <si>
    <t>0.0479257170749824</t>
  </si>
  <si>
    <t>0.51462527083547</t>
  </si>
  <si>
    <t>s__unclassified_Lacticaseibacillus</t>
  </si>
  <si>
    <t>0.971402958666732</t>
  </si>
  <si>
    <t>0.115938326533986</t>
  </si>
  <si>
    <t>0.527459212168069</t>
  </si>
  <si>
    <t>0.825462185417223</t>
  </si>
  <si>
    <t>0.453668647661918</t>
  </si>
  <si>
    <t>0.030662808402625</t>
  </si>
  <si>
    <t>0.867690372434655</t>
  </si>
  <si>
    <t>0.0809776267810351</t>
  </si>
  <si>
    <t>0.251196341181254</t>
  </si>
  <si>
    <t>0.0749569816415387</t>
  </si>
  <si>
    <t>0.683475504827158</t>
  </si>
  <si>
    <t>0.36427579983194</t>
  </si>
  <si>
    <t>0.13096507028487</t>
  </si>
  <si>
    <t>0.433550683772645</t>
  </si>
  <si>
    <t>0.408116748402229</t>
  </si>
  <si>
    <t>0.228477000786081</t>
  </si>
  <si>
    <t>0.282896250256971</t>
  </si>
  <si>
    <t>0.622506573263512</t>
  </si>
  <si>
    <t>0.441625847919334</t>
  </si>
  <si>
    <t>0.0203612161258504</t>
  </si>
  <si>
    <t>0.401268129122261</t>
  </si>
  <si>
    <t>0.826243218046791</t>
  </si>
  <si>
    <t>0.63747266434071</t>
  </si>
  <si>
    <t>s__unclassified_Lactobacillaceae</t>
  </si>
  <si>
    <t>0.0489783012967921</t>
  </si>
  <si>
    <t>0.79008551596946</t>
  </si>
  <si>
    <t>0.126796726103836</t>
  </si>
  <si>
    <t>0.489230985521921</t>
  </si>
  <si>
    <t>0.00700397588479222</t>
  </si>
  <si>
    <t>0.969652182360968</t>
  </si>
  <si>
    <t>0.790217276306381</t>
  </si>
  <si>
    <t>0.418838223847274</t>
  </si>
  <si>
    <t>0.183270146302969</t>
  </si>
  <si>
    <t>0.228980538363141</t>
  </si>
  <si>
    <t>0.0293639712026899</t>
  </si>
  <si>
    <t>0.875397215008319</t>
  </si>
  <si>
    <t>s__unclassified_Lactobacillales</t>
  </si>
  <si>
    <t>0.159113045954002</t>
  </si>
  <si>
    <t>0.384393707121975</t>
  </si>
  <si>
    <t>0.0290277344874094</t>
  </si>
  <si>
    <t>0.874688793682176</t>
  </si>
  <si>
    <t>0.20008850822411</t>
  </si>
  <si>
    <t>0.27220935091114</t>
  </si>
  <si>
    <t>0.249818841647597</t>
  </si>
  <si>
    <t>0.167912404726643</t>
  </si>
  <si>
    <t>0.0265991754544477</t>
  </si>
  <si>
    <t>0.885100517508513</t>
  </si>
  <si>
    <t>0.793773859942834</t>
  </si>
  <si>
    <t>0.0473291003568868</t>
  </si>
  <si>
    <t>0.0642572033660792</t>
  </si>
  <si>
    <t>0.726794205164878</t>
  </si>
  <si>
    <t>0.234787529433981</t>
  </si>
  <si>
    <t>0.123916429203636</t>
  </si>
  <si>
    <t>0.112311431907269</t>
  </si>
  <si>
    <t>0.540542051972582</t>
  </si>
  <si>
    <t>0.317608940828351</t>
  </si>
  <si>
    <t>0.1334772835926</t>
  </si>
  <si>
    <t>0.472319998709723</t>
  </si>
  <si>
    <t>0.872450612270527</t>
  </si>
  <si>
    <t>0.915359328752601</t>
  </si>
  <si>
    <t>0.427461355876012</t>
  </si>
  <si>
    <t>0.649982802831592</t>
  </si>
  <si>
    <t>0.0239968636208633</t>
  </si>
  <si>
    <t>0.903526788955642</t>
  </si>
  <si>
    <t>0.872855233868033</t>
  </si>
  <si>
    <t>s__unclassified_Lactobacillus</t>
  </si>
  <si>
    <t>0.299546390074561</t>
  </si>
  <si>
    <t>0.280743786968918</t>
  </si>
  <si>
    <t>0.119605496654878</t>
  </si>
  <si>
    <t>0.965878537494578</t>
  </si>
  <si>
    <t>0.507946662115314</t>
  </si>
  <si>
    <t>0.338918061283434</t>
  </si>
  <si>
    <t>0.813979329754677</t>
  </si>
  <si>
    <t>s__unclassified_Lancefieldella</t>
  </si>
  <si>
    <t>0.40532560695756</t>
  </si>
  <si>
    <t>0.0341645450222784</t>
  </si>
  <si>
    <t>0.852735998069382</t>
  </si>
  <si>
    <t>0.241558438225268</t>
  </si>
  <si>
    <t>0.182886834164603</t>
  </si>
  <si>
    <t>0.226625331365452</t>
  </si>
  <si>
    <t>0.212292523909846</t>
  </si>
  <si>
    <t>0.155318491842161</t>
  </si>
  <si>
    <t>0.395978035348581</t>
  </si>
  <si>
    <t>0.0718515818130306</t>
  </si>
  <si>
    <t>0.6959535373846</t>
  </si>
  <si>
    <t>0.913091220133035</t>
  </si>
  <si>
    <t>0.402055350777918</t>
  </si>
  <si>
    <t>0.859188877871724</t>
  </si>
  <si>
    <t>0.406642291921784</t>
  </si>
  <si>
    <t>0.156765351954954</t>
  </si>
  <si>
    <t>0.399681951014447</t>
  </si>
  <si>
    <t>0.199903058629475</t>
  </si>
  <si>
    <t>0.272663204811418</t>
  </si>
  <si>
    <t>0.0207569120865184</t>
  </si>
  <si>
    <t>0.0444475220830419</t>
  </si>
  <si>
    <t>0.928125413515879</t>
  </si>
  <si>
    <t>0.0996426720152187</t>
  </si>
  <si>
    <t>0.405071032811416</t>
  </si>
  <si>
    <t>0.0324898359038194</t>
  </si>
  <si>
    <t>0.366658151720653</t>
  </si>
  <si>
    <t>0.0549640763637132</t>
  </si>
  <si>
    <t>s__unclassified_Lawsonella</t>
  </si>
  <si>
    <t>0.0535421377716143</t>
  </si>
  <si>
    <t>0.771021901886561</t>
  </si>
  <si>
    <t>0.402742227352757</t>
  </si>
  <si>
    <t>0.755751183830557</t>
  </si>
  <si>
    <t>0.0682972287376683</t>
  </si>
  <si>
    <t>0.362110563477217</t>
  </si>
  <si>
    <t>0.0639111798331674</t>
  </si>
  <si>
    <t>s__unclassified_Lawsonibacter</t>
  </si>
  <si>
    <t>0.0478601149876879</t>
  </si>
  <si>
    <t>0.794774996281391</t>
  </si>
  <si>
    <t>0.989571261603159</t>
  </si>
  <si>
    <t>0.751234920131012</t>
  </si>
  <si>
    <t>0.441091842814509</t>
  </si>
  <si>
    <t>0.0331344473321793</t>
  </si>
  <si>
    <t>0.859546194539334</t>
  </si>
  <si>
    <t>s__unclassified_Leptotrichia_A</t>
  </si>
  <si>
    <t>s__unclassified_Leptotrichiaceae</t>
  </si>
  <si>
    <t>0.476350739288549</t>
  </si>
  <si>
    <t>0.84896520815007</t>
  </si>
  <si>
    <t>0.330069810917154</t>
  </si>
  <si>
    <t>0.44509351556246</t>
  </si>
  <si>
    <t>0.971508313389704</t>
  </si>
  <si>
    <t>0.836226996922475</t>
  </si>
  <si>
    <t>0.855186776402007</t>
  </si>
  <si>
    <t>0.0166399480724414</t>
  </si>
  <si>
    <t>0.938486678544942</t>
  </si>
  <si>
    <t>0.201542914159289</t>
  </si>
  <si>
    <t>0.344972414322283</t>
  </si>
  <si>
    <t>0.181526706244815</t>
  </si>
  <si>
    <t>0.395932832803837</t>
  </si>
  <si>
    <t>0.16611659599797</t>
  </si>
  <si>
    <t>0.398209567357491</t>
  </si>
  <si>
    <t>0.121358365879725</t>
  </si>
  <si>
    <t>0.538441913676414</t>
  </si>
  <si>
    <t>s__unclassified_Ligilactobacillus</t>
  </si>
  <si>
    <t>0.393554486910347</t>
  </si>
  <si>
    <t>0.0254066418383433</t>
  </si>
  <si>
    <t>0.890220160603479</t>
  </si>
  <si>
    <t>0.812418143654537</t>
  </si>
  <si>
    <t>0.0159682012792404</t>
  </si>
  <si>
    <t>0.930877145373526</t>
  </si>
  <si>
    <t>0.0332131536286854</t>
  </si>
  <si>
    <t>0.85679422684224</t>
  </si>
  <si>
    <t>0.752537416880075</t>
  </si>
  <si>
    <t>0.623307119377692</t>
  </si>
  <si>
    <t>0.0968516944003122</t>
  </si>
  <si>
    <t>0.597970970449272</t>
  </si>
  <si>
    <t>0.052152397132789</t>
  </si>
  <si>
    <t>0.285703215069633</t>
  </si>
  <si>
    <t>0.559756762885226</t>
  </si>
  <si>
    <t>0.909835915443099</t>
  </si>
  <si>
    <t>0.964435473376468</t>
  </si>
  <si>
    <t>0.433451806640668</t>
  </si>
  <si>
    <t>0.518088820099429</t>
  </si>
  <si>
    <t>0.688070687947523</t>
  </si>
  <si>
    <t>0.147958322445257</t>
  </si>
  <si>
    <t>0.49021785736475</t>
  </si>
  <si>
    <t>0.859408268687719</t>
  </si>
  <si>
    <t>0.871699482463487</t>
  </si>
  <si>
    <t>0.896154899555823</t>
  </si>
  <si>
    <t>s__unclassified_Limosilactobacillus</t>
  </si>
  <si>
    <t>0.818853091787213</t>
  </si>
  <si>
    <t>0.862734101735369</t>
  </si>
  <si>
    <t>0.0324391496936459</t>
  </si>
  <si>
    <t>0.860098454059271</t>
  </si>
  <si>
    <t>0.0711525451959761</t>
  </si>
  <si>
    <t>0.698773330932507</t>
  </si>
  <si>
    <t>0.0636798571166834</t>
  </si>
  <si>
    <t>0.729156791538354</t>
  </si>
  <si>
    <t>0.507058363050155</t>
  </si>
  <si>
    <t>0.305420976650222</t>
  </si>
  <si>
    <t>0.0891550004677207</t>
  </si>
  <si>
    <t>0.58822492971016</t>
  </si>
  <si>
    <t>0.0233569785270768</t>
  </si>
  <si>
    <t>0.899029576756263</t>
  </si>
  <si>
    <t>0.167140973540688</t>
  </si>
  <si>
    <t>0.360543636290459</t>
  </si>
  <si>
    <t>0.20751527742597</t>
  </si>
  <si>
    <t>0.26264406284064</t>
  </si>
  <si>
    <t>0.278656218138906</t>
  </si>
  <si>
    <t>0.122497695233813</t>
  </si>
  <si>
    <t>0.283057535610441</t>
  </si>
  <si>
    <t>0.180157906436652</t>
  </si>
  <si>
    <t>0.223322068801486</t>
  </si>
  <si>
    <t>0.294193237387172</t>
  </si>
  <si>
    <t>0.183916827814063</t>
  </si>
  <si>
    <t>0.389635417511185</t>
  </si>
  <si>
    <t>0.0265362683124693</t>
  </si>
  <si>
    <t>0.902042176165026</t>
  </si>
  <si>
    <t>0.203595171530794</t>
  </si>
  <si>
    <t>0.339978046724934</t>
  </si>
  <si>
    <t>0.391728333707456</t>
  </si>
  <si>
    <t>0.0392515601000682</t>
  </si>
  <si>
    <t>0.526595237812264</t>
  </si>
  <si>
    <t>s__unclassified_Lysobacter_A</t>
  </si>
  <si>
    <t>s__unclassified_Mediterraneibacter_A</t>
  </si>
  <si>
    <t>s__unclassified_Metamycoplasma</t>
  </si>
  <si>
    <t>s__unclassified_Methylibium</t>
  </si>
  <si>
    <t>s__unclassified_Methylobacterium</t>
  </si>
  <si>
    <t>0.450520169404205</t>
  </si>
  <si>
    <t>0.112325253450837</t>
  </si>
  <si>
    <t>0.00295960025205851</t>
  </si>
  <si>
    <t>0.0137976895913018</t>
  </si>
  <si>
    <t>0.320047676586513</t>
  </si>
  <si>
    <t>0.00148443121939038</t>
  </si>
  <si>
    <t>0.155954605832786</t>
  </si>
  <si>
    <t>0.394022224549071</t>
  </si>
  <si>
    <t>0.219296075395583</t>
  </si>
  <si>
    <t>0.107197719549648</t>
  </si>
  <si>
    <t>0.559245561141167</t>
  </si>
  <si>
    <t>0.657340052954142</t>
  </si>
  <si>
    <t>0.524236562372295</t>
  </si>
  <si>
    <t>0.871085212062486</t>
  </si>
  <si>
    <t>0.0686701603499473</t>
  </si>
  <si>
    <t>0.708818530295189</t>
  </si>
  <si>
    <t>0.0607755987513275</t>
  </si>
  <si>
    <t>0.777863227019136</t>
  </si>
  <si>
    <t>0.00882987147597513</t>
  </si>
  <si>
    <t>0.96733674543597</t>
  </si>
  <si>
    <t>0.770920846829717</t>
  </si>
  <si>
    <t>0.146496607371861</t>
  </si>
  <si>
    <t>0.0339179198047638</t>
  </si>
  <si>
    <t>0.874978786346588</t>
  </si>
  <si>
    <t>0.432434146797961</t>
  </si>
  <si>
    <t>0.0215483307228985</t>
  </si>
  <si>
    <t>0.721345306026305</t>
  </si>
  <si>
    <t>s__unclassified_Methyloceanibacter</t>
  </si>
  <si>
    <t>0.964966696907971</t>
  </si>
  <si>
    <t>0.21869852997422</t>
  </si>
  <si>
    <t>0.229151093766338</t>
  </si>
  <si>
    <t>0.198108095439607</t>
  </si>
  <si>
    <t>0.108458023643828</t>
  </si>
  <si>
    <t>0.220107400135191</t>
  </si>
  <si>
    <t>0.234123151044154</t>
  </si>
  <si>
    <t>0.347297336254645</t>
  </si>
  <si>
    <t>0.0963531400207233</t>
  </si>
  <si>
    <t>0.368073270031184</t>
  </si>
  <si>
    <t>0.0767853429692493</t>
  </si>
  <si>
    <t>0.324557218401882</t>
  </si>
  <si>
    <t>0.121778496354142</t>
  </si>
  <si>
    <t>0.186262551559977</t>
  </si>
  <si>
    <t>0.342613851004416</t>
  </si>
  <si>
    <t>0.0104231317064711</t>
  </si>
  <si>
    <t>0.958018168905023</t>
  </si>
  <si>
    <t>s__unclassified_Microbacteriaceae</t>
  </si>
  <si>
    <t>0.130686524030307</t>
  </si>
  <si>
    <t>0.602739899897545</t>
  </si>
  <si>
    <t>0.942309645663047</t>
  </si>
  <si>
    <t>0.201125979584186</t>
  </si>
  <si>
    <t>0.242661216371948</t>
  </si>
  <si>
    <t>0.619610235745882</t>
  </si>
  <si>
    <t>0.319187107993825</t>
  </si>
  <si>
    <t>0.128434660431343</t>
  </si>
  <si>
    <t>0.319117711948219</t>
  </si>
  <si>
    <t>0.128522360807475</t>
  </si>
  <si>
    <t>0.174821801478888</t>
  </si>
  <si>
    <t>0.413900693304177</t>
  </si>
  <si>
    <t>0.251123881277434</t>
  </si>
  <si>
    <t>0.362721810932587</t>
  </si>
  <si>
    <t>0.0578256140176637</t>
  </si>
  <si>
    <t>0.198652627817449</t>
  </si>
  <si>
    <t>0.310873292348237</t>
  </si>
  <si>
    <t>s__unclassified_Micrococcaceae</t>
  </si>
  <si>
    <t>0.25276176616273</t>
  </si>
  <si>
    <t>0.162794804002902</t>
  </si>
  <si>
    <t>0.407786887284328</t>
  </si>
  <si>
    <t>0.0805880303417163</t>
  </si>
  <si>
    <t>0.66105887916805</t>
  </si>
  <si>
    <t>0.14605107912817</t>
  </si>
  <si>
    <t>0.425097069112529</t>
  </si>
  <si>
    <t>0.153791783393901</t>
  </si>
  <si>
    <t>0.400694726629828</t>
  </si>
  <si>
    <t>0.28432463251909</t>
  </si>
  <si>
    <t>0.114763116526341</t>
  </si>
  <si>
    <t>0.226723063843137</t>
  </si>
  <si>
    <t>0.21209012629792</t>
  </si>
  <si>
    <t>0.168137107998478</t>
  </si>
  <si>
    <t>0.357647063776372</t>
  </si>
  <si>
    <t>0.933380396354187</t>
  </si>
  <si>
    <t>0.211887091849242</t>
  </si>
  <si>
    <t>0.0505456171131755</t>
  </si>
  <si>
    <t>0.25619251684302</t>
  </si>
  <si>
    <t>0.30504144640916</t>
  </si>
  <si>
    <t>0.451752525149393</t>
  </si>
  <si>
    <t>0.296882629403644</t>
  </si>
  <si>
    <t>0.193632841960824</t>
  </si>
  <si>
    <t>0.323505494244464</t>
  </si>
  <si>
    <t>0.148306684978111</t>
  </si>
  <si>
    <t>s__unclassified_Micromonospora_H</t>
  </si>
  <si>
    <t>s__unclassified_Microvirga</t>
  </si>
  <si>
    <t>s__unclassified_Mogibacterium</t>
  </si>
  <si>
    <t>0.155167486500264</t>
  </si>
  <si>
    <t>0.396443135620371</t>
  </si>
  <si>
    <t>0.147334463140599</t>
  </si>
  <si>
    <t>0.420995278470037</t>
  </si>
  <si>
    <t>0.191122755929999</t>
  </si>
  <si>
    <t>0.294713782804073</t>
  </si>
  <si>
    <t>0.360723659497636</t>
  </si>
  <si>
    <t>0.269143439774413</t>
  </si>
  <si>
    <t>0.596190563117141</t>
  </si>
  <si>
    <t>0.381669968731176</t>
  </si>
  <si>
    <t>0.340913231820537</t>
  </si>
  <si>
    <t>0.278829594688999</t>
  </si>
  <si>
    <t>0.185666070969935</t>
  </si>
  <si>
    <t>0.0112925993159836</t>
  </si>
  <si>
    <t>0.0202036124886229</t>
  </si>
  <si>
    <t>0.204160612415916</t>
  </si>
  <si>
    <t>0.128019641242248</t>
  </si>
  <si>
    <t>0.93663398052043</t>
  </si>
  <si>
    <t>0.309186773383311</t>
  </si>
  <si>
    <t>0.109380943096105</t>
  </si>
  <si>
    <t>s__unclassified_Moraxella_C</t>
  </si>
  <si>
    <t>0.198056463227229</t>
  </si>
  <si>
    <t>0.192757856357889</t>
  </si>
  <si>
    <t>0.290523937678392</t>
  </si>
  <si>
    <t>0.333054445952329</t>
  </si>
  <si>
    <t>0.0625099851063434</t>
  </si>
  <si>
    <t>0.438361377844849</t>
  </si>
  <si>
    <t>0.0120883400175287</t>
  </si>
  <si>
    <t>0.00331123407436828</t>
  </si>
  <si>
    <t>0.985650066151528</t>
  </si>
  <si>
    <t>0.308582254271652</t>
  </si>
  <si>
    <t>0.0857283385265867</t>
  </si>
  <si>
    <t>0.355614889596489</t>
  </si>
  <si>
    <t>0.0496081038487064</t>
  </si>
  <si>
    <t>0.0514437514094378</t>
  </si>
  <si>
    <t>0.811318247299643</t>
  </si>
  <si>
    <t>0.113652019262757</t>
  </si>
  <si>
    <t>0.59696187484701</t>
  </si>
  <si>
    <t>0.23598471811826</t>
  </si>
  <si>
    <t>0.266939158622355</t>
  </si>
  <si>
    <t>0.642508905079218</t>
  </si>
  <si>
    <t>0.0413026371271334</t>
  </si>
  <si>
    <t>0.834700042040206</t>
  </si>
  <si>
    <t>s__unclassified_Muribaculaceae</t>
  </si>
  <si>
    <t>0.123912633250345</t>
  </si>
  <si>
    <t>0.107552360363436</t>
  </si>
  <si>
    <t>0.55793889840628</t>
  </si>
  <si>
    <t>0.178408569011249</t>
  </si>
  <si>
    <t>0.32859608150331</t>
  </si>
  <si>
    <t>0.192788462948071</t>
  </si>
  <si>
    <t>0.290445874629589</t>
  </si>
  <si>
    <t>0.315923969220126</t>
  </si>
  <si>
    <t>0.00943338277087475</t>
  </si>
  <si>
    <t>0.130878952160475</t>
  </si>
  <si>
    <t>0.475235036858278</t>
  </si>
  <si>
    <t>0.0928433419038439</t>
  </si>
  <si>
    <t>0.566917826229366</t>
  </si>
  <si>
    <t>0.273543495244442</t>
  </si>
  <si>
    <t>0.113564553546928</t>
  </si>
  <si>
    <t>0.109663553171337</t>
  </si>
  <si>
    <t>0.557025596518749</t>
  </si>
  <si>
    <t>0.165682833969466</t>
  </si>
  <si>
    <t>0.364808737186455</t>
  </si>
  <si>
    <t>0.00719859043572583</t>
  </si>
  <si>
    <t>0.973368821536691</t>
  </si>
  <si>
    <t>0.658091754333387</t>
  </si>
  <si>
    <t>0.595086423821678</t>
  </si>
  <si>
    <t>0.316673175377766</t>
  </si>
  <si>
    <t>0.518029749493807</t>
  </si>
  <si>
    <t>0.369241058523332</t>
  </si>
  <si>
    <t>0.0531475970839436</t>
  </si>
  <si>
    <t>0.109925025498268</t>
  </si>
  <si>
    <t>s__unclassified_Nanosynbacter</t>
  </si>
  <si>
    <t>0.291947880643029</t>
  </si>
  <si>
    <t>0.79031718813524</t>
  </si>
  <si>
    <t>0.404392188291315</t>
  </si>
  <si>
    <t>0.0216979204172637</t>
  </si>
  <si>
    <t>0.43634118925637</t>
  </si>
  <si>
    <t>0.0125365596424605</t>
  </si>
  <si>
    <t>0.943051097056593</t>
  </si>
  <si>
    <t>0.0706396602531901</t>
  </si>
  <si>
    <t>0.700844734635913</t>
  </si>
  <si>
    <t>0.262508117139749</t>
  </si>
  <si>
    <t>0.211011265981563</t>
  </si>
  <si>
    <t>0.254507720024614</t>
  </si>
  <si>
    <t>0.0483920687151582</t>
  </si>
  <si>
    <t>0.0839688733508521</t>
  </si>
  <si>
    <t>0.0250034442378065</t>
  </si>
  <si>
    <t>0.907676273686708</t>
  </si>
  <si>
    <t>0.20062045117577</t>
  </si>
  <si>
    <t>0.273124219186847</t>
  </si>
  <si>
    <t>0.159650070063775</t>
  </si>
  <si>
    <t>0.49461182732493</t>
  </si>
  <si>
    <t>0.00745897059645899</t>
  </si>
  <si>
    <t>s__unclassified_Nanosyncoccus</t>
  </si>
  <si>
    <t>s__unclassified_Neisseria</t>
  </si>
  <si>
    <t>0.114936198042384</t>
  </si>
  <si>
    <t>0.531058680531973</t>
  </si>
  <si>
    <t>0.845511805128807</t>
  </si>
  <si>
    <t>0.258040910276794</t>
  </si>
  <si>
    <t>0.153896119767082</t>
  </si>
  <si>
    <t>0.333394585208553</t>
  </si>
  <si>
    <t>0.062226258576185</t>
  </si>
  <si>
    <t>0.174593038099906</t>
  </si>
  <si>
    <t>0.339213322499837</t>
  </si>
  <si>
    <t>0.819525313090958</t>
  </si>
  <si>
    <t>0.881741320766686</t>
  </si>
  <si>
    <t>0.437951370530117</t>
  </si>
  <si>
    <t>0.95733008706496</t>
  </si>
  <si>
    <t>0.610009822965308</t>
  </si>
  <si>
    <t>0.095134457768844</t>
  </si>
  <si>
    <t>0.604508673351218</t>
  </si>
  <si>
    <t>0.810836539890341</t>
  </si>
  <si>
    <t>0.0447658354612709</t>
  </si>
  <si>
    <t>0.807788132642677</t>
  </si>
  <si>
    <t>0.0747161839306432</t>
  </si>
  <si>
    <t>0.728607549626709</t>
  </si>
  <si>
    <t>0.0546246035898291</t>
  </si>
  <si>
    <t>0.799875622629468</t>
  </si>
  <si>
    <t>0.121845128827032</t>
  </si>
  <si>
    <t>0.57059775792333</t>
  </si>
  <si>
    <t>0.274411612573213</t>
  </si>
  <si>
    <t>0.194407407650458</t>
  </si>
  <si>
    <t>0.0957354583640962</t>
  </si>
  <si>
    <t>0.656324582302934</t>
  </si>
  <si>
    <t>0.056156716675168</t>
  </si>
  <si>
    <t>0.776541078767858</t>
  </si>
  <si>
    <t>0.206551542848203</t>
  </si>
  <si>
    <t>0.291625442297221</t>
  </si>
  <si>
    <t>s__unclassified_Neisseriaceae</t>
  </si>
  <si>
    <t>0.141357627203005</t>
  </si>
  <si>
    <t>0.44028485993928</t>
  </si>
  <si>
    <t>0.0856072622706216</t>
  </si>
  <si>
    <t>0.641317441959712</t>
  </si>
  <si>
    <t>0.0246297932322836</t>
  </si>
  <si>
    <t>0.893557585634146</t>
  </si>
  <si>
    <t>0.00650888375814648</t>
  </si>
  <si>
    <t>0.971796507185414</t>
  </si>
  <si>
    <t>0.00522435312992939</t>
  </si>
  <si>
    <t>0.977360884888546</t>
  </si>
  <si>
    <t>0.128710127353111</t>
  </si>
  <si>
    <t>0.482644781176587</t>
  </si>
  <si>
    <t>0.19069578046821</t>
  </si>
  <si>
    <t>0.848610612429241</t>
  </si>
  <si>
    <t>0.703430128929833</t>
  </si>
  <si>
    <t>0.532504888078572</t>
  </si>
  <si>
    <t>0.148695587481163</t>
  </si>
  <si>
    <t>0.416669216380364</t>
  </si>
  <si>
    <t>0.278605243588753</t>
  </si>
  <si>
    <t>0.569762468833572</t>
  </si>
  <si>
    <t>0.219127452561947</t>
  </si>
  <si>
    <t>0.303590189933504</t>
  </si>
  <si>
    <t>0.947950319853684</t>
  </si>
  <si>
    <t>0.0400544572462883</t>
  </si>
  <si>
    <t>0.852582145306299</t>
  </si>
  <si>
    <t>0.100310748554541</t>
  </si>
  <si>
    <t>0.640953686413124</t>
  </si>
  <si>
    <t>0.00433021159419333</t>
  </si>
  <si>
    <t>0.0687135731615132</t>
  </si>
  <si>
    <t>0.126736946775319</t>
  </si>
  <si>
    <t>0.520449326007447</t>
  </si>
  <si>
    <t>s__unclassified_Novosphingobium</t>
  </si>
  <si>
    <t>s__unclassified_Olsenella_H</t>
  </si>
  <si>
    <t>0.129100701225153</t>
  </si>
  <si>
    <t>0.48130601242984</t>
  </si>
  <si>
    <t>0.221613978729467</t>
  </si>
  <si>
    <t>0.222848610057171</t>
  </si>
  <si>
    <t>0.257010475143852</t>
  </si>
  <si>
    <t>0.15560487374396</t>
  </si>
  <si>
    <t>0.145688669502542</t>
  </si>
  <si>
    <t>0.426259354332139</t>
  </si>
  <si>
    <t>0.141736845503168</t>
  </si>
  <si>
    <t>0.439046874459484</t>
  </si>
  <si>
    <t>0.344589092672593</t>
  </si>
  <si>
    <t>0.0534391877779944</t>
  </si>
  <si>
    <t>0.0661275602875817</t>
  </si>
  <si>
    <t>0.719157442875944</t>
  </si>
  <si>
    <t>0.194259065696273</t>
  </si>
  <si>
    <t>0.286710839780396</t>
  </si>
  <si>
    <t>0.805188840211804</t>
  </si>
  <si>
    <t>0.0945069349664974</t>
  </si>
  <si>
    <t>s__unclassified_Olsenella_I</t>
  </si>
  <si>
    <t>s__unclassified_Oribacterium</t>
  </si>
  <si>
    <t>0.362935494408419</t>
  </si>
  <si>
    <t>0.0411916536742173</t>
  </si>
  <si>
    <t>0.361275431001273</t>
  </si>
  <si>
    <t>0.0309977684804981</t>
  </si>
  <si>
    <t>0.866257876872546</t>
  </si>
  <si>
    <t>0.109503264582876</t>
  </si>
  <si>
    <t>0.55077617252648</t>
  </si>
  <si>
    <t>0.293393270000794</t>
  </si>
  <si>
    <t>0.10315551822676</t>
  </si>
  <si>
    <t>0.140303144400439</t>
  </si>
  <si>
    <t>0.443737261583792</t>
  </si>
  <si>
    <t>0.803959135123498</t>
  </si>
  <si>
    <t>0.127180427866604</t>
  </si>
  <si>
    <t>0.487906558129645</t>
  </si>
  <si>
    <t>0.247061687204178</t>
  </si>
  <si>
    <t>0.74346032668563</t>
  </si>
  <si>
    <t>0.234323895702814</t>
  </si>
  <si>
    <t>0.196752737076188</t>
  </si>
  <si>
    <t>0.815398412631233</t>
  </si>
  <si>
    <t>0.909063009515235</t>
  </si>
  <si>
    <t>0.274781101104541</t>
  </si>
  <si>
    <t>0.26901460890898</t>
  </si>
  <si>
    <t>0.469673147531176</t>
  </si>
  <si>
    <t>0.179768054250248</t>
  </si>
  <si>
    <t>0.40060273657296</t>
  </si>
  <si>
    <t>0.748751449721763</t>
  </si>
  <si>
    <t>0.0450155640351548</t>
  </si>
  <si>
    <t>0.820069989536165</t>
  </si>
  <si>
    <t>0.18114401194644</t>
  </si>
  <si>
    <t>0.356274962060767</t>
  </si>
  <si>
    <t>s__unclassified_Oscillospiraceae</t>
  </si>
  <si>
    <t>s__unclassified_Oscillospirales</t>
  </si>
  <si>
    <t>0.416950807929486</t>
  </si>
  <si>
    <t>0.0667219032056999</t>
  </si>
  <si>
    <t>0.716736230856078</t>
  </si>
  <si>
    <t>0.660190267004247</t>
  </si>
  <si>
    <t>0.35311853871151</t>
  </si>
  <si>
    <t>0.0513457447016478</t>
  </si>
  <si>
    <t>0.21812325116892</t>
  </si>
  <si>
    <t>0.264820404176166</t>
  </si>
  <si>
    <t>0.35205789671838</t>
  </si>
  <si>
    <t>s__unclassified_PALSA-647</t>
  </si>
  <si>
    <t>s__unclassified_Paraclostridium</t>
  </si>
  <si>
    <t>s__unclassified_Paramuribaculum</t>
  </si>
  <si>
    <t>s__unclassified_Parvimonas</t>
  </si>
  <si>
    <t>0.237435690370554</t>
  </si>
  <si>
    <t>0.190701742574101</t>
  </si>
  <si>
    <t>0.0547928418546978</t>
  </si>
  <si>
    <t>0.765819905376474</t>
  </si>
  <si>
    <t>0.350266720030589</t>
  </si>
  <si>
    <t>0.0493750039936453</t>
  </si>
  <si>
    <t>0.33634468639511</t>
  </si>
  <si>
    <t>0.0598076293568156</t>
  </si>
  <si>
    <t>0.361981000422842</t>
  </si>
  <si>
    <t>0.0417674947890203</t>
  </si>
  <si>
    <t>0.331876885448501</t>
  </si>
  <si>
    <t>0.0635000920981949</t>
  </si>
  <si>
    <t>0.157696096155049</t>
  </si>
  <si>
    <t>0.388696269585857</t>
  </si>
  <si>
    <t>0.107749042235849</t>
  </si>
  <si>
    <t>0.557214838422159</t>
  </si>
  <si>
    <t>0.103658311571573</t>
  </si>
  <si>
    <t>0.572362997374052</t>
  </si>
  <si>
    <t>0.222034592334435</t>
  </si>
  <si>
    <t>0.221949163108062</t>
  </si>
  <si>
    <t>0.924903763316776</t>
  </si>
  <si>
    <t>0.0284963903130554</t>
  </si>
  <si>
    <t>0.876965075973129</t>
  </si>
  <si>
    <t>0.67687351222941</t>
  </si>
  <si>
    <t>0.171155317248616</t>
  </si>
  <si>
    <t>0.171252593134084</t>
  </si>
  <si>
    <t>0.317538076914721</t>
  </si>
  <si>
    <t>0.701915620653586</t>
  </si>
  <si>
    <t>0.748528647921142</t>
  </si>
  <si>
    <t>0.180471464522137</t>
  </si>
  <si>
    <t>0.358093637065303</t>
  </si>
  <si>
    <t>s__unclassified_Pasteurellaceae</t>
  </si>
  <si>
    <t>0.873407104722115</t>
  </si>
  <si>
    <t>0.0885765939143043</t>
  </si>
  <si>
    <t>0.629749827887868</t>
  </si>
  <si>
    <t>0.26421005279062</t>
  </si>
  <si>
    <t>0.143948215899519</t>
  </si>
  <si>
    <t>0.255908245770718</t>
  </si>
  <si>
    <t>0.157447761818532</t>
  </si>
  <si>
    <t>0.0153845063610731</t>
  </si>
  <si>
    <t>0.933398149845618</t>
  </si>
  <si>
    <t>0.0928453010994135</t>
  </si>
  <si>
    <t>0.613270701470013</t>
  </si>
  <si>
    <t>0.0173970913390374</t>
  </si>
  <si>
    <t>0.318028887859697</t>
  </si>
  <si>
    <t>0.138406082010053</t>
  </si>
  <si>
    <t>0.0248520707913448</t>
  </si>
  <si>
    <t>0.120639908301249</t>
  </si>
  <si>
    <t>0.0926887272863283</t>
  </si>
  <si>
    <t>0.619942807035097</t>
  </si>
  <si>
    <t>0.106946101046698</t>
  </si>
  <si>
    <t>0.560173495431467</t>
  </si>
  <si>
    <t>0.192430053419318</t>
  </si>
  <si>
    <t>0.367670286014663</t>
  </si>
  <si>
    <t>0.628987327893704</t>
  </si>
  <si>
    <t>0.00268076283917995</t>
  </si>
  <si>
    <t>0.990081044912322</t>
  </si>
  <si>
    <t>0.288460716115025</t>
  </si>
  <si>
    <t>0.171628526234782</t>
  </si>
  <si>
    <t>0.0393178549746392</t>
  </si>
  <si>
    <t>0.855265050364059</t>
  </si>
  <si>
    <t>0.755622631720756</t>
  </si>
  <si>
    <t>0.0878947830105473</t>
  </si>
  <si>
    <t>0.656498076678968</t>
  </si>
  <si>
    <t>s__unclassified_Pauljensenia</t>
  </si>
  <si>
    <t>0.247275608108539</t>
  </si>
  <si>
    <t>0.172426433209765</t>
  </si>
  <si>
    <t>0.791255444888644</t>
  </si>
  <si>
    <t>0.276064369759426</t>
  </si>
  <si>
    <t>0.126160294391298</t>
  </si>
  <si>
    <t>0.331546888109357</t>
  </si>
  <si>
    <t>0.0637797512205765</t>
  </si>
  <si>
    <t>0.364538464659488</t>
  </si>
  <si>
    <t>0.0402389576622683</t>
  </si>
  <si>
    <t>0.369434297430631</t>
  </si>
  <si>
    <t>0.0374384745985522</t>
  </si>
  <si>
    <t>0.32479231683782</t>
  </si>
  <si>
    <t>0.798234319017904</t>
  </si>
  <si>
    <t>0.22150937789972</t>
  </si>
  <si>
    <t>0.485614432694682</t>
  </si>
  <si>
    <t>0.215218356093202</t>
  </si>
  <si>
    <t>0.23683059194561</t>
  </si>
  <si>
    <t>0.272811841569798</t>
  </si>
  <si>
    <t>0.137579835062611</t>
  </si>
  <si>
    <t>0.283584130072629</t>
  </si>
  <si>
    <t>0.115752291492514</t>
  </si>
  <si>
    <t>0.308431070762563</t>
  </si>
  <si>
    <t>0.313878599977293</t>
  </si>
  <si>
    <t>0.682627380535554</t>
  </si>
  <si>
    <t>0.411146367002032</t>
  </si>
  <si>
    <t>0.0459406594947779</t>
  </si>
  <si>
    <t>0.825978994671948</t>
  </si>
  <si>
    <t>0.115246788368455</t>
  </si>
  <si>
    <t>0.559236037706622</t>
  </si>
  <si>
    <t>0.239696592697223</t>
  </si>
  <si>
    <t>0.219246380540092</t>
  </si>
  <si>
    <t>s__unclassified_Pelomonas</t>
  </si>
  <si>
    <t>s__unclassified_Peptoanaerobacter</t>
  </si>
  <si>
    <t>0.85027116359854</t>
  </si>
  <si>
    <t>0.297719606622712</t>
  </si>
  <si>
    <t>0.097940526923371</t>
  </si>
  <si>
    <t>0.104064237896154</t>
  </si>
  <si>
    <t>0.570851575181414</t>
  </si>
  <si>
    <t>0.961520211947093</t>
  </si>
  <si>
    <t>0.124661741487289</t>
  </si>
  <si>
    <t>0.496633755170277</t>
  </si>
  <si>
    <t>0.0821160935006064</t>
  </si>
  <si>
    <t>0.655024263723366</t>
  </si>
  <si>
    <t>0.957742709812222</t>
  </si>
  <si>
    <t>0.628208489513201</t>
  </si>
  <si>
    <t>0.316343266843585</t>
  </si>
  <si>
    <t>0.51364470031642</t>
  </si>
  <si>
    <t>0.438331381072454</t>
  </si>
  <si>
    <t>0.240342060677927</t>
  </si>
  <si>
    <t>0.19279180512459</t>
  </si>
  <si>
    <t>0.377723802642903</t>
  </si>
  <si>
    <t>0.0330570025254879</t>
  </si>
  <si>
    <t>0.03128472576529</t>
  </si>
  <si>
    <t>0.884618852066219</t>
  </si>
  <si>
    <t>0.0967517004607659</t>
  </si>
  <si>
    <t>0.65289848743442</t>
  </si>
  <si>
    <t>0.189788013991592</t>
  </si>
  <si>
    <t>0.374408913221448</t>
  </si>
  <si>
    <t>0.490629531995624</t>
  </si>
  <si>
    <t>0.0149237565061746</t>
  </si>
  <si>
    <t>0.0881595935960942</t>
  </si>
  <si>
    <t>0.682073534426372</t>
  </si>
  <si>
    <t>0.0943076888892351</t>
  </si>
  <si>
    <t>0.633117309695506</t>
  </si>
  <si>
    <t>s__unclassified_Peptoniphilaceae</t>
  </si>
  <si>
    <t>s__unclassified_Peptostreptococcaceae</t>
  </si>
  <si>
    <t>s__unclassified_Peptostreptococcales</t>
  </si>
  <si>
    <t>0.100703202659643</t>
  </si>
  <si>
    <t>0.583419983322906</t>
  </si>
  <si>
    <t>0.12307576661769</t>
  </si>
  <si>
    <t>0.50216935255268</t>
  </si>
  <si>
    <t>0.314716210414406</t>
  </si>
  <si>
    <t>0.0793685014751667</t>
  </si>
  <si>
    <t>0.25582289433584</t>
  </si>
  <si>
    <t>0.157591118129025</t>
  </si>
  <si>
    <t>0.323776872454891</t>
  </si>
  <si>
    <t>0.0706477484781648</t>
  </si>
  <si>
    <t>0.703254225946943</t>
  </si>
  <si>
    <t>0.555259171901337</t>
  </si>
  <si>
    <t>0.61477941032877</t>
  </si>
  <si>
    <t>0.258950510766946</t>
  </si>
  <si>
    <t>0.15953023514153</t>
  </si>
  <si>
    <t>0.672366035048291</t>
  </si>
  <si>
    <t>0.860702480621043</t>
  </si>
  <si>
    <t>0.228819398782351</t>
  </si>
  <si>
    <t>0.282155708405209</t>
  </si>
  <si>
    <t>0.213293879837658</t>
  </si>
  <si>
    <t>0.316963305663228</t>
  </si>
  <si>
    <t>0.478575273767344</t>
  </si>
  <si>
    <t>0.133596184287765</t>
  </si>
  <si>
    <t>0.497935079478521</t>
  </si>
  <si>
    <t>s__unclassified_Peptostreptococcus</t>
  </si>
  <si>
    <t>0.196833983969683</t>
  </si>
  <si>
    <t>0.262218865691998</t>
  </si>
  <si>
    <t>0.147106497723111</t>
  </si>
  <si>
    <t>0.170937231037266</t>
  </si>
  <si>
    <t>0.349579589253697</t>
  </si>
  <si>
    <t>0.0944184248421553</t>
  </si>
  <si>
    <t>0.60724364676029</t>
  </si>
  <si>
    <t>0.248378981103677</t>
  </si>
  <si>
    <t>0.170457578082697</t>
  </si>
  <si>
    <t>0.021372563912179</t>
  </si>
  <si>
    <t>0.907569830005786</t>
  </si>
  <si>
    <t>0.930568772397243</t>
  </si>
  <si>
    <t>0.281544826956778</t>
  </si>
  <si>
    <t>0.124934838090592</t>
  </si>
  <si>
    <t>0.380850742926965</t>
  </si>
  <si>
    <t>0.0315165205303271</t>
  </si>
  <si>
    <t>0.105129223076291</t>
  </si>
  <si>
    <t>0.624919274336765</t>
  </si>
  <si>
    <t>0.549228943357809</t>
  </si>
  <si>
    <t>0.126532581445869</t>
  </si>
  <si>
    <t>0.555750493163181</t>
  </si>
  <si>
    <t>0.0317671735928427</t>
  </si>
  <si>
    <t>0.882851391762345</t>
  </si>
  <si>
    <t>0.308793426916473</t>
  </si>
  <si>
    <t>0.109856360179507</t>
  </si>
  <si>
    <t>0.226399640548731</t>
  </si>
  <si>
    <t>0.246662314883659</t>
  </si>
  <si>
    <t>s__unclassified_Porphyromonas_A</t>
  </si>
  <si>
    <t>0.492551989058765</t>
  </si>
  <si>
    <t>0.124498133025944</t>
  </si>
  <si>
    <t>0.49720337298745</t>
  </si>
  <si>
    <t>0.569057775329419</t>
  </si>
  <si>
    <t>0.550979556304161</t>
  </si>
  <si>
    <t>0.121279981203742</t>
  </si>
  <si>
    <t>0.508474435706237</t>
  </si>
  <si>
    <t>0.0463862876923265</t>
  </si>
  <si>
    <t>0.0102472853958863</t>
  </si>
  <si>
    <t>0.0432273645326124</t>
  </si>
  <si>
    <t>0.643031961230517</t>
  </si>
  <si>
    <t>0.757600126221256</t>
  </si>
  <si>
    <t>0.0408523908251417</t>
  </si>
  <si>
    <t>0.849677644588089</t>
  </si>
  <si>
    <t>0.131606862027491</t>
  </si>
  <si>
    <t>0.539878651329119</t>
  </si>
  <si>
    <t>0.284887728285311</t>
  </si>
  <si>
    <t>0.177236651904971</t>
  </si>
  <si>
    <t>0.0756361276020065</t>
  </si>
  <si>
    <t>0.725391184677971</t>
  </si>
  <si>
    <t>0.260005682047474</t>
  </si>
  <si>
    <t>s__unclassified_Prevotella</t>
  </si>
  <si>
    <t>0.627669788170354</t>
  </si>
  <si>
    <t>0.752216149537837</t>
  </si>
  <si>
    <t>0.196525286629982</t>
  </si>
  <si>
    <t>0.28101562882703</t>
  </si>
  <si>
    <t>0.162208497548399</t>
  </si>
  <si>
    <t>0.375091108352129</t>
  </si>
  <si>
    <t>0.041476786542377</t>
  </si>
  <si>
    <t>0.821675859044834</t>
  </si>
  <si>
    <t>0.773001269134163</t>
  </si>
  <si>
    <t>0.0444439168636943</t>
  </si>
  <si>
    <t>0.354830802959598</t>
  </si>
  <si>
    <t>0.751671473078728</t>
  </si>
  <si>
    <t>0.109978677614905</t>
  </si>
  <si>
    <t>0.485274115778593</t>
  </si>
  <si>
    <t>0.676269560085837</t>
  </si>
  <si>
    <t>0.957237735693679</t>
  </si>
  <si>
    <t>0.429775578369967</t>
  </si>
  <si>
    <t>0.462716718893828</t>
  </si>
  <si>
    <t>0.627809141037059</t>
  </si>
  <si>
    <t>0.910591238745976</t>
  </si>
  <si>
    <t>0.867309566014529</t>
  </si>
  <si>
    <t>0.0903985595878545</t>
  </si>
  <si>
    <t>0.647330321948672</t>
  </si>
  <si>
    <t>0.346360398499995</t>
  </si>
  <si>
    <t>0.0709866307332897</t>
  </si>
  <si>
    <t>s__unclassified_Propionibacteriaceae</t>
  </si>
  <si>
    <t>s__unclassified_Pseudomonadaceae</t>
  </si>
  <si>
    <t>0.350853043287312</t>
  </si>
  <si>
    <t>0.14850336276792</t>
  </si>
  <si>
    <t>0.417278650591608</t>
  </si>
  <si>
    <t>0.163314339836976</t>
  </si>
  <si>
    <t>0.371800068870502</t>
  </si>
  <si>
    <t>0.126670674631401</t>
  </si>
  <si>
    <t>0.489666479287314</t>
  </si>
  <si>
    <t>0.0860639553807781</t>
  </si>
  <si>
    <t>0.0904996625147674</t>
  </si>
  <si>
    <t>0.232896078429781</t>
  </si>
  <si>
    <t>0.342179735421675</t>
  </si>
  <si>
    <t>0.0552420086957455</t>
  </si>
  <si>
    <t>0.799883199847184</t>
  </si>
  <si>
    <t>0.587207779617732</t>
  </si>
  <si>
    <t>0.836367085040438</t>
  </si>
  <si>
    <t>0.0757089232034283</t>
  </si>
  <si>
    <t>0.725136863543717</t>
  </si>
  <si>
    <t>0.0803813765867364</t>
  </si>
  <si>
    <t>0.708873069318423</t>
  </si>
  <si>
    <t>0.46760451060498</t>
  </si>
  <si>
    <t>0.0689940149036154</t>
  </si>
  <si>
    <t>0.748711732678366</t>
  </si>
  <si>
    <t>0.249948854742143</t>
  </si>
  <si>
    <t>0.142441941449517</t>
  </si>
  <si>
    <t>0.469638534850619</t>
  </si>
  <si>
    <t>s__unclassified_Pseudomonas_A</t>
  </si>
  <si>
    <t>s__unclassified_Pseudomonas_E</t>
  </si>
  <si>
    <t>0.0322847032856956</t>
  </si>
  <si>
    <t>0.860758066781188</t>
  </si>
  <si>
    <t>0.832309445837885</t>
  </si>
  <si>
    <t>0.138501772208615</t>
  </si>
  <si>
    <t>0.161793034045883</t>
  </si>
  <si>
    <t>0.851863477924052</t>
  </si>
  <si>
    <t>0.819688076354683</t>
  </si>
  <si>
    <t>0.308744540993607</t>
  </si>
  <si>
    <t>0.085555193371525</t>
  </si>
  <si>
    <t>0.974587721296466</t>
  </si>
  <si>
    <t>0.164165217572904</t>
  </si>
  <si>
    <t>0.369279423492151</t>
  </si>
  <si>
    <t>0.201177124059125</t>
  </si>
  <si>
    <t>0.269555061411544</t>
  </si>
  <si>
    <t>0.00573560897521485</t>
  </si>
  <si>
    <t>0.975146068126979</t>
  </si>
  <si>
    <t>0.397523102765813</t>
  </si>
  <si>
    <t>0.13396173476048</t>
  </si>
  <si>
    <t>0.0124418641772077</t>
  </si>
  <si>
    <t>0.953987129387461</t>
  </si>
  <si>
    <t>0.210480544223374</t>
  </si>
  <si>
    <t>0.323539047997595</t>
  </si>
  <si>
    <t>0.15304347826087</t>
  </si>
  <si>
    <t>0.475254967674384</t>
  </si>
  <si>
    <t>0.458108454010752</t>
  </si>
  <si>
    <t>0.0660869565217391</t>
  </si>
  <si>
    <t>0.758987452551823</t>
  </si>
  <si>
    <t>0.260555966445627</t>
  </si>
  <si>
    <t>0.130198292037115</t>
  </si>
  <si>
    <t>s__unclassified_Ralstonia</t>
  </si>
  <si>
    <t>s__unclassified_Ramlibacter</t>
  </si>
  <si>
    <t>0.237711173019556</t>
  </si>
  <si>
    <t>0.120210878199616</t>
  </si>
  <si>
    <t>0.0625946056828861</t>
  </si>
  <si>
    <t>0.0902301393518617</t>
  </si>
  <si>
    <t>0.111484306332069</t>
  </si>
  <si>
    <t>0.720364554308299</t>
  </si>
  <si>
    <t>0.580456322701991</t>
  </si>
  <si>
    <t>0.232225327293774</t>
  </si>
  <si>
    <t>0.995062226027619</t>
  </si>
  <si>
    <t>0.0662175426058162</t>
  </si>
  <si>
    <t>0.737788811104452</t>
  </si>
  <si>
    <t>s__unclassified_RF16</t>
  </si>
  <si>
    <t>s__unclassified_Rhizobiaceae_A</t>
  </si>
  <si>
    <t>s__unclassified_Rhizocola</t>
  </si>
  <si>
    <t>s__unclassified_Rhodobacteraceae</t>
  </si>
  <si>
    <t>s__unclassified_Rothia</t>
  </si>
  <si>
    <t>0.0152998782366371</t>
  </si>
  <si>
    <t>0.933763715700769</t>
  </si>
  <si>
    <t>0.00899471176455991</t>
  </si>
  <si>
    <t>0.961032231298899</t>
  </si>
  <si>
    <t>0.243592325335804</t>
  </si>
  <si>
    <t>0.179115623977046</t>
  </si>
  <si>
    <t>0.301225277231532</t>
  </si>
  <si>
    <t>0.0938633814755753</t>
  </si>
  <si>
    <t>0.0418487780335219</t>
  </si>
  <si>
    <t>0.820102411729913</t>
  </si>
  <si>
    <t>0.00851256530758749</t>
  </si>
  <si>
    <t>0.963119580861127</t>
  </si>
  <si>
    <t>0.526838346667327</t>
  </si>
  <si>
    <t>0.0160005884075678</t>
  </si>
  <si>
    <t>0.930737282964668</t>
  </si>
  <si>
    <t>0.611105043624942</t>
  </si>
  <si>
    <t>0.728710709418209</t>
  </si>
  <si>
    <t>0.795700618100939</t>
  </si>
  <si>
    <t>0.667576699515531</t>
  </si>
  <si>
    <t>0.687408111872831</t>
  </si>
  <si>
    <t>0.587334349769384</t>
  </si>
  <si>
    <t>0.157662198032915</t>
  </si>
  <si>
    <t>0.16337914604335</t>
  </si>
  <si>
    <t>0.300465444867201</t>
  </si>
  <si>
    <t>0.542799525516265</t>
  </si>
  <si>
    <t>0.157680518626374</t>
  </si>
  <si>
    <t>0.42292436578436</t>
  </si>
  <si>
    <t>0.132349840882417</t>
  </si>
  <si>
    <t>0.501989374327169</t>
  </si>
  <si>
    <t>s__unclassified_Saccharimonadales</t>
  </si>
  <si>
    <t>0.984092691986316</t>
  </si>
  <si>
    <t>0.524339712037091</t>
  </si>
  <si>
    <t>0.230365875846484</t>
  </si>
  <si>
    <t>0.204640286073251</t>
  </si>
  <si>
    <t>0.269539084431153</t>
  </si>
  <si>
    <t>0.135738794003136</t>
  </si>
  <si>
    <t>0.295804094000496</t>
  </si>
  <si>
    <t>0.100224270862699</t>
  </si>
  <si>
    <t>0.134064264540032</t>
  </si>
  <si>
    <t>0.464460819311058</t>
  </si>
  <si>
    <t>0.775797335031588</t>
  </si>
  <si>
    <t>0.262993790495774</t>
  </si>
  <si>
    <t>0.152883906608192</t>
  </si>
  <si>
    <t>0.557765121946673</t>
  </si>
  <si>
    <t>0.645054880084575</t>
  </si>
  <si>
    <t>0.0985880237347409</t>
  </si>
  <si>
    <t>0.646724893135867</t>
  </si>
  <si>
    <t>0.928250207245998</t>
  </si>
  <si>
    <t>0.752073197950063</t>
  </si>
  <si>
    <t>0.398150262911384</t>
  </si>
  <si>
    <t>0.0358690937089672</t>
  </si>
  <si>
    <t>s__unclassified_Selenomonadaceae</t>
  </si>
  <si>
    <t>0.270913506775437</t>
  </si>
  <si>
    <t>0.295763977488873</t>
  </si>
  <si>
    <t>0.100272526080109</t>
  </si>
  <si>
    <t>0.335897737950073</t>
  </si>
  <si>
    <t>0.0601692265486454</t>
  </si>
  <si>
    <t>s__unclassified_Solirubrobacter</t>
  </si>
  <si>
    <t>s__unclassified_Solirubrobacteraceae</t>
  </si>
  <si>
    <t>s__unclassified_Sphingobium_A</t>
  </si>
  <si>
    <t>0.00159637331790395</t>
  </si>
  <si>
    <t>0.993081506569118</t>
  </si>
  <si>
    <t>0.0106073830548514</t>
  </si>
  <si>
    <t>0.954052435943006</t>
  </si>
  <si>
    <t>0.460364329223183</t>
  </si>
  <si>
    <t>0.0731675125961893</t>
  </si>
  <si>
    <t>0.690656132971488</t>
  </si>
  <si>
    <t>0.69129188973005</t>
  </si>
  <si>
    <t>0.0401332686466884</t>
  </si>
  <si>
    <t>0.827364292330979</t>
  </si>
  <si>
    <t>0.237981592555751</t>
  </si>
  <si>
    <t>0.189653772128737</t>
  </si>
  <si>
    <t>0.0102033733847513</t>
  </si>
  <si>
    <t>0.955800734395507</t>
  </si>
  <si>
    <t>0.269540248386698</t>
  </si>
  <si>
    <t>0.135737039236369</t>
  </si>
  <si>
    <t>0.918298717753607</t>
  </si>
  <si>
    <t>0.848607004311346</t>
  </si>
  <si>
    <t>0.814145219984141</t>
  </si>
  <si>
    <t>0.0525933302944371</t>
  </si>
  <si>
    <t>0.807178358958229</t>
  </si>
  <si>
    <t>0.118762557571638</t>
  </si>
  <si>
    <t>0.0299172854951455</t>
  </si>
  <si>
    <t>0.889631381082183</t>
  </si>
  <si>
    <t>0.0395976525991797</t>
  </si>
  <si>
    <t>s__unclassified_Sphingomonadaceae</t>
  </si>
  <si>
    <t>s__unclassified_Sphingomonas_L</t>
  </si>
  <si>
    <t>0.139888111967708</t>
  </si>
  <si>
    <t>0.445100099954236</t>
  </si>
  <si>
    <t>0.579525548507582</t>
  </si>
  <si>
    <t>0.0336795272119332</t>
  </si>
  <si>
    <t>0.85480442105385</t>
  </si>
  <si>
    <t>0.0698991563146949</t>
  </si>
  <si>
    <t>0.703839154067208</t>
  </si>
  <si>
    <t>0.0934160701410358</t>
  </si>
  <si>
    <t>0.611081036778949</t>
  </si>
  <si>
    <t>0.0462648337298926</t>
  </si>
  <si>
    <t>0.801477493247791</t>
  </si>
  <si>
    <t>0.0302894226263898</t>
  </si>
  <si>
    <t>0.869287685834749</t>
  </si>
  <si>
    <t>0.0190860557326588</t>
  </si>
  <si>
    <t>0.91742272212437</t>
  </si>
  <si>
    <t>0.328898915479974</t>
  </si>
  <si>
    <t>0.594015243153308</t>
  </si>
  <si>
    <t>0.348793598071794</t>
  </si>
  <si>
    <t>0.060682481355477</t>
  </si>
  <si>
    <t>0.551863598098864</t>
  </si>
  <si>
    <t>0.817255532407823</t>
  </si>
  <si>
    <t>0.235865814168786</t>
  </si>
  <si>
    <t>0.267187297439687</t>
  </si>
  <si>
    <t>0.0140731876811283</t>
  </si>
  <si>
    <t>0.947961621294469</t>
  </si>
  <si>
    <t>0.518540883868696</t>
  </si>
  <si>
    <t>0.549971468230267</t>
  </si>
  <si>
    <t>s__unclassified_Staphylococcales</t>
  </si>
  <si>
    <t>s__unclassified_Staphylococcus</t>
  </si>
  <si>
    <t>0.391061086636195</t>
  </si>
  <si>
    <t>0.251753465522879</t>
  </si>
  <si>
    <t>0.164535457080005</t>
  </si>
  <si>
    <t>0.229824992581733</t>
  </si>
  <si>
    <t>0.205734861454752</t>
  </si>
  <si>
    <t>0.151138525022536</t>
  </si>
  <si>
    <t>0.408967583518733</t>
  </si>
  <si>
    <t>0.0803471660428232</t>
  </si>
  <si>
    <t>0.121010686785704</t>
  </si>
  <si>
    <t>0.0800275123239318</t>
  </si>
  <si>
    <t>0.512718032190315</t>
  </si>
  <si>
    <t>0.128750938706797</t>
  </si>
  <si>
    <t>0.0121292647323437</t>
  </si>
  <si>
    <t>0.221805570566078</t>
  </si>
  <si>
    <t>0.0811500541904119</t>
  </si>
  <si>
    <t>0.0494330448259257</t>
  </si>
  <si>
    <t>0.155703588080147</t>
  </si>
  <si>
    <t>0.467521659623045</t>
  </si>
  <si>
    <t>0.53998894821721</t>
  </si>
  <si>
    <t>0.495900682145826</t>
  </si>
  <si>
    <t>0.16871418087451</t>
  </si>
  <si>
    <t>0.24344735580594</t>
  </si>
  <si>
    <t>0.103297760940702</t>
  </si>
  <si>
    <t>0.600916822633958</t>
  </si>
  <si>
    <t>0.141664672100707</t>
  </si>
  <si>
    <t>0.472090890276821</t>
  </si>
  <si>
    <t>s__unclassified_Stenotrophomonas_A</t>
  </si>
  <si>
    <t>0.198785012324965</t>
  </si>
  <si>
    <t>0.275409822416215</t>
  </si>
  <si>
    <t>0.368329101285609</t>
  </si>
  <si>
    <t>0.232885686767723</t>
  </si>
  <si>
    <t>0.357446471592549</t>
  </si>
  <si>
    <t>0.237075324582078</t>
  </si>
  <si>
    <t>0.191395750605316</t>
  </si>
  <si>
    <t>0.302938778178506</t>
  </si>
  <si>
    <t>0.0855609481760572</t>
  </si>
  <si>
    <t>0.641498532935507</t>
  </si>
  <si>
    <t>0.0021229769118647</t>
  </si>
  <si>
    <t>0.990799352879454</t>
  </si>
  <si>
    <t>0.363729651605534</t>
  </si>
  <si>
    <t>0.0933303567953446</t>
  </si>
  <si>
    <t>0.611409652509164</t>
  </si>
  <si>
    <t>0.0324233559264263</t>
  </si>
  <si>
    <t>0.862531702092805</t>
  </si>
  <si>
    <t>0.702909775921185</t>
  </si>
  <si>
    <t>0.683999126593302</t>
  </si>
  <si>
    <t>0.137247384180413</t>
  </si>
  <si>
    <t>0.522487360925739</t>
  </si>
  <si>
    <t>0.151570703156813</t>
  </si>
  <si>
    <t>0.479564416760223</t>
  </si>
  <si>
    <t>0.0395004666665578</t>
  </si>
  <si>
    <t>0.854599782862323</t>
  </si>
  <si>
    <t>0.961970315779374</t>
  </si>
  <si>
    <t>0.123269120946575</t>
  </si>
  <si>
    <t>0.532016534643921</t>
  </si>
  <si>
    <t>s__unclassified_Streptobacillus</t>
  </si>
  <si>
    <t>s__unclassified_Streptococcaceae</t>
  </si>
  <si>
    <t>0.880015856685526</t>
  </si>
  <si>
    <t>0.0649480753480778</t>
  </si>
  <si>
    <t>0.723970293527406</t>
  </si>
  <si>
    <t>0.419748110184665</t>
  </si>
  <si>
    <t>0.0167738530221607</t>
  </si>
  <si>
    <t>0.41075676757932</t>
  </si>
  <si>
    <t>0.0195290839694357</t>
  </si>
  <si>
    <t>0.0794580486740975</t>
  </si>
  <si>
    <t>0.292118697336089</t>
  </si>
  <si>
    <t>0.104731132365125</t>
  </si>
  <si>
    <t>0.231265871757469</t>
  </si>
  <si>
    <t>0.606785024580675</t>
  </si>
  <si>
    <t>0.895653050396984</t>
  </si>
  <si>
    <t>0.768662540733908</t>
  </si>
  <si>
    <t>0.0924976989810069</t>
  </si>
  <si>
    <t>0.487484905820242</t>
  </si>
  <si>
    <t>0.353665887943111</t>
  </si>
  <si>
    <t>0.00626412010325542</t>
  </si>
  <si>
    <t>0.0143142726560939</t>
  </si>
  <si>
    <t>0.279018509234246</t>
  </si>
  <si>
    <t>0.00270989064272578</t>
  </si>
  <si>
    <t>0.0305940023277978</t>
  </si>
  <si>
    <t>0.877181400085388</t>
  </si>
  <si>
    <t>0.401596183478778</t>
  </si>
  <si>
    <t>0.0341529359174673</t>
  </si>
  <si>
    <t>s__unclassified_Streptococcus</t>
  </si>
  <si>
    <t>0.17161993246615</t>
  </si>
  <si>
    <t>0.347629404719402</t>
  </si>
  <si>
    <t>0.112571253340582</t>
  </si>
  <si>
    <t>0.539599737676988</t>
  </si>
  <si>
    <t>0.207235647285353</t>
  </si>
  <si>
    <t>0.255091647171092</t>
  </si>
  <si>
    <t>0.174351453661305</t>
  </si>
  <si>
    <t>0.33989251566645</t>
  </si>
  <si>
    <t>0.811093468015985</t>
  </si>
  <si>
    <t>0.104876515053256</t>
  </si>
  <si>
    <t>0.567832578496191</t>
  </si>
  <si>
    <t>0.398853832301164</t>
  </si>
  <si>
    <t>0.228736505617997</t>
  </si>
  <si>
    <t>0.207949831069943</t>
  </si>
  <si>
    <t>0.201001177786804</t>
  </si>
  <si>
    <t>0.517773959868619</t>
  </si>
  <si>
    <t>0.0381043231747622</t>
  </si>
  <si>
    <t>0.835971042355585</t>
  </si>
  <si>
    <t>0.137326073805203</t>
  </si>
  <si>
    <t>0.461317189539697</t>
  </si>
  <si>
    <t>0.125082563784771</t>
  </si>
  <si>
    <t>0.495170142043519</t>
  </si>
  <si>
    <t>0.0995565585007524</t>
  </si>
  <si>
    <t>0.643477798864807</t>
  </si>
  <si>
    <t>0.107414657899118</t>
  </si>
  <si>
    <t>0.617370817820701</t>
  </si>
  <si>
    <t>0.113913043478261</t>
  </si>
  <si>
    <t>0.596114050669413</t>
  </si>
  <si>
    <t>0.170296425682834</t>
  </si>
  <si>
    <t>0.426276867053765</t>
  </si>
  <si>
    <t>0.0583002605705958</t>
  </si>
  <si>
    <t>0.768237102991093</t>
  </si>
  <si>
    <t>0.768082654430814</t>
  </si>
  <si>
    <t>s__unclassified_Syntrophobacteraceae</t>
  </si>
  <si>
    <t>s__unclassified_SZUA-252</t>
  </si>
  <si>
    <t>s__unclassified_Tenuifilaceae</t>
  </si>
  <si>
    <t>0.178568499087074</t>
  </si>
  <si>
    <t>0.109129246345285</t>
  </si>
  <si>
    <t>0.552146043343333</t>
  </si>
  <si>
    <t>0.664857949960024</t>
  </si>
  <si>
    <t>0.71274252378899</t>
  </si>
  <si>
    <t>0.120230708891051</t>
  </si>
  <si>
    <t>0.519412914144909</t>
  </si>
  <si>
    <t>0.902922573601136</t>
  </si>
  <si>
    <t>0.0658419771803606</t>
  </si>
  <si>
    <t>0.759855230556534</t>
  </si>
  <si>
    <t>0.182223466197704</t>
  </si>
  <si>
    <t>0.394091157756806</t>
  </si>
  <si>
    <t>0.290422531050754</t>
  </si>
  <si>
    <t>0.13381229373974</t>
  </si>
  <si>
    <t>0.022685639596437</t>
  </si>
  <si>
    <t>0.908775926151517</t>
  </si>
  <si>
    <t>s__unclassified_Tepidimonas</t>
  </si>
  <si>
    <t>s__unclassified_Thauera_A</t>
  </si>
  <si>
    <t>0.0357024326596309</t>
  </si>
  <si>
    <t>0.846183886546121</t>
  </si>
  <si>
    <t>0.253830651629815</t>
  </si>
  <si>
    <t>0.147557078519219</t>
  </si>
  <si>
    <t>0.283188601820466</t>
  </si>
  <si>
    <t>0.500050735061773</t>
  </si>
  <si>
    <t>0.0261912278057516</t>
  </si>
  <si>
    <t>0.0762476051847886</t>
  </si>
  <si>
    <t>0.489565081086693</t>
  </si>
  <si>
    <t>0.0715928891382067</t>
  </si>
  <si>
    <t>0.0878479587957197</t>
  </si>
  <si>
    <t>0.638407054224183</t>
  </si>
  <si>
    <t>0.152189513100494</t>
  </si>
  <si>
    <t>0.40567913226883</t>
  </si>
  <si>
    <t>0.131411528845363</t>
  </si>
  <si>
    <t>0.54048570497344</t>
  </si>
  <si>
    <t>0.251178491233777</t>
  </si>
  <si>
    <t>0.236442006188569</t>
  </si>
  <si>
    <t>0.296453101724624</t>
  </si>
  <si>
    <t>0.401863102100822</t>
  </si>
  <si>
    <t>0.0515848154100007</t>
  </si>
  <si>
    <t>s__unclassified_Thermoleophilia</t>
  </si>
  <si>
    <t>s__unclassified_Thermus_A</t>
  </si>
  <si>
    <t>s__unclassified_Tissierellales</t>
  </si>
  <si>
    <t>0.231538420537973</t>
  </si>
  <si>
    <t>0.202281245231852</t>
  </si>
  <si>
    <t>0.0366538643053508</t>
  </si>
  <si>
    <t>0.842135367805891</t>
  </si>
  <si>
    <t>0.0812003198681682</t>
  </si>
  <si>
    <t>0.658638292489963</t>
  </si>
  <si>
    <t>0.0625550322032219</t>
  </si>
  <si>
    <t>0.733766740807705</t>
  </si>
  <si>
    <t>0.00257363812160728</t>
  </si>
  <si>
    <t>0.988846368437697</t>
  </si>
  <si>
    <t>0.109544511501033</t>
  </si>
  <si>
    <t>0.550625199705761</t>
  </si>
  <si>
    <t>0.830201188569889</t>
  </si>
  <si>
    <t>0.596088033951342</t>
  </si>
  <si>
    <t>0.778112821082032</t>
  </si>
  <si>
    <t>0.251070155606402</t>
  </si>
  <si>
    <t>0.165722606094773</t>
  </si>
  <si>
    <t>0.21331141534269</t>
  </si>
  <si>
    <t>0.979097225246052</t>
  </si>
  <si>
    <t>0.627105750454201</t>
  </si>
  <si>
    <t>0.74646539613721</t>
  </si>
  <si>
    <t>0.0348762383535311</t>
  </si>
  <si>
    <t>0.871474609106574</t>
  </si>
  <si>
    <t>0.808510389117494</t>
  </si>
  <si>
    <t>0.212427664774799</t>
  </si>
  <si>
    <t>0.108662198136121</t>
  </si>
  <si>
    <t>0.582041227356799</t>
  </si>
  <si>
    <t>s__unclassified_Treponema_D</t>
  </si>
  <si>
    <t>s__unclassified_Turicibacter</t>
  </si>
  <si>
    <t>s__unclassified_UBA12294</t>
  </si>
  <si>
    <t>s__unclassified_UBA660</t>
  </si>
  <si>
    <t>s__unclassified_Variovorax</t>
  </si>
  <si>
    <t>s__unclassified_Veillonella_A</t>
  </si>
  <si>
    <t>0.0794356813933501</t>
  </si>
  <si>
    <t>0.665623621150052</t>
  </si>
  <si>
    <t>0.560285349821334</t>
  </si>
  <si>
    <t>0.110643276041991</t>
  </si>
  <si>
    <t>0.546610610998428</t>
  </si>
  <si>
    <t>0.18749100261122</t>
  </si>
  <si>
    <t>0.304156657107028</t>
  </si>
  <si>
    <t>0.26444879763484</t>
  </si>
  <si>
    <t>0.143572873950937</t>
  </si>
  <si>
    <t>0.201112530889074</t>
  </si>
  <si>
    <t>0.269712082077286</t>
  </si>
  <si>
    <t>0.215990830059168</t>
  </si>
  <si>
    <t>0.0690656137803415</t>
  </si>
  <si>
    <t>0.707215018368413</t>
  </si>
  <si>
    <t>0.407342922156582</t>
  </si>
  <si>
    <t>0.663698111926373</t>
  </si>
  <si>
    <t>0.343038625451824</t>
  </si>
  <si>
    <t>0.0545939023068656</t>
  </si>
  <si>
    <t>0.119342488215083</t>
  </si>
  <si>
    <t>0.522525922467489</t>
  </si>
  <si>
    <t>0.149031400270733</t>
  </si>
  <si>
    <t>0.415605743264701</t>
  </si>
  <si>
    <t>0.0110935504249686</t>
  </si>
  <si>
    <t>0.958969164595122</t>
  </si>
  <si>
    <t>0.184146485636731</t>
  </si>
  <si>
    <t>0.318581484385262</t>
  </si>
  <si>
    <t>0.164587507914725</t>
  </si>
  <si>
    <t>0.442171995899088</t>
  </si>
  <si>
    <t>0.502058654747273</t>
  </si>
  <si>
    <t>0.035010677254792</t>
  </si>
  <si>
    <t>0.859613153635182</t>
  </si>
  <si>
    <t>0.183931941538712</t>
  </si>
  <si>
    <t>0.34879455891173</t>
  </si>
  <si>
    <t>s__unclassified_Veillonellaceae</t>
  </si>
  <si>
    <t>s__unclassified_Veillonellales</t>
  </si>
  <si>
    <t>0.111950402964096</t>
  </si>
  <si>
    <t>0.541852718110443</t>
  </si>
  <si>
    <t>0.465211812272156</t>
  </si>
  <si>
    <t>0.182103373004598</t>
  </si>
  <si>
    <t>0.318512024552062</t>
  </si>
  <si>
    <t>0.237741892977075</t>
  </si>
  <si>
    <t>0.190113427324465</t>
  </si>
  <si>
    <t>0.11981937059506</t>
  </si>
  <si>
    <t>0.513631588496508</t>
  </si>
  <si>
    <t>0.272425897327578</t>
  </si>
  <si>
    <t>0.0298142396999972</t>
  </si>
  <si>
    <t>0.871321210466222</t>
  </si>
  <si>
    <t>0.699444578671889</t>
  </si>
  <si>
    <t>0.637471310521183</t>
  </si>
  <si>
    <t>0.0178141056824286</t>
  </si>
  <si>
    <t>0.0178424935123177</t>
  </si>
  <si>
    <t>0.0840188736629181</t>
  </si>
  <si>
    <t>0.137340320699895</t>
  </si>
  <si>
    <t>0.485854961614732</t>
  </si>
  <si>
    <t>0.240510170216939</t>
  </si>
  <si>
    <t>0.217638700039961</t>
  </si>
  <si>
    <t>s__unclassified_Weeksellaceae</t>
  </si>
  <si>
    <t>0.232962934140983</t>
  </si>
  <si>
    <t>0.199440655795231</t>
  </si>
  <si>
    <t>0.072166114518656</t>
  </si>
  <si>
    <t>0.694686063910815</t>
  </si>
  <si>
    <t>0.111349012235086</t>
  </si>
  <si>
    <t>0.54403932015388</t>
  </si>
  <si>
    <t>0.0552549594937377</t>
  </si>
  <si>
    <t>0.763900359923339</t>
  </si>
  <si>
    <t>0.179328762590169</t>
  </si>
  <si>
    <t>0.0638544076523088</t>
  </si>
  <si>
    <t>0.728442246306784</t>
  </si>
  <si>
    <t>0.167565633651307</t>
  </si>
  <si>
    <t>0.367577450512932</t>
  </si>
  <si>
    <t>0.825173708440758</t>
  </si>
  <si>
    <t>0.866406584668519</t>
  </si>
  <si>
    <t>0.770969081657134</t>
  </si>
  <si>
    <t>0.220725142019387</t>
  </si>
  <si>
    <t>0.259021045179672</t>
  </si>
  <si>
    <t>s__unclassified_Weissella_A</t>
  </si>
  <si>
    <t>s__unclassified_Xanthomonadaceae</t>
  </si>
  <si>
    <t>s__unidentified_14-2</t>
  </si>
  <si>
    <t>s__unidentified_Aggregatibacter</t>
  </si>
  <si>
    <t>0.121700326883969</t>
  </si>
  <si>
    <t>0.50699506114108</t>
  </si>
  <si>
    <t>0.680697801377052</t>
  </si>
  <si>
    <t>0.260879820743213</t>
  </si>
  <si>
    <t>0.149258478564573</t>
  </si>
  <si>
    <t>0.252441814497874</t>
  </si>
  <si>
    <t>0.163345710371261</t>
  </si>
  <si>
    <t>0.0455904783867405</t>
  </si>
  <si>
    <t>0.804314969087957</t>
  </si>
  <si>
    <t>0.160935959753445</t>
  </si>
  <si>
    <t>0.378899301135507</t>
  </si>
  <si>
    <t>0.0254745962188051</t>
  </si>
  <si>
    <t>0.251926857538906</t>
  </si>
  <si>
    <t>0.215714054032742</t>
  </si>
  <si>
    <t>0.235726353135135</t>
  </si>
  <si>
    <t>0.420033452252813</t>
  </si>
  <si>
    <t>0.000483640651605395</t>
  </si>
  <si>
    <t>0.9979039358937</t>
  </si>
  <si>
    <t>0.694173971630239</t>
  </si>
  <si>
    <t>0.486608996394306</t>
  </si>
  <si>
    <t>0.600953004304966</t>
  </si>
  <si>
    <t>0.961419028624993</t>
  </si>
  <si>
    <t>0.0109024331731778</t>
  </si>
  <si>
    <t>0.959675469911011</t>
  </si>
  <si>
    <t>0.0629170116584534</t>
  </si>
  <si>
    <t>0.770237639091352</t>
  </si>
  <si>
    <t>0.0924336725552029</t>
  </si>
  <si>
    <t>0.667502193325931</t>
  </si>
  <si>
    <t>0.0973483656567085</t>
  </si>
  <si>
    <t>0.196115879389046</t>
  </si>
  <si>
    <t>0.317218174520171</t>
  </si>
  <si>
    <t>s__unidentified_Allobaculum</t>
  </si>
  <si>
    <t>0.163419317840721</t>
  </si>
  <si>
    <t>0.873917729010526</t>
  </si>
  <si>
    <t>0.0750653742513668</t>
  </si>
  <si>
    <t>0.0299530501536487</t>
  </si>
  <si>
    <t>0.486838997338428</t>
  </si>
  <si>
    <t>0.0216333959525395</t>
  </si>
  <si>
    <t>0.906446697036501</t>
  </si>
  <si>
    <t>0.4550972812671</t>
  </si>
  <si>
    <t>0.0534404695968205</t>
  </si>
  <si>
    <t>0.775245329145227</t>
  </si>
  <si>
    <t>0.453540633981377</t>
  </si>
  <si>
    <t>0.0260177224156521</t>
  </si>
  <si>
    <t>s__unidentified_Aphodomorpha</t>
  </si>
  <si>
    <t>s__unidentified_Avispirillum</t>
  </si>
  <si>
    <t>s__unidentified_Bacteroides_H</t>
  </si>
  <si>
    <t>s__unidentified_CAG-196</t>
  </si>
  <si>
    <t>s__unidentified_CAG-273</t>
  </si>
  <si>
    <t>0.826185427822047</t>
  </si>
  <si>
    <t>0.308599340665721</t>
  </si>
  <si>
    <t>0.0857100962556886</t>
  </si>
  <si>
    <t>0.2347446463425</t>
  </si>
  <si>
    <t>0.195926867058645</t>
  </si>
  <si>
    <t>0.111753549798494</t>
  </si>
  <si>
    <t>0.542567999939867</t>
  </si>
  <si>
    <t>0.250322637825466</t>
  </si>
  <si>
    <t>0.167028296056942</t>
  </si>
  <si>
    <t>0.119535492147312</t>
  </si>
  <si>
    <t>0.51463690145168</t>
  </si>
  <si>
    <t>0.722613535635335</t>
  </si>
  <si>
    <t>0.803819674183824</t>
  </si>
  <si>
    <t>0.0336602175288924</t>
  </si>
  <si>
    <t>0.270389190743042</t>
  </si>
  <si>
    <t>0.00107767505908561</t>
  </si>
  <si>
    <t>0.995329453334328</t>
  </si>
  <si>
    <t>0.124888102909863</t>
  </si>
  <si>
    <t>0.503239658068233</t>
  </si>
  <si>
    <t>0.207706037372714</t>
  </si>
  <si>
    <t>0.253990546469399</t>
  </si>
  <si>
    <t>0.173206866422117</t>
  </si>
  <si>
    <t>0.418294406151136</t>
  </si>
  <si>
    <t>0.64747915784926</t>
  </si>
  <si>
    <t>0.873561933992375</t>
  </si>
  <si>
    <t>0.114836844349334</t>
  </si>
  <si>
    <t>0.593117591258363</t>
  </si>
  <si>
    <t>0.120640385642305</t>
  </si>
  <si>
    <t>0.0694581623415168</t>
  </si>
  <si>
    <t>0.725433971486858</t>
  </si>
  <si>
    <t>0.743121549251575</t>
  </si>
  <si>
    <t>s__unidentified_CAG-274</t>
  </si>
  <si>
    <t>0.0238207878249223</t>
  </si>
  <si>
    <t>0.897035061129231</t>
  </si>
  <si>
    <t>0.024422069242594</t>
  </si>
  <si>
    <t>0.894450295732459</t>
  </si>
  <si>
    <t>0.0484845889628844</t>
  </si>
  <si>
    <t>0.792155181336859</t>
  </si>
  <si>
    <t>0.280222754580716</t>
  </si>
  <si>
    <t>0.126791877323334</t>
  </si>
  <si>
    <t>0.985187389865588</t>
  </si>
  <si>
    <t>0.279894376303574</t>
  </si>
  <si>
    <t>s__unidentified_CAG-510</t>
  </si>
  <si>
    <t>s__unidentified_CAG-533</t>
  </si>
  <si>
    <t>s__unidentified_CAG-605</t>
  </si>
  <si>
    <t>0.34857292970727</t>
  </si>
  <si>
    <t>0.145937133487573</t>
  </si>
  <si>
    <t>0.237621322296486</t>
  </si>
  <si>
    <t>0.198031361982045</t>
  </si>
  <si>
    <t>s__unidentified_CAG-710</t>
  </si>
  <si>
    <t>0.0190129223923691</t>
  </si>
  <si>
    <t>0.917738070697897</t>
  </si>
  <si>
    <t>0.271919100605524</t>
  </si>
  <si>
    <t>0.132185333592478</t>
  </si>
  <si>
    <t>0.287631548036571</t>
  </si>
  <si>
    <t>0.110422566312931</t>
  </si>
  <si>
    <t>0.00418268980573374</t>
  </si>
  <si>
    <t>0.981873980649464</t>
  </si>
  <si>
    <t>0.0937231510253071</t>
  </si>
  <si>
    <t>0.61602595002076</t>
  </si>
  <si>
    <t>0.0436244604373323</t>
  </si>
  <si>
    <t>0.0612705761710451</t>
  </si>
  <si>
    <t>0.756771682854095</t>
  </si>
  <si>
    <t>0.261191418056275</t>
  </si>
  <si>
    <t>0.179425878615423</t>
  </si>
  <si>
    <t>s__unidentified_Campylobacter_A</t>
  </si>
  <si>
    <t>0.728487458030709</t>
  </si>
  <si>
    <t>0.932965979937788</t>
  </si>
  <si>
    <t>0.0453165279205788</t>
  </si>
  <si>
    <t>0.805468368139664</t>
  </si>
  <si>
    <t>0.89970104819076</t>
  </si>
  <si>
    <t>0.556777816086474</t>
  </si>
  <si>
    <t>0.0796763754217258</t>
  </si>
  <si>
    <t>0.428247263695839</t>
  </si>
  <si>
    <t>0.140459692140234</t>
  </si>
  <si>
    <t>0.736431526929284</t>
  </si>
  <si>
    <t>0.394663888051399</t>
  </si>
  <si>
    <t>0.0120509898304752</t>
  </si>
  <si>
    <t>0.95543125065526</t>
  </si>
  <si>
    <t>0.208242050133585</t>
  </si>
  <si>
    <t>0.328829769607956</t>
  </si>
  <si>
    <t>0.111806405649409</t>
  </si>
  <si>
    <t>0.602971044785971</t>
  </si>
  <si>
    <t>0.141167929303868</t>
  </si>
  <si>
    <t>0.473661628763333</t>
  </si>
  <si>
    <t>0.384203756526917</t>
  </si>
  <si>
    <t>0.0435337915695232</t>
  </si>
  <si>
    <t>s__unidentified_Campylobacter_B</t>
  </si>
  <si>
    <t>s__unidentified_Capnocytophaga</t>
  </si>
  <si>
    <t>0.860505570508995</t>
  </si>
  <si>
    <t>0.878396447816437</t>
  </si>
  <si>
    <t>0.234511082742657</t>
  </si>
  <si>
    <t>0.196385018980733</t>
  </si>
  <si>
    <t>0.248538118197128</t>
  </si>
  <si>
    <t>0.170174938750552</t>
  </si>
  <si>
    <t>0.0870673987277413</t>
  </si>
  <si>
    <t>0.0279743970162832</t>
  </si>
  <si>
    <t>0.0426224161665959</t>
  </si>
  <si>
    <t>0.217821419550528</t>
  </si>
  <si>
    <t>0.0643341049795973</t>
  </si>
  <si>
    <t>0.252607662533299</t>
  </si>
  <si>
    <t>0.194670805942888</t>
  </si>
  <si>
    <t>s__unidentified_Centipeda</t>
  </si>
  <si>
    <t>s__unidentified_COE1</t>
  </si>
  <si>
    <t>s__unidentified_Duganella</t>
  </si>
  <si>
    <t>s__unidentified_Duncaniella</t>
  </si>
  <si>
    <t>s__unidentified_Dysosmobacter</t>
  </si>
  <si>
    <t>0.121485210422546</t>
  </si>
  <si>
    <t>0.50775187889159</t>
  </si>
  <si>
    <t>0.0420929562502912</t>
  </si>
  <si>
    <t>0.107794609978075</t>
  </si>
  <si>
    <t>0.47416946436602</t>
  </si>
  <si>
    <t>0.0200881533845009</t>
  </si>
  <si>
    <t>0.913102971630132</t>
  </si>
  <si>
    <t>0.684558249227923</t>
  </si>
  <si>
    <t>0.73053303718566</t>
  </si>
  <si>
    <t>0.0177461754617884</t>
  </si>
  <si>
    <t>0.87632137020915</t>
  </si>
  <si>
    <t>0.707816883857934</t>
  </si>
  <si>
    <t>0.296019363862482</t>
  </si>
  <si>
    <t>0.720422973716699</t>
  </si>
  <si>
    <t>0.338826286225879</t>
  </si>
  <si>
    <t>0.0777736762506768</t>
  </si>
  <si>
    <t>0.107382145731847</t>
  </si>
  <si>
    <t>s__unidentified_Eubacterium_G</t>
  </si>
  <si>
    <t>s__unidentified_F0422</t>
  </si>
  <si>
    <t>s__unidentified_Fusobacterium_C</t>
  </si>
  <si>
    <t>0.230813389606333</t>
  </si>
  <si>
    <t>0.203737704045586</t>
  </si>
  <si>
    <t>0.413084630092073</t>
  </si>
  <si>
    <t>0.0282872313960836</t>
  </si>
  <si>
    <t>0.877861380247647</t>
  </si>
  <si>
    <t>0.0867828940599654</t>
  </si>
  <si>
    <t>0.636727454295967</t>
  </si>
  <si>
    <t>0.257231405723141</t>
  </si>
  <si>
    <t>0.155237362549598</t>
  </si>
  <si>
    <t>0.169017792824401</t>
  </si>
  <si>
    <t>0.355097811211001</t>
  </si>
  <si>
    <t>0.209622239273761</t>
  </si>
  <si>
    <t>0.249537526548867</t>
  </si>
  <si>
    <t>0.252420469025531</t>
  </si>
  <si>
    <t>0.163382511305001</t>
  </si>
  <si>
    <t>0.076961192302239</t>
  </si>
  <si>
    <t>0.0992969477242684</t>
  </si>
  <si>
    <t>0.588714644615231</t>
  </si>
  <si>
    <t>0.131523813722207</t>
  </si>
  <si>
    <t>0.473043366226445</t>
  </si>
  <si>
    <t>0.242196982232747</t>
  </si>
  <si>
    <t>0.189275421082126</t>
  </si>
  <si>
    <t>0.340914472849974</t>
  </si>
  <si>
    <t>0.0562078239658169</t>
  </si>
  <si>
    <t>0.352146968411507</t>
  </si>
  <si>
    <t>0.40534397863017</t>
  </si>
  <si>
    <t>0.496151123097887</t>
  </si>
  <si>
    <t>0.108662027220902</t>
  </si>
  <si>
    <t>0.613266676649004</t>
  </si>
  <si>
    <t>0.787828598945392</t>
  </si>
  <si>
    <t>0.431097522226416</t>
  </si>
  <si>
    <t>0.0220012879535762</t>
  </si>
  <si>
    <t>0.209791154655477</t>
  </si>
  <si>
    <t>0.283954269860451</t>
  </si>
  <si>
    <t>s__unidentified_GCA-2749205</t>
  </si>
  <si>
    <t>s__unidentified_Gemella</t>
  </si>
  <si>
    <t>s__unidentified_Gemmiger_A</t>
  </si>
  <si>
    <t>0.169891726560086</t>
  </si>
  <si>
    <t>0.0468147124131796</t>
  </si>
  <si>
    <t>0.799165612388723</t>
  </si>
  <si>
    <t>0.0611517338270614</t>
  </si>
  <si>
    <t>0.739530756630739</t>
  </si>
  <si>
    <t>0.0231430248461139</t>
  </si>
  <si>
    <t>0.265321766507094</t>
  </si>
  <si>
    <t>0.614258088032636</t>
  </si>
  <si>
    <t>0.874473028095434</t>
  </si>
  <si>
    <t>0.31309264423404</t>
  </si>
  <si>
    <t>0.104742831938921</t>
  </si>
  <si>
    <t>0.430414026937805</t>
  </si>
  <si>
    <t>0.0222359041948524</t>
  </si>
  <si>
    <t>s__unidentified_Geomesophilobacter</t>
  </si>
  <si>
    <t>s__unidentified_Granulicatella</t>
  </si>
  <si>
    <t>0.266528469815662</t>
  </si>
  <si>
    <t>0.1981361900296</t>
  </si>
  <si>
    <t>0.277011919830621</t>
  </si>
  <si>
    <t>0.0021788353990759</t>
  </si>
  <si>
    <t>0.99055728159394</t>
  </si>
  <si>
    <t>0.760005587785226</t>
  </si>
  <si>
    <t>0.161338253191575</t>
  </si>
  <si>
    <t>0.377692965951247</t>
  </si>
  <si>
    <t>0.0138260225964057</t>
  </si>
  <si>
    <t>0.940132352532162</t>
  </si>
  <si>
    <t>0.510970568983092</t>
  </si>
  <si>
    <t>0.469746432860571</t>
  </si>
  <si>
    <t>0.252956731634788</t>
  </si>
  <si>
    <t>0.169759737017507</t>
  </si>
  <si>
    <t>0.259479766270788</t>
  </si>
  <si>
    <t>0.151532789939037</t>
  </si>
  <si>
    <t>0.154316851807733</t>
  </si>
  <si>
    <t>0.471544976548449</t>
  </si>
  <si>
    <t>0.279881303146147</t>
  </si>
  <si>
    <t>0.149165939055873</t>
  </si>
  <si>
    <t>0.00765226747437473</t>
  </si>
  <si>
    <t>0.969172359910422</t>
  </si>
  <si>
    <t>s__unidentified_GWC2-73-18</t>
  </si>
  <si>
    <t>s__unidentified_Haemophilus_A</t>
  </si>
  <si>
    <t>0.0799337081262077</t>
  </si>
  <si>
    <t>0.2850883499167</t>
  </si>
  <si>
    <t>0.113749554874718</t>
  </si>
  <si>
    <t>0.557224675437324</t>
  </si>
  <si>
    <t>0.156285138436625</t>
  </si>
  <si>
    <t>0.682041529291139</t>
  </si>
  <si>
    <t>0.432474386556699</t>
  </si>
  <si>
    <t>0.0562549882093271</t>
  </si>
  <si>
    <t>0.759751163173881</t>
  </si>
  <si>
    <t>0.302227581726114</t>
  </si>
  <si>
    <t>0.384740286932817</t>
  </si>
  <si>
    <t>0.382815350070244</t>
  </si>
  <si>
    <t>0.0673957155769233</t>
  </si>
  <si>
    <t>0.713994544651569</t>
  </si>
  <si>
    <t>0.804064269801931</t>
  </si>
  <si>
    <t>0.171786938378868</t>
  </si>
  <si>
    <t>0.347153342223928</t>
  </si>
  <si>
    <t>0.418770174043529</t>
  </si>
  <si>
    <t>0.0416771786854384</t>
  </si>
  <si>
    <t>0.15275782734851</t>
  </si>
  <si>
    <t>0.476089255396741</t>
  </si>
  <si>
    <t>0.156073839539246</t>
  </si>
  <si>
    <t>0.466450456114887</t>
  </si>
  <si>
    <t>0.791227094907767</t>
  </si>
  <si>
    <t>0.108514858392094</t>
  </si>
  <si>
    <t>0.61375031399736</t>
  </si>
  <si>
    <t>0.251255548358496</t>
  </si>
  <si>
    <t>0.197151244969705</t>
  </si>
  <si>
    <t>0.00451175191479609</t>
  </si>
  <si>
    <t>0.981821346774266</t>
  </si>
  <si>
    <t>s__unidentified_Haemophilus_D</t>
  </si>
  <si>
    <t>0.824937529231303</t>
  </si>
  <si>
    <t>0.697212452913139</t>
  </si>
  <si>
    <t>0.706099124180809</t>
  </si>
  <si>
    <t>0.0486929843562183</t>
  </si>
  <si>
    <t>0.791281407614755</t>
  </si>
  <si>
    <t>0.0980497372527373</t>
  </si>
  <si>
    <t>0.550624999239921</t>
  </si>
  <si>
    <t>0.985334769169603</t>
  </si>
  <si>
    <t>0.253542263023809</t>
  </si>
  <si>
    <t>0.0495891054784849</t>
  </si>
  <si>
    <t>0.787526940754966</t>
  </si>
  <si>
    <t>0.357312790553441</t>
  </si>
  <si>
    <t>0.788298991704998</t>
  </si>
  <si>
    <t>0.237318549033453</t>
  </si>
  <si>
    <t>0.264165708764191</t>
  </si>
  <si>
    <t>0.0368148026387124</t>
  </si>
  <si>
    <t>0.864393309560236</t>
  </si>
  <si>
    <t>0.0963472079708016</t>
  </si>
  <si>
    <t>0.189777091859943</t>
  </si>
  <si>
    <t>0.374436917037111</t>
  </si>
  <si>
    <t>0.0692833855070933</t>
  </si>
  <si>
    <t>0.747691116219727</t>
  </si>
  <si>
    <t>0.00647643098811824</t>
  </si>
  <si>
    <t>0.973907557423912</t>
  </si>
  <si>
    <t>0.0468062587522483</t>
  </si>
  <si>
    <t>0.813034804076189</t>
  </si>
  <si>
    <t>s__unidentified_Johnsonella</t>
  </si>
  <si>
    <t>0.180463197218751</t>
  </si>
  <si>
    <t>0.322964489317335</t>
  </si>
  <si>
    <t>0.291228051416014</t>
  </si>
  <si>
    <t>0.586355380074741</t>
  </si>
  <si>
    <t>0.903749224518269</t>
  </si>
  <si>
    <t>0.113019121738737</t>
  </si>
  <si>
    <t>0.537977253850432</t>
  </si>
  <si>
    <t>0.700425436261664</t>
  </si>
  <si>
    <t>0.677476732956685</t>
  </si>
  <si>
    <t>0.159957670367344</t>
  </si>
  <si>
    <t>0.381842216587437</t>
  </si>
  <si>
    <t>0.0774519338737209</t>
  </si>
  <si>
    <t>0.673509275738479</t>
  </si>
  <si>
    <t>0.0717700889158837</t>
  </si>
  <si>
    <t>0.69628206124472</t>
  </si>
  <si>
    <t>0.908361335140223</t>
  </si>
  <si>
    <t>0.158303488822269</t>
  </si>
  <si>
    <t>0.395014792888427</t>
  </si>
  <si>
    <t>0.231848384663349</t>
  </si>
  <si>
    <t>0.201660784670502</t>
  </si>
  <si>
    <t>0.320336380817021</t>
  </si>
  <si>
    <t>0.774854143737683</t>
  </si>
  <si>
    <t>0.884646565995354</t>
  </si>
  <si>
    <t>0.208877996572178</t>
  </si>
  <si>
    <t>0.327321425181549</t>
  </si>
  <si>
    <t>0.0274859909438871</t>
  </si>
  <si>
    <t>0.898553628803595</t>
  </si>
  <si>
    <t>0.365809368224281</t>
  </si>
  <si>
    <t>0.0555715102513178</t>
  </si>
  <si>
    <t>0.248597558883101</t>
  </si>
  <si>
    <t>0.202090552441428</t>
  </si>
  <si>
    <t>s__unidentified_Kaistella</t>
  </si>
  <si>
    <t>0.931604799881505</t>
  </si>
  <si>
    <t>0.107008434161073</t>
  </si>
  <si>
    <t>0.559943553541538</t>
  </si>
  <si>
    <t>0.72563464259993</t>
  </si>
  <si>
    <t>0.542968404683452</t>
  </si>
  <si>
    <t>0.512673987144341</t>
  </si>
  <si>
    <t>0.214065357196362</t>
  </si>
  <si>
    <t>0.0102044795403078</t>
  </si>
  <si>
    <t>0.955795947374352</t>
  </si>
  <si>
    <t>0.109747334861584</t>
  </si>
  <si>
    <t>0.549883102790028</t>
  </si>
  <si>
    <t>0.684737247032471</t>
  </si>
  <si>
    <t>0.0919604309450893</t>
  </si>
  <si>
    <t>0.616671843180867</t>
  </si>
  <si>
    <t>0.341199838722149</t>
  </si>
  <si>
    <t>0.0603173472568286</t>
  </si>
  <si>
    <t>0.278578888813666</t>
  </si>
  <si>
    <t>0.122605817146568</t>
  </si>
  <si>
    <t>0.685223323494738</t>
  </si>
  <si>
    <t>0.190424126928134</t>
  </si>
  <si>
    <t>0.372780028862152</t>
  </si>
  <si>
    <t>0.258376556548984</t>
  </si>
  <si>
    <t>0.222828641610049</t>
  </si>
  <si>
    <t>0.469975492287401</t>
  </si>
  <si>
    <t>0.0204842760029573</t>
  </si>
  <si>
    <t>0.237525115143276</t>
  </si>
  <si>
    <t>0.263737851981498</t>
  </si>
  <si>
    <t>0.485082835092547</t>
  </si>
  <si>
    <t>0.0826052742542667</t>
  </si>
  <si>
    <t>0.67602543308554</t>
  </si>
  <si>
    <t>s__unidentified_Kingella_A</t>
  </si>
  <si>
    <t>s__unidentified_Lancefieldella</t>
  </si>
  <si>
    <t>s__unidentified_Lawsonella</t>
  </si>
  <si>
    <t>0.19054681064181</t>
  </si>
  <si>
    <t>0.296198711174083</t>
  </si>
  <si>
    <t>0.592002734693592</t>
  </si>
  <si>
    <t>0.592602324786016</t>
  </si>
  <si>
    <t>0.479609965031497</t>
  </si>
  <si>
    <t>0.704549056666733</t>
  </si>
  <si>
    <t>0.416226202658137</t>
  </si>
  <si>
    <t>0.028701257514415</t>
  </si>
  <si>
    <t>0.876087308004896</t>
  </si>
  <si>
    <t>0.783420738845271</t>
  </si>
  <si>
    <t>0.266093583925261</t>
  </si>
  <si>
    <t>0.192483092047529</t>
  </si>
  <si>
    <t>0.291225332342197</t>
  </si>
  <si>
    <t>0.0169541077105952</t>
  </si>
  <si>
    <t>0.927871100033651</t>
  </si>
  <si>
    <t>0.993703793473711</t>
  </si>
  <si>
    <t>0.413950313363783</t>
  </si>
  <si>
    <t>0.0443346377980806</t>
  </si>
  <si>
    <t>0.350189496784485</t>
  </si>
  <si>
    <t>0.0934272357398524</t>
  </si>
  <si>
    <t>0.0619419784144476</t>
  </si>
  <si>
    <t>0.773707224551755</t>
  </si>
  <si>
    <t>0.23631668838953</t>
  </si>
  <si>
    <t>0.266247155327186</t>
  </si>
  <si>
    <t>0.185279272907206</t>
  </si>
  <si>
    <t>0.345213395418605</t>
  </si>
  <si>
    <t>0.157557093248643</t>
  </si>
  <si>
    <t>0.423292111101678</t>
  </si>
  <si>
    <t>s__unidentified_Leptotrichia_A</t>
  </si>
  <si>
    <t>0.771921145007334</t>
  </si>
  <si>
    <t>0.00271147182716495</t>
  </si>
  <si>
    <t>0.988249064742341</t>
  </si>
  <si>
    <t>0.672745141907255</t>
  </si>
  <si>
    <t>0.735330704133208</t>
  </si>
  <si>
    <t>0.171325113708864</t>
  </si>
  <si>
    <t>0.348470768190797</t>
  </si>
  <si>
    <t>0.595461991414798</t>
  </si>
  <si>
    <t>0.0447566844840581</t>
  </si>
  <si>
    <t>0.807826694286363</t>
  </si>
  <si>
    <t>0.451595361571288</t>
  </si>
  <si>
    <t>0.839399933253402</t>
  </si>
  <si>
    <t>0.0712788950238507</t>
  </si>
  <si>
    <t>0.948407049652439</t>
  </si>
  <si>
    <t>0.192348582576617</t>
  </si>
  <si>
    <t>0.291569090100989</t>
  </si>
  <si>
    <t>0.524761112459179</t>
  </si>
  <si>
    <t>0.378569885019307</t>
  </si>
  <si>
    <t>0.313224587982033</t>
  </si>
  <si>
    <t>0.196299236855011</t>
  </si>
  <si>
    <t>0.920849440495343</t>
  </si>
  <si>
    <t>0.276940905895485</t>
  </si>
  <si>
    <t>0.153665662511495</t>
  </si>
  <si>
    <t>0.882568372735923</t>
  </si>
  <si>
    <t>s__unidentified_Ligilactobacillus</t>
  </si>
  <si>
    <t>s__unidentified_Merdicola</t>
  </si>
  <si>
    <t>0.0322751753062883</t>
  </si>
  <si>
    <t>0.860798762084514</t>
  </si>
  <si>
    <t>0.280361722191533</t>
  </si>
  <si>
    <t>0.101642560791354</t>
  </si>
  <si>
    <t>0.579895004193631</t>
  </si>
  <si>
    <t>0.151487223512594</t>
  </si>
  <si>
    <t>0.407874870964591</t>
  </si>
  <si>
    <t>0.314158987455475</t>
  </si>
  <si>
    <t>0.0799307509610497</t>
  </si>
  <si>
    <t>0.142750980094988</t>
  </si>
  <si>
    <t>0.435745499574971</t>
  </si>
  <si>
    <t>0.120634001222234</t>
  </si>
  <si>
    <t>0.518002467148964</t>
  </si>
  <si>
    <t>0.657719592370795</t>
  </si>
  <si>
    <t>0.704350043478969</t>
  </si>
  <si>
    <t>0.00530376089892866</t>
  </si>
  <si>
    <t>0.980377192256976</t>
  </si>
  <si>
    <t>0.498231955829628</t>
  </si>
  <si>
    <t>0.269232004976869</t>
  </si>
  <si>
    <t>0.165921804286167</t>
  </si>
  <si>
    <t>s__unidentified_Muribaculum</t>
  </si>
  <si>
    <t>s__unidentified_Nanoperiomorbus</t>
  </si>
  <si>
    <t>s__unidentified_Nanosynbacter</t>
  </si>
  <si>
    <t>0.713929959308565</t>
  </si>
  <si>
    <t>0.331103636553216</t>
  </si>
  <si>
    <t>0.172019090598584</t>
  </si>
  <si>
    <t>0.346492229792726</t>
  </si>
  <si>
    <t>0.210179532091083</t>
  </si>
  <si>
    <t>0.248252225416108</t>
  </si>
  <si>
    <t>0.0518708217818235</t>
  </si>
  <si>
    <t>0.777988577164629</t>
  </si>
  <si>
    <t>0.101113362742285</t>
  </si>
  <si>
    <t>0.581879675680581</t>
  </si>
  <si>
    <t>0.957705532733945</t>
  </si>
  <si>
    <t>0.082431623674697</t>
  </si>
  <si>
    <t>0.758893748340265</t>
  </si>
  <si>
    <t>0.52116982791248</t>
  </si>
  <si>
    <t>0.484992495615761</t>
  </si>
  <si>
    <t>0.50035236965373</t>
  </si>
  <si>
    <t>0.313851189684504</t>
  </si>
  <si>
    <t>0.261199982626827</t>
  </si>
  <si>
    <t>0.302165365201231</t>
  </si>
  <si>
    <t>0.407191778852529</t>
  </si>
  <si>
    <t>0.531737157445361</t>
  </si>
  <si>
    <t>0.269851291171593</t>
  </si>
  <si>
    <t>0.164912429794563</t>
  </si>
  <si>
    <t>0.396773054961367</t>
  </si>
  <si>
    <t>0.0365740294007363</t>
  </si>
  <si>
    <t>s__unidentified_O-77</t>
  </si>
  <si>
    <t>s__unidentified_Parabacteroides_B</t>
  </si>
  <si>
    <t>s__unidentified_Paraprevotella</t>
  </si>
  <si>
    <t>s__unidentified_Pauljensenia</t>
  </si>
  <si>
    <t>0.185038201155325</t>
  </si>
  <si>
    <t>0.310640781578711</t>
  </si>
  <si>
    <t>0.436717130194897</t>
  </si>
  <si>
    <t>0.39322886188807</t>
  </si>
  <si>
    <t>0.0259809741141469</t>
  </si>
  <si>
    <t>0.506375998215115</t>
  </si>
  <si>
    <t>0.0031045198440573</t>
  </si>
  <si>
    <t>0.113572550415227</t>
  </si>
  <si>
    <t>0.535975574776086</t>
  </si>
  <si>
    <t>0.281945133331195</t>
  </si>
  <si>
    <t>0.117964283904481</t>
  </si>
  <si>
    <t>0.539774378651136</t>
  </si>
  <si>
    <t>0.390796654173696</t>
  </si>
  <si>
    <t>0.212499423403312</t>
  </si>
  <si>
    <t>0.447426294411125</t>
  </si>
  <si>
    <t>0.925776383135345</t>
  </si>
  <si>
    <t>0.731671810223987</t>
  </si>
  <si>
    <t>0.999124326173465</t>
  </si>
  <si>
    <t>0.140548766963246</t>
  </si>
  <si>
    <t>0.0992019409822646</t>
  </si>
  <si>
    <t>0.143250763324379</t>
  </si>
  <si>
    <t>0.8376585327533</t>
  </si>
  <si>
    <t>0.301183341293807</t>
  </si>
  <si>
    <t>0.01764941456252</t>
  </si>
  <si>
    <t>0.928970093332485</t>
  </si>
  <si>
    <t>0.990398302685523</t>
  </si>
  <si>
    <t>s__unidentified_Pontibacter</t>
  </si>
  <si>
    <t>s__unidentified_Porcincola</t>
  </si>
  <si>
    <t>s__unidentified_Prevotella</t>
  </si>
  <si>
    <t>0.00637220463098138</t>
  </si>
  <si>
    <t>0.139623780757559</t>
  </si>
  <si>
    <t>0.445969261108328</t>
  </si>
  <si>
    <t>0.0362925272746712</t>
  </si>
  <si>
    <t>0.843672463511847</t>
  </si>
  <si>
    <t>0.808512496495261</t>
  </si>
  <si>
    <t>0.0546548136925008</t>
  </si>
  <si>
    <t>0.766393512436808</t>
  </si>
  <si>
    <t>0.221498949062824</t>
  </si>
  <si>
    <t>0.223157909842975</t>
  </si>
  <si>
    <t>0.100870613972138</t>
  </si>
  <si>
    <t>0.582791072155184</t>
  </si>
  <si>
    <t>0.724094782374397</t>
  </si>
  <si>
    <t>0.390320109914793</t>
  </si>
  <si>
    <t>0.0469988976366941</t>
  </si>
  <si>
    <t>0.798391606102737</t>
  </si>
  <si>
    <t>0.15229465719345</t>
  </si>
  <si>
    <t>0.413424371662008</t>
  </si>
  <si>
    <t>0.18216804647299</t>
  </si>
  <si>
    <t>0.318337245833274</t>
  </si>
  <si>
    <t>0.0243403640034311</t>
  </si>
  <si>
    <t>0.910114867623246</t>
  </si>
  <si>
    <t>0.964083491693231</t>
  </si>
  <si>
    <t>0.0267799774010561</t>
  </si>
  <si>
    <t>0.901146806859686</t>
  </si>
  <si>
    <t>0.876385676567144</t>
  </si>
  <si>
    <t>0.178086849717023</t>
  </si>
  <si>
    <t>0.405095609999415</t>
  </si>
  <si>
    <t>0.262241789786491</t>
  </si>
  <si>
    <t>0.177619477335016</t>
  </si>
  <si>
    <t>0.132030764444929</t>
  </si>
  <si>
    <t>0.503029950117009</t>
  </si>
  <si>
    <t>s__unidentified_Pseudomonas_A</t>
  </si>
  <si>
    <t>s__unidentified_Rhodococcus_C</t>
  </si>
  <si>
    <t>s__unidentified_RSA9</t>
  </si>
  <si>
    <t>0.425519388318655</t>
  </si>
  <si>
    <t>0.105452106454439</t>
  </si>
  <si>
    <t>0.297809037454943</t>
  </si>
  <si>
    <t>0.123761547893646</t>
  </si>
  <si>
    <t>0.321854042485552</t>
  </si>
  <si>
    <t>0.0948751062075845</t>
  </si>
  <si>
    <t>s__unidentified_RUG13077</t>
  </si>
  <si>
    <t>s__unidentified_Ruminococcus_D</t>
  </si>
  <si>
    <t>s__unidentified_Snodgrassella</t>
  </si>
  <si>
    <t>0.0975508107572086</t>
  </si>
  <si>
    <t>0.595318119139566</t>
  </si>
  <si>
    <t>0.607381470949294</t>
  </si>
  <si>
    <t>0.343051109603403</t>
  </si>
  <si>
    <t>0.600927193157903</t>
  </si>
  <si>
    <t>0.142867457366813</t>
  </si>
  <si>
    <t>0.0337932381274012</t>
  </si>
  <si>
    <t>0.856781965710662</t>
  </si>
  <si>
    <t>0.237904467416905</t>
  </si>
  <si>
    <t>s__unidentified_Solidesulfovibrio</t>
  </si>
  <si>
    <t>s__unidentified_Streptococcus</t>
  </si>
  <si>
    <t>0.0371661939385212</t>
  </si>
  <si>
    <t>0.839956942461689</t>
  </si>
  <si>
    <t>0.730387923447011</t>
  </si>
  <si>
    <t>0.256568281253745</t>
  </si>
  <si>
    <t>0.156342330903187</t>
  </si>
  <si>
    <t>0.311537071585399</t>
  </si>
  <si>
    <t>0.0826176389386302</t>
  </si>
  <si>
    <t>0.700156757564799</t>
  </si>
  <si>
    <t>0.567654041954189</t>
  </si>
  <si>
    <t>0.239797949506056</t>
  </si>
  <si>
    <t>0.343122269475774</t>
  </si>
  <si>
    <t>0.0266299884303905</t>
  </si>
  <si>
    <t>0.884968294332065</t>
  </si>
  <si>
    <t>0.332783203220425</t>
  </si>
  <si>
    <t>0.177696769098822</t>
  </si>
  <si>
    <t>0.330561078486302</t>
  </si>
  <si>
    <t>0.339150653450921</t>
  </si>
  <si>
    <t>0.0619767432270642</t>
  </si>
  <si>
    <t>0.391062274855328</t>
  </si>
  <si>
    <t>0.0268876418417639</t>
  </si>
  <si>
    <t>0.855144840687828</t>
  </si>
  <si>
    <t>0.168879252532699</t>
  </si>
  <si>
    <t>0.430193437515811</t>
  </si>
  <si>
    <t>0.176675436799196</t>
  </si>
  <si>
    <t>0.225806537431175</t>
  </si>
  <si>
    <t>0.288713935909202</t>
  </si>
  <si>
    <t>0.223672843632479</t>
  </si>
  <si>
    <t>0.293415727555371</t>
  </si>
  <si>
    <t>0.338217250294576</t>
  </si>
  <si>
    <t>0.0783432986375935</t>
  </si>
  <si>
    <t>0.0797478761304467</t>
  </si>
  <si>
    <t>0.686661077240726</t>
  </si>
  <si>
    <t>s__unidentified_Tabrizicola</t>
  </si>
  <si>
    <t>s__unidentified_Thermosulfidibacter</t>
  </si>
  <si>
    <t>s__unidentified_UBA2813</t>
  </si>
  <si>
    <t>s__unidentified_UBA6985</t>
  </si>
  <si>
    <t>s__unidentified_UMGS2069</t>
  </si>
  <si>
    <t>s__unidentified_Usitatibacter</t>
  </si>
  <si>
    <t>0.64839724041213</t>
  </si>
  <si>
    <t>0.0913070000136407</t>
  </si>
  <si>
    <t>0.619188436341533</t>
  </si>
  <si>
    <t>0.173580553459713</t>
  </si>
  <si>
    <t>0.342065359570789</t>
  </si>
  <si>
    <t>0.110574546975668</t>
  </si>
  <si>
    <t>0.546861324466944</t>
  </si>
  <si>
    <t>0.473556054702861</t>
  </si>
  <si>
    <t>0.023748624600433</t>
  </si>
  <si>
    <t>0.0474135796772044</t>
  </si>
  <si>
    <t>0.0462603695873913</t>
  </si>
  <si>
    <t>0.122645688065352</t>
  </si>
  <si>
    <t>0.510995069647928</t>
  </si>
  <si>
    <t>0.101756771086583</t>
  </si>
  <si>
    <t>0.579467072559838</t>
  </si>
  <si>
    <t>0.0295239345195185</t>
  </si>
  <si>
    <t>0.891074028580598</t>
  </si>
  <si>
    <t>0.10596031232086</t>
  </si>
  <si>
    <t>0.622170020643907</t>
  </si>
  <si>
    <t>0.296448026005015</t>
  </si>
  <si>
    <t>0.159541138794044</t>
  </si>
  <si>
    <t>0.00151371874744085</t>
  </si>
  <si>
    <t>0.994399074380852</t>
  </si>
  <si>
    <t>0.11929367019344</t>
  </si>
  <si>
    <t>0.545425856294167</t>
  </si>
  <si>
    <t>0.365778385275112</t>
  </si>
  <si>
    <t>0.055593782379429</t>
  </si>
  <si>
    <t>s__unidentified_Veillonella_A</t>
  </si>
  <si>
    <t>0.00368085654732136</t>
  </si>
  <si>
    <t>0.984048421296863</t>
  </si>
  <si>
    <t>0.349681821093154</t>
  </si>
  <si>
    <t>0.994364025819895</t>
  </si>
  <si>
    <t>0.0287788034162725</t>
  </si>
  <si>
    <t>0.8757550947978</t>
  </si>
  <si>
    <t>0.451843570065474</t>
  </si>
  <si>
    <t>0.653429858660195</t>
  </si>
  <si>
    <t>0.829318369384503</t>
  </si>
  <si>
    <t>0.0576853676612049</t>
  </si>
  <si>
    <t>0.753827821271404</t>
  </si>
  <si>
    <t>0.179518759538274</t>
  </si>
  <si>
    <t>0.325545667146878</t>
  </si>
  <si>
    <t>0.0426157828289121</t>
  </si>
  <si>
    <t>0.816860314370633</t>
  </si>
  <si>
    <t>0.00145073668737563</t>
  </si>
  <si>
    <t>0.99371266550587</t>
  </si>
  <si>
    <t>0.0720047004360922</t>
  </si>
  <si>
    <t>0.700288819984255</t>
  </si>
  <si>
    <t>0.529413393113509</t>
  </si>
  <si>
    <t>0.402379452315657</t>
  </si>
  <si>
    <t>0.546456166925936</t>
  </si>
  <si>
    <t>0.595924215233166</t>
  </si>
  <si>
    <t>0.56316383983707</t>
  </si>
  <si>
    <t>0.762897475781551</t>
  </si>
  <si>
    <t>0.423018598202696</t>
  </si>
  <si>
    <t>0.0249077717001811</t>
  </si>
  <si>
    <t>0.442636734659247</t>
  </si>
  <si>
    <t>0.018336429962628</t>
  </si>
  <si>
    <t>s__unidentified_VFJN01</t>
  </si>
  <si>
    <t>s__unidentified_W11650</t>
  </si>
  <si>
    <t>s__Variovoraxparadoxus_C</t>
  </si>
  <si>
    <t>s__VAYN01sp005885405</t>
  </si>
  <si>
    <t>s__VBCG01sp005881895</t>
  </si>
  <si>
    <t>s__Veillonella_Aatypica</t>
  </si>
  <si>
    <t>0.161927225998535</t>
  </si>
  <si>
    <t>0.0342605550922119</t>
  </si>
  <si>
    <t>0.852326663827924</t>
  </si>
  <si>
    <t>0.138116535408783</t>
  </si>
  <si>
    <t>0.450942800446548</t>
  </si>
  <si>
    <t>0.162209560483799</t>
  </si>
  <si>
    <t>0.375087936828163</t>
  </si>
  <si>
    <t>0.0357339870203359</t>
  </si>
  <si>
    <t>0.846049554476005</t>
  </si>
  <si>
    <t>0.965943448002954</t>
  </si>
  <si>
    <t>0.639297924280905</t>
  </si>
  <si>
    <t>0.729915214143851</t>
  </si>
  <si>
    <t>0.501668199845167</t>
  </si>
  <si>
    <t>0.68954481420166</t>
  </si>
  <si>
    <t>0.0842944638192794</t>
  </si>
  <si>
    <t>0.646458380062681</t>
  </si>
  <si>
    <t>0.0758202486376613</t>
  </si>
  <si>
    <t>0.685193959733581</t>
  </si>
  <si>
    <t>0.133946955438902</t>
  </si>
  <si>
    <t>0.46485531102376</t>
  </si>
  <si>
    <t>0.0328265714059392</t>
  </si>
  <si>
    <t>0.878972173926406</t>
  </si>
  <si>
    <t>0.315594472767314</t>
  </si>
  <si>
    <t>0.267063535688321</t>
  </si>
  <si>
    <t>0.258679656140396</t>
  </si>
  <si>
    <t>0.867650613880066</t>
  </si>
  <si>
    <t>0.00702370502676175</t>
  </si>
  <si>
    <t>0.971703519257039</t>
  </si>
  <si>
    <t>0.162454550396411</t>
  </si>
  <si>
    <t>0.40883587183407</t>
  </si>
  <si>
    <t>s__Veillonella_Acriceti</t>
  </si>
  <si>
    <t>s__Veillonella_Adenticariosi</t>
  </si>
  <si>
    <t>0.379084366288439</t>
  </si>
  <si>
    <t>0.0323793756700074</t>
  </si>
  <si>
    <t>0.131109124574967</t>
  </si>
  <si>
    <t>0.123341536833667</t>
  </si>
  <si>
    <t>0.501239568129211</t>
  </si>
  <si>
    <t>0.262084885000415</t>
  </si>
  <si>
    <t>0.147320799014258</t>
  </si>
  <si>
    <t>0.22689600672708</t>
  </si>
  <si>
    <t>0.21173229708453</t>
  </si>
  <si>
    <t>0.312641172973179</t>
  </si>
  <si>
    <t>0.742250817532583</t>
  </si>
  <si>
    <t>0.413479624387861</t>
  </si>
  <si>
    <t>0.430738629452056</t>
  </si>
  <si>
    <t>0.213607001968457</t>
  </si>
  <si>
    <t>0.240444059819311</t>
  </si>
  <si>
    <t>0.816463253476006</t>
  </si>
  <si>
    <t>0.794559284553067</t>
  </si>
  <si>
    <t>0.671424532231927</t>
  </si>
  <si>
    <t>0.760940429762067</t>
  </si>
  <si>
    <t>0.0868175278883777</t>
  </si>
  <si>
    <t>0.686672088465889</t>
  </si>
  <si>
    <t>0.121884208218609</t>
  </si>
  <si>
    <t>0.570473253452879</t>
  </si>
  <si>
    <t>0.00696793527258473</t>
  </si>
  <si>
    <t>0.971928111895452</t>
  </si>
  <si>
    <t>0.190313898951399</t>
  </si>
  <si>
    <t>0.332027809306415</t>
  </si>
  <si>
    <t>s__Veillonella_Adispar</t>
  </si>
  <si>
    <t>0.839113008930748</t>
  </si>
  <si>
    <t>0.587753788539591</t>
  </si>
  <si>
    <t>0.189492386032063</t>
  </si>
  <si>
    <t>0.29892956528882</t>
  </si>
  <si>
    <t>0.218680697857222</t>
  </si>
  <si>
    <t>0.229190008946604</t>
  </si>
  <si>
    <t>0.03555920226925</t>
  </si>
  <si>
    <t>0.846793695009918</t>
  </si>
  <si>
    <t>0.236030308237492</t>
  </si>
  <si>
    <t>0.193418252760776</t>
  </si>
  <si>
    <t>0.0589354125599007</t>
  </si>
  <si>
    <t>0.748662481842299</t>
  </si>
  <si>
    <t>0.0608647704204693</t>
  </si>
  <si>
    <t>0.740711175765324</t>
  </si>
  <si>
    <t>0.475216625087514</t>
  </si>
  <si>
    <t>0.10283328915036</t>
  </si>
  <si>
    <t>0.575440423014666</t>
  </si>
  <si>
    <t>0.220844377464663</t>
  </si>
  <si>
    <t>0.224500738953266</t>
  </si>
  <si>
    <t>0.148579542880882</t>
  </si>
  <si>
    <t>0.42504297148908</t>
  </si>
  <si>
    <t>0.20311129000833</t>
  </si>
  <si>
    <t>0.264880834706416</t>
  </si>
  <si>
    <t>0.725966557876083</t>
  </si>
  <si>
    <t>0.0655194898250908</t>
  </si>
  <si>
    <t>0.0715227503238464</t>
  </si>
  <si>
    <t>0.636085463694981</t>
  </si>
  <si>
    <t>0.294461953853984</t>
  </si>
  <si>
    <t>0.0830848192590036</t>
  </si>
  <si>
    <t>0.674246377560032</t>
  </si>
  <si>
    <t>0.252622926904283</t>
  </si>
  <si>
    <t>0.194642927163006</t>
  </si>
  <si>
    <t>s__Veillonella_Arogosae</t>
  </si>
  <si>
    <t>0.249648682297737</t>
  </si>
  <si>
    <t>0.168211768161845</t>
  </si>
  <si>
    <t>0.796198241477826</t>
  </si>
  <si>
    <t>0.235379567034372</t>
  </si>
  <si>
    <t>0.194685182021397</t>
  </si>
  <si>
    <t>0.331497194238567</t>
  </si>
  <si>
    <t>0.0638219482031014</t>
  </si>
  <si>
    <t>0.310150154074878</t>
  </si>
  <si>
    <t>0.0840667315444335</t>
  </si>
  <si>
    <t>0.0577645061278883</t>
  </si>
  <si>
    <t>0.00553565838808549</t>
  </si>
  <si>
    <t>0.976012255385354</t>
  </si>
  <si>
    <t>0.60555491748982</t>
  </si>
  <si>
    <t>0.0615405468899696</t>
  </si>
  <si>
    <t>0.340944538860824</t>
  </si>
  <si>
    <t>0.00386863116633501</t>
  </si>
  <si>
    <t>0.983234780952956</t>
  </si>
  <si>
    <t>0.378998998794062</t>
  </si>
  <si>
    <t>0.805468001549131</t>
  </si>
  <si>
    <t>0.460912982569349</t>
  </si>
  <si>
    <t>0.638734574602786</t>
  </si>
  <si>
    <t>0.125186667305187</t>
  </si>
  <si>
    <t>0.559995604311716</t>
  </si>
  <si>
    <t>0.00599850056226573</t>
  </si>
  <si>
    <t>0.977807381418422</t>
  </si>
  <si>
    <t>0.168928549411571</t>
  </si>
  <si>
    <t>0.390157419983594</t>
  </si>
  <si>
    <t>0.147253386152399</t>
  </si>
  <si>
    <t>0.454606554787545</t>
  </si>
  <si>
    <t>s__Veillonella_Atobetsuensis</t>
  </si>
  <si>
    <t>s__Ventrimonassp003611875</t>
  </si>
  <si>
    <t>s__WHSN01sp902826465</t>
  </si>
  <si>
    <t>s__Zag111sp001899395</t>
  </si>
  <si>
    <t>Taxa1</t>
  </si>
  <si>
    <t>Taxa2</t>
  </si>
  <si>
    <t>correlation</t>
  </si>
  <si>
    <t>0.562384059338769</t>
  </si>
  <si>
    <t>0.553378325895356</t>
  </si>
  <si>
    <t>s__Streptococcus_vestibularis</t>
  </si>
  <si>
    <t>0.594261222128475</t>
  </si>
  <si>
    <t>s__unidentified_Streptococcus.1</t>
  </si>
  <si>
    <t>0.64128285194469</t>
  </si>
  <si>
    <t>s__unidentified_Streptococcus.2</t>
  </si>
  <si>
    <t>0.65050103954936</t>
  </si>
  <si>
    <t>0.560928162944132</t>
  </si>
  <si>
    <t>s__Kocuria_palustris</t>
  </si>
  <si>
    <t>0.595165231161293</t>
  </si>
  <si>
    <t>0.595457053277657</t>
  </si>
  <si>
    <t>s__Leptotrichia_A_sp001274535</t>
  </si>
  <si>
    <t>0.501339743679999</t>
  </si>
  <si>
    <t>s__Parvimonas_micra.2</t>
  </si>
  <si>
    <t>0.563595315266395</t>
  </si>
  <si>
    <t>s__Neisseria_sp000186165</t>
  </si>
  <si>
    <t>0.588477593940661</t>
  </si>
  <si>
    <t>0.618284523585228</t>
  </si>
  <si>
    <t>0.540712444272801</t>
  </si>
  <si>
    <t>0.537109931236427</t>
  </si>
  <si>
    <t>s__UBA737_sp900547445</t>
  </si>
  <si>
    <t>0.759013211622855</t>
  </si>
  <si>
    <t>0.759449408466376</t>
  </si>
  <si>
    <t>0.628689046500951</t>
  </si>
  <si>
    <t>0.75867595417183</t>
  </si>
  <si>
    <t>s__Peptostreptococcus_stomatis</t>
  </si>
  <si>
    <t>s__Porphyromonas_A_859424_endodontalis</t>
  </si>
  <si>
    <t>0.531235932226091</t>
  </si>
  <si>
    <t>s__Lancefieldella_sp000564995.1</t>
  </si>
  <si>
    <t>0.558524077677493</t>
  </si>
  <si>
    <t>s__Lachnoanaerobaculum_orale</t>
  </si>
  <si>
    <t>0.51986551002448</t>
  </si>
  <si>
    <t>0.642900964332996</t>
  </si>
  <si>
    <t>s__Rothia_sp001808955</t>
  </si>
  <si>
    <t>s__unidentified_Pauljensenia.6</t>
  </si>
  <si>
    <t>0.521527004031913</t>
  </si>
  <si>
    <t>s__Thermus_A_scotoductus</t>
  </si>
  <si>
    <t>0.502750321721161</t>
  </si>
  <si>
    <t>s__Capnocytophaga_leadbetteri</t>
  </si>
  <si>
    <t>0.500725379693665</t>
  </si>
  <si>
    <t>s__Pseudomonas_E_647464_veronii</t>
  </si>
  <si>
    <t>0.58226449732274</t>
  </si>
  <si>
    <t>s__Actinomyces_sp000220835</t>
  </si>
  <si>
    <t>0.504785802259538</t>
  </si>
  <si>
    <t>0.593773008206285</t>
  </si>
  <si>
    <t>s__unidentified_NBD.18</t>
  </si>
  <si>
    <t>0.600482979612882</t>
  </si>
  <si>
    <t>0.600487038512118</t>
  </si>
  <si>
    <t>s__Porphyromonas_A_859423_pasteri.3</t>
  </si>
  <si>
    <t>0.592491704323037</t>
  </si>
  <si>
    <t>s__Leptotrichia_A_993758_buccalis</t>
  </si>
  <si>
    <t>0.599861661232653</t>
  </si>
  <si>
    <t>s__Haemophilus_A_paraphrohaemolyticus</t>
  </si>
  <si>
    <t>0.943179958036983</t>
  </si>
  <si>
    <t>0.933343746802374</t>
  </si>
  <si>
    <t>s__Fusobacterium_C_periodonticum_D</t>
  </si>
  <si>
    <t>0.583855023391255</t>
  </si>
  <si>
    <t>0.515222009105877</t>
  </si>
  <si>
    <t>0.611866399991636</t>
  </si>
  <si>
    <t>s__Ralstonia_pickettii_B</t>
  </si>
  <si>
    <t>0.570165129865848</t>
  </si>
  <si>
    <t>s__Veillonella_A_atypica.1</t>
  </si>
  <si>
    <t>0.754072146837026</t>
  </si>
  <si>
    <t>0.815561088139562</t>
  </si>
  <si>
    <t>s__Anaeroglobus_geminatus</t>
  </si>
  <si>
    <t>0.815491745901792</t>
  </si>
  <si>
    <t>s__Haemophilus_A_paraphrohaemolyticus.1</t>
  </si>
  <si>
    <t>0.659474230283505</t>
  </si>
  <si>
    <t>s__Haemophilus_A_paraphrohaemolyticus.2</t>
  </si>
  <si>
    <t>0.564903158010439</t>
  </si>
  <si>
    <t>s__Rothia_sp001808955.1</t>
  </si>
  <si>
    <t>0.732692168962921</t>
  </si>
  <si>
    <t>0.732878944438297</t>
  </si>
  <si>
    <t>0.658855840689335</t>
  </si>
  <si>
    <t>0.502896700166646</t>
  </si>
  <si>
    <t>0.55791465881168</t>
  </si>
  <si>
    <t>s__Fusobacterium_C_periodonticum_D.2</t>
  </si>
  <si>
    <t>0.569322325396656</t>
  </si>
  <si>
    <t>0.999999179056535</t>
  </si>
  <si>
    <t>0.99999933508178</t>
  </si>
  <si>
    <t>0.58350392701913</t>
  </si>
  <si>
    <t>s__Gemella_sanguinis.1</t>
  </si>
  <si>
    <t>0.849181566768502</t>
  </si>
  <si>
    <t>s__Centipeda_periodontii</t>
  </si>
  <si>
    <t>0.839684163178068</t>
  </si>
  <si>
    <t>s__Rothia_sp001808955.6</t>
  </si>
  <si>
    <t>0.849909611380927</t>
  </si>
  <si>
    <t>0.849877933602989</t>
  </si>
  <si>
    <t>s__Streptococcus_constellatus</t>
  </si>
  <si>
    <t>0.500886438705246</t>
  </si>
  <si>
    <t>s__unidentified_Pauljensenia.8</t>
  </si>
  <si>
    <t>0.508184851858796</t>
  </si>
  <si>
    <t>s__unidentified_CAG.710</t>
  </si>
  <si>
    <t>0.510979953409791</t>
  </si>
  <si>
    <t>0.625709632728043</t>
  </si>
  <si>
    <t>0.675473632255967</t>
  </si>
  <si>
    <t>0.703496958273524</t>
  </si>
  <si>
    <t>0.703457099830548</t>
  </si>
  <si>
    <t>0.658587150870314</t>
  </si>
  <si>
    <t>0.550079340238701</t>
  </si>
  <si>
    <t>0.588739831894753</t>
  </si>
  <si>
    <t>s__Staphylococcus_hominis</t>
  </si>
  <si>
    <t>s__Dubosiella_sp000403415</t>
  </si>
  <si>
    <t>0.632019976898128</t>
  </si>
  <si>
    <t>s__unidentified_Schaedlerella</t>
  </si>
  <si>
    <t>0.632222083524696</t>
  </si>
  <si>
    <t>s__Pluralibacter_gergoviae</t>
  </si>
  <si>
    <t>0.632159090406137</t>
  </si>
  <si>
    <t>s__Haemophilus_A_paraphrohaemolyticus.3</t>
  </si>
  <si>
    <t>s__Faecalibaculum_rodentium</t>
  </si>
  <si>
    <t>0.632367717043169</t>
  </si>
  <si>
    <t>s__Veillonella_A_atypica</t>
  </si>
  <si>
    <t>s__Streptococcus_parasanguinis</t>
  </si>
  <si>
    <t>0.553825579993123</t>
  </si>
  <si>
    <t>0.683261472456651</t>
  </si>
  <si>
    <t>s__Streptococcus_mutans</t>
  </si>
  <si>
    <t>0.683422291200188</t>
  </si>
  <si>
    <t>0.672410211048548</t>
  </si>
  <si>
    <t>s__Bulleidia_moorei</t>
  </si>
  <si>
    <t>s__Lancefieldella_sp000564995</t>
  </si>
  <si>
    <t>0.535867378452795</t>
  </si>
  <si>
    <t>s__Oribacterium_sinus</t>
  </si>
  <si>
    <t>0.56379097799824</t>
  </si>
  <si>
    <t>s__Dialister_invisus</t>
  </si>
  <si>
    <t>0.639842542733417</t>
  </si>
  <si>
    <t>0.637687697802177</t>
  </si>
  <si>
    <t>0.553706242714164</t>
  </si>
  <si>
    <t>s__Lancefieldella_rimae</t>
  </si>
  <si>
    <t>0.552909969200237</t>
  </si>
  <si>
    <t>0.637595876409348</t>
  </si>
  <si>
    <t>s__Anaeroglobus_micronuciformis</t>
  </si>
  <si>
    <t>0.544480349372613</t>
  </si>
  <si>
    <t>s__Peptostreptococcus_stomatis.2</t>
  </si>
  <si>
    <t>0.637793773363244</t>
  </si>
  <si>
    <t>s__Capnocytophaga_sp000466425</t>
  </si>
  <si>
    <t>0.553605789443638</t>
  </si>
  <si>
    <t>s__Rothia_sp001808955.2</t>
  </si>
  <si>
    <t>s__Neisseria_subflava.1</t>
  </si>
  <si>
    <t>0.906819088141403</t>
  </si>
  <si>
    <t>0.531054433890352</t>
  </si>
  <si>
    <t>s__Acinetobacter_bereziniae</t>
  </si>
  <si>
    <t>0.783170551707733</t>
  </si>
  <si>
    <t>s__unidentified_Fusobacterium_C.1</t>
  </si>
  <si>
    <t>0.946011965883573</t>
  </si>
  <si>
    <t>s__Thermus_A_thermamylovorans</t>
  </si>
  <si>
    <t>s__Flavobacterium_keumense</t>
  </si>
  <si>
    <t>s__Olegusella_massiliensis</t>
  </si>
  <si>
    <t>0.944485006314943</t>
  </si>
  <si>
    <t>s__Acinetobacter_johnsonii.2</t>
  </si>
  <si>
    <t>0.944694544114056</t>
  </si>
  <si>
    <t>0.999643628720606</t>
  </si>
  <si>
    <t>s__Thermus_A_thermamylovorans.1</t>
  </si>
  <si>
    <t>0.999853567245739</t>
  </si>
  <si>
    <t>s__Rothia_sp001808955.3</t>
  </si>
  <si>
    <t>0.539163070131044</t>
  </si>
  <si>
    <t>s__Leptotrichia_A_993758_wadei.2</t>
  </si>
  <si>
    <t>0.598400689886443</t>
  </si>
  <si>
    <t>s__Prevotella_melaninogenica</t>
  </si>
  <si>
    <t>0.569546535552396</t>
  </si>
  <si>
    <t>s__Brevundimonas_nasdae_A</t>
  </si>
  <si>
    <t>0.628009005352607</t>
  </si>
  <si>
    <t>0.748817216460216</t>
  </si>
  <si>
    <t>0.748823855944407</t>
  </si>
  <si>
    <t>0.586682825345981</t>
  </si>
  <si>
    <t>0.748820857745976</t>
  </si>
  <si>
    <t>0.509242469302365</t>
  </si>
  <si>
    <t>0.509203419292141</t>
  </si>
  <si>
    <t>s__Gemella_morbillorum</t>
  </si>
  <si>
    <t>s__Aggregatibacter_segnis</t>
  </si>
  <si>
    <t>0.623965780630019</t>
  </si>
  <si>
    <t>0.663505964973312</t>
  </si>
  <si>
    <t>s__Prevotella_nanceiensis</t>
  </si>
  <si>
    <t>0.524448613779727</t>
  </si>
  <si>
    <t>s__Alloprevotella_sp900095835</t>
  </si>
  <si>
    <t>0.626522044025758</t>
  </si>
  <si>
    <t>0.835255559570754</t>
  </si>
  <si>
    <t>s__Gemella_sanguinis</t>
  </si>
  <si>
    <t>0.801610387284616</t>
  </si>
  <si>
    <t>0.698727988963139</t>
  </si>
  <si>
    <t>0.549779797068897</t>
  </si>
  <si>
    <t>0.749780365135925</t>
  </si>
  <si>
    <t>0.809454566792581</t>
  </si>
  <si>
    <t>0.809559812315498</t>
  </si>
  <si>
    <t>0.809526957625203</t>
  </si>
  <si>
    <t>0.809519051116836</t>
  </si>
  <si>
    <t>s__Fusobacterium_C_nucleatum</t>
  </si>
  <si>
    <t>s__Allisonella_pneumosintes</t>
  </si>
  <si>
    <t>0.703542246281731</t>
  </si>
  <si>
    <t>0.692425432508961</t>
  </si>
  <si>
    <t>s__Anaeroglobus_geminatus.1</t>
  </si>
  <si>
    <t>0.715466209110315</t>
  </si>
  <si>
    <t>s__Parvimonas_micra.3</t>
  </si>
  <si>
    <t>0.71538798158689</t>
  </si>
  <si>
    <t>0.549441224516829</t>
  </si>
  <si>
    <t>0.715486025406962</t>
  </si>
  <si>
    <t>s__unidentified_Pauljensenia.10</t>
  </si>
  <si>
    <t>0.543708636721666</t>
  </si>
  <si>
    <t>s__Prevotella_oris</t>
  </si>
  <si>
    <t>0.714145468986709</t>
  </si>
  <si>
    <t>s__Prevotella_oris.1</t>
  </si>
  <si>
    <t>0.715600008842638</t>
  </si>
  <si>
    <t>s__Streptococcus_anginosus</t>
  </si>
  <si>
    <t>s__Prevotella_melaninogenica.1</t>
  </si>
  <si>
    <t>0.956271108906517</t>
  </si>
  <si>
    <t>0.500539979574845</t>
  </si>
  <si>
    <t>s__unidentified_Streptococcus.3</t>
  </si>
  <si>
    <t>0.963715274162297</t>
  </si>
  <si>
    <t>0.926936437828688</t>
  </si>
  <si>
    <t>0.807900006241843</t>
  </si>
  <si>
    <t>0.854637367033229</t>
  </si>
  <si>
    <t>0.847865949799278</t>
  </si>
  <si>
    <t>0.847787302310673</t>
  </si>
  <si>
    <t>s__Alloprevotella_sp900095835.1</t>
  </si>
  <si>
    <t>0.757768729340134</t>
  </si>
  <si>
    <t>0.847954563953455</t>
  </si>
  <si>
    <t>s__Mogibacterium_diversum</t>
  </si>
  <si>
    <t>s__Parvimonas_micra.1</t>
  </si>
  <si>
    <t>0.72667001989065</t>
  </si>
  <si>
    <t>0.910524055181872</t>
  </si>
  <si>
    <t>0.91305255021915</t>
  </si>
  <si>
    <t>0.914333779517808</t>
  </si>
  <si>
    <t>0.616393844781489</t>
  </si>
  <si>
    <t>0.541592255848432</t>
  </si>
  <si>
    <t>0.501000952557736</t>
  </si>
  <si>
    <t>0.500910961379561</t>
  </si>
  <si>
    <t>0.501044531554235</t>
  </si>
  <si>
    <t>s__Nanosyncoccus_sp007845165</t>
  </si>
  <si>
    <t>0.551760978984315</t>
  </si>
  <si>
    <t>0.616425023281604</t>
  </si>
  <si>
    <t>s__Acinetobacter_johnsonii.4</t>
  </si>
  <si>
    <t>s__unidentified_Pauljensenia.1</t>
  </si>
  <si>
    <t>0.688891131619955</t>
  </si>
  <si>
    <t>s__Micrococcus_luteus</t>
  </si>
  <si>
    <t>0.583145574982694</t>
  </si>
  <si>
    <t>s__Porphyromonas_A_859423_gingivalis</t>
  </si>
  <si>
    <t>0.554353401480658</t>
  </si>
  <si>
    <t>0.739515345078101</t>
  </si>
  <si>
    <t>0.741644664855762</t>
  </si>
  <si>
    <t>s__Filifactor_villosus</t>
  </si>
  <si>
    <t>0.727171407955965</t>
  </si>
  <si>
    <t>s__Granulicatella_adiacens</t>
  </si>
  <si>
    <t>0.522280466987039</t>
  </si>
  <si>
    <t>0.867639489984278</t>
  </si>
  <si>
    <t>0.631468380067076</t>
  </si>
  <si>
    <t>0.641944872751793</t>
  </si>
  <si>
    <t>0.632189942929224</t>
  </si>
  <si>
    <t>0.632161814931708</t>
  </si>
  <si>
    <t>0.516204983058652</t>
  </si>
  <si>
    <t>s__Rothia_aeria</t>
  </si>
  <si>
    <t>s__Peptidiphaga_gingivicola</t>
  </si>
  <si>
    <t>0.680765452694279</t>
  </si>
  <si>
    <t>s__Gemella_morbillorum.1</t>
  </si>
  <si>
    <t>0.516755947097006</t>
  </si>
  <si>
    <t>s__Acinetobacter_johnsonii</t>
  </si>
  <si>
    <t>0.712025102671398</t>
  </si>
  <si>
    <t>s__Acinetobacter_johnsonii.1</t>
  </si>
  <si>
    <t>0.730509706742872</t>
  </si>
  <si>
    <t>s__Sulfotelmatobacter_sp003166855</t>
  </si>
  <si>
    <t>s__Lawsonibacter_sp000177015</t>
  </si>
  <si>
    <t>0.730474744699593</t>
  </si>
  <si>
    <t>s__Lancefieldella_rimae.1</t>
  </si>
  <si>
    <t>0.561989635697066</t>
  </si>
  <si>
    <t>s__Acinetobacter_johnsonii.3</t>
  </si>
  <si>
    <t>0.700874160915409</t>
  </si>
  <si>
    <t>0.979367150746051</t>
  </si>
  <si>
    <t>0.827395663144025</t>
  </si>
  <si>
    <t>0.595812500150748</t>
  </si>
  <si>
    <t>0.516674830040684</t>
  </si>
  <si>
    <t>s__Corynebacterium_argentoratense</t>
  </si>
  <si>
    <t>0.622659484685025</t>
  </si>
  <si>
    <t>s__Lautropia_mirabilis</t>
  </si>
  <si>
    <t>0.726961277276007</t>
  </si>
  <si>
    <t>s__Capnocytophaga_leadbetteri.1</t>
  </si>
  <si>
    <t>0.653240796633969</t>
  </si>
  <si>
    <t>s__Neisseria_oralis</t>
  </si>
  <si>
    <t>0.723542801070463</t>
  </si>
  <si>
    <t>0.637992070779553</t>
  </si>
  <si>
    <t>s__Eubacterium_M_brachy</t>
  </si>
  <si>
    <t>0.692135085349471</t>
  </si>
  <si>
    <t>0.79174004475045</t>
  </si>
  <si>
    <t>0.801495914554122</t>
  </si>
  <si>
    <t>0.801271828910594</t>
  </si>
  <si>
    <t>0.79945709483072</t>
  </si>
  <si>
    <t>0.800794135846382</t>
  </si>
  <si>
    <t>s__Rothia_sp001808955.4</t>
  </si>
  <si>
    <t>0.791912130760624</t>
  </si>
  <si>
    <t>s__Granulicatella_elegans</t>
  </si>
  <si>
    <t>0.804832206290328</t>
  </si>
  <si>
    <t>0.689613349325898</t>
  </si>
  <si>
    <t>0.688316136884691</t>
  </si>
  <si>
    <t>s__CAG.793_sp000433915</t>
  </si>
  <si>
    <t>0.600635802282193</t>
  </si>
  <si>
    <t>0.618147472014159</t>
  </si>
  <si>
    <t>s__Prevotella_salivae</t>
  </si>
  <si>
    <t>0.573851893027866</t>
  </si>
  <si>
    <t>0.628933081273097</t>
  </si>
  <si>
    <t>0.689490172907905</t>
  </si>
  <si>
    <t>0.563396434881864</t>
  </si>
  <si>
    <t>0.523332005037046</t>
  </si>
  <si>
    <t>0.925367698532015</t>
  </si>
  <si>
    <t>0.987619578882265</t>
  </si>
  <si>
    <t>0.987587443378607</t>
  </si>
  <si>
    <t>0.987626288206742</t>
  </si>
  <si>
    <t>0.986918687420753</t>
  </si>
  <si>
    <t>0.987644972912889</t>
  </si>
  <si>
    <t>s__Diaphorobacter_A_589305_nitroreducens</t>
  </si>
  <si>
    <t>s__Geobacillus_thermodenitrificans</t>
  </si>
  <si>
    <t>0.868968168439266</t>
  </si>
  <si>
    <t>s__Schaalia_odontolytica</t>
  </si>
  <si>
    <t>0.758824140656485</t>
  </si>
  <si>
    <t>s__unidentified_CAG.273</t>
  </si>
  <si>
    <t>0.782673761177313</t>
  </si>
  <si>
    <t>s__Nocardioides_A_392796_allogilvus</t>
  </si>
  <si>
    <t>0.526976456423747</t>
  </si>
  <si>
    <t>0.738172502274607</t>
  </si>
  <si>
    <t>0.707037343893546</t>
  </si>
  <si>
    <t>s__Leptotrichia_A_sp001274535.1</t>
  </si>
  <si>
    <t>0.526297581203188</t>
  </si>
  <si>
    <t>0.980567254145912</t>
  </si>
  <si>
    <t>0.546108519100335</t>
  </si>
  <si>
    <t>0.701599591174603</t>
  </si>
  <si>
    <t>0.743819138591317</t>
  </si>
  <si>
    <t>0.901050970879011</t>
  </si>
  <si>
    <t>0.901702463154635</t>
  </si>
  <si>
    <t>0.901641273569788</t>
  </si>
  <si>
    <t>0.712079587389695</t>
  </si>
  <si>
    <t>0.901770469090728</t>
  </si>
  <si>
    <t>0.716086999385837</t>
  </si>
  <si>
    <t>0.638009015673113</t>
  </si>
  <si>
    <t>0.802624917812318</t>
  </si>
  <si>
    <t>0.524474185568231</t>
  </si>
  <si>
    <t>0.524060884580164</t>
  </si>
  <si>
    <t>0.524499820025758</t>
  </si>
  <si>
    <t>0.526291791889981</t>
  </si>
  <si>
    <t>0.524624216743501</t>
  </si>
  <si>
    <t>0.933815592968852</t>
  </si>
  <si>
    <t>0.883402604863425</t>
  </si>
  <si>
    <t>s__Comamonas_F_589250_testosteroni_B</t>
  </si>
  <si>
    <t>0.972178677613865</t>
  </si>
  <si>
    <t>0.972327294795328</t>
  </si>
  <si>
    <t>0.561739614588109</t>
  </si>
  <si>
    <t>0.607038347819441</t>
  </si>
  <si>
    <t>0.56226624358654</t>
  </si>
  <si>
    <t>0.562243067835374</t>
  </si>
  <si>
    <t>0.524924265815126</t>
  </si>
  <si>
    <t>0.514078298502517</t>
  </si>
  <si>
    <t>s__Actinomyces_graevenitzii</t>
  </si>
  <si>
    <t>0.696878929372851</t>
  </si>
  <si>
    <t>s__unidentified_Pauljensenia.12</t>
  </si>
  <si>
    <t>0.656795289038512</t>
  </si>
  <si>
    <t>s__Eubacterium_B_infirmum</t>
  </si>
  <si>
    <t>0.542723858659721</t>
  </si>
  <si>
    <t>s__unidentified_Pauljensenia.9</t>
  </si>
  <si>
    <t>0.674151325953512</t>
  </si>
  <si>
    <t>s__Comamonas_F_589250_nitrativorans</t>
  </si>
  <si>
    <t>0.511498748820261</t>
  </si>
  <si>
    <t>0.773812034349698</t>
  </si>
  <si>
    <t>s__unidentified_Caldovatus</t>
  </si>
  <si>
    <t>0.773798556713524</t>
  </si>
  <si>
    <t>s__Streptococcus_parasanguinis.1</t>
  </si>
  <si>
    <t>0.778230940452074</t>
  </si>
  <si>
    <t>s__Abiotrophia_defectiva</t>
  </si>
  <si>
    <t>0.733066003392074</t>
  </si>
  <si>
    <t>s__unidentified_Caldovatus.1</t>
  </si>
  <si>
    <t>0.998708935288616</t>
  </si>
  <si>
    <t>0.998699563577047</t>
  </si>
  <si>
    <t>0.77200009401193</t>
  </si>
  <si>
    <t>0.998713268193734</t>
  </si>
  <si>
    <t>0.655802026719894</t>
  </si>
  <si>
    <t>0.670682872768594</t>
  </si>
  <si>
    <t>0.670682872768593</t>
  </si>
  <si>
    <t>0.67066585298589</t>
  </si>
  <si>
    <t>0.525576195029061</t>
  </si>
  <si>
    <t>0.72770232339654</t>
  </si>
  <si>
    <t>0.609990943398779</t>
  </si>
  <si>
    <t>0.725048612899046</t>
  </si>
  <si>
    <t>0.646603359518386</t>
  </si>
  <si>
    <t>s__Porphyromonas_A_859423_pasteri</t>
  </si>
  <si>
    <t>0.820611169019286</t>
  </si>
  <si>
    <t>0.781498147474486</t>
  </si>
  <si>
    <t>0.79674793029601</t>
  </si>
  <si>
    <t>0.814124344637592</t>
  </si>
  <si>
    <t>0.769016228662758</t>
  </si>
  <si>
    <t>0.745463068027777</t>
  </si>
  <si>
    <t>s__unidentified_Streptococcus.4</t>
  </si>
  <si>
    <t>0.749347996785082</t>
  </si>
  <si>
    <t>s__Leptotrichia_A_993758_wadei</t>
  </si>
  <si>
    <t>0.551987817219948</t>
  </si>
  <si>
    <t>0.789798855633423</t>
  </si>
  <si>
    <t>0.590366713649899</t>
  </si>
  <si>
    <t>0.824697975715059</t>
  </si>
  <si>
    <t>s__Atopostipes_suicloacalis</t>
  </si>
  <si>
    <t>0.545840347166234</t>
  </si>
  <si>
    <t>0.545772571333039</t>
  </si>
  <si>
    <t>0.592265443190626</t>
  </si>
  <si>
    <t>0.579255421206641</t>
  </si>
  <si>
    <t>0.592877512267012</t>
  </si>
  <si>
    <t>0.592850274415511</t>
  </si>
  <si>
    <t>s__Veillonella_A_rogosae</t>
  </si>
  <si>
    <t>s__Veillonella_A_rogosae.1</t>
  </si>
  <si>
    <t>0.524421983888954</t>
  </si>
  <si>
    <t>0.534143948177425</t>
  </si>
  <si>
    <t>0.657425773081771</t>
  </si>
  <si>
    <t>0.553299586387255</t>
  </si>
  <si>
    <t>0.777363618780692</t>
  </si>
  <si>
    <t>0.701219960830327</t>
  </si>
  <si>
    <t>0.999384769090671</t>
  </si>
  <si>
    <t>0.710868453493407</t>
  </si>
  <si>
    <t>0.920732032203347</t>
  </si>
  <si>
    <t>0.933023368238439</t>
  </si>
  <si>
    <t>0.999999583501662</t>
  </si>
  <si>
    <t>0.979795343001508</t>
  </si>
  <si>
    <t>0.914947677774104</t>
  </si>
  <si>
    <t>0.903634674662779</t>
  </si>
  <si>
    <t>0.788239174623939</t>
  </si>
  <si>
    <t>0.782111764053058</t>
  </si>
  <si>
    <t>0.999999875233251</t>
  </si>
  <si>
    <t>0.677936663262045</t>
  </si>
  <si>
    <t>0.677926025302694</t>
  </si>
  <si>
    <t>0.720626582837939</t>
  </si>
  <si>
    <t>0.657082916473454</t>
  </si>
  <si>
    <t>s__Prevotella_salivae.1</t>
  </si>
  <si>
    <t>0.69246060327372</t>
  </si>
  <si>
    <t>0.644385952499883</t>
  </si>
  <si>
    <t>0.668031671710605</t>
  </si>
  <si>
    <t>s__Eubacterium_N_saphenum</t>
  </si>
  <si>
    <t>0.712974822234295</t>
  </si>
  <si>
    <t>0.720631709407309</t>
  </si>
  <si>
    <t>0.922690635275159</t>
  </si>
  <si>
    <t>0.999999765721263</t>
  </si>
  <si>
    <t>s__Akkermansia_muciniphila_D</t>
  </si>
  <si>
    <t>0.560293776024997</t>
  </si>
  <si>
    <t>0.533870274448192</t>
  </si>
  <si>
    <t>0.999987325964649</t>
  </si>
  <si>
    <t>s__unidentified_Pauljensenia.4</t>
  </si>
  <si>
    <t>0.94630063546865</t>
  </si>
  <si>
    <t>s__Porphyromonas_A_859424_endodontalis.2</t>
  </si>
  <si>
    <t>0.660563339370271</t>
  </si>
  <si>
    <t>0.999998132923648</t>
  </si>
  <si>
    <t>0.943891628130889</t>
  </si>
  <si>
    <t>0.873924449559956</t>
  </si>
  <si>
    <t>0.846128647349427</t>
  </si>
  <si>
    <t>0.84400810366395</t>
  </si>
  <si>
    <t>0.646772745125019</t>
  </si>
  <si>
    <t>0.546033445548015</t>
  </si>
  <si>
    <t>0.658137739265939</t>
  </si>
  <si>
    <t>0.812355469904494</t>
  </si>
  <si>
    <t>0.819214060316387</t>
  </si>
  <si>
    <t>0.819228145015324</t>
  </si>
  <si>
    <t>s__Corynebacterium_propinquum</t>
  </si>
  <si>
    <t>0.561293083990474</t>
  </si>
  <si>
    <t>0.544861832169327</t>
  </si>
  <si>
    <t>0.8138744006657</t>
  </si>
  <si>
    <t>0.819101043594591</t>
  </si>
  <si>
    <t>0.937855111951519</t>
  </si>
  <si>
    <t>0.937905186020153</t>
  </si>
  <si>
    <t>0.938237250929746</t>
  </si>
  <si>
    <t>0.936353148307592</t>
  </si>
  <si>
    <t>0.937612281973495</t>
  </si>
  <si>
    <t>0.999892146415343</t>
  </si>
  <si>
    <t>0.516031400596862</t>
  </si>
  <si>
    <t>0.5833157690346</t>
  </si>
  <si>
    <t>0.702403566166331</t>
  </si>
  <si>
    <t>0.593705804267195</t>
  </si>
  <si>
    <t>0.519905339733068</t>
  </si>
  <si>
    <t>0.514859620345833</t>
  </si>
  <si>
    <t>0.517935453813332</t>
  </si>
  <si>
    <t>0.877832895475851</t>
  </si>
  <si>
    <t>0.922908184065486</t>
  </si>
  <si>
    <t>0.882347770418965</t>
  </si>
  <si>
    <t>s__Hornefia_nodata</t>
  </si>
  <si>
    <t>s__Haemophilus_D_735815_parainfluenzae_K</t>
  </si>
  <si>
    <t>0.553923966258177</t>
  </si>
  <si>
    <t>s__Gemella_morbillorum.2</t>
  </si>
  <si>
    <t>0.510915886189244</t>
  </si>
  <si>
    <t>0.668328589033903</t>
  </si>
  <si>
    <t>0.646924997581302</t>
  </si>
  <si>
    <t>s__unidentified_Pauljensenia.2</t>
  </si>
  <si>
    <t>0.934885436799507</t>
  </si>
  <si>
    <t>0.999950012209895</t>
  </si>
  <si>
    <t>s__Leptotrichia_A_993758_hofstadii</t>
  </si>
  <si>
    <t>0.999953351237356</t>
  </si>
  <si>
    <t>s__Leptotrichia_A_993758_wadei.1</t>
  </si>
  <si>
    <t>0.99995334503975</t>
  </si>
  <si>
    <t>0.999952735715735</t>
  </si>
  <si>
    <t>s__Peptostreptococcus_stomatis.1</t>
  </si>
  <si>
    <t>0.99092086706399</t>
  </si>
  <si>
    <t>s__Lautropia_mirabilis.1</t>
  </si>
  <si>
    <t>0.996821986868468</t>
  </si>
  <si>
    <t>0.99165128478445</t>
  </si>
  <si>
    <t>0.881799930020997</t>
  </si>
  <si>
    <t>0.908590195396943</t>
  </si>
  <si>
    <t>0.999994457424682</t>
  </si>
  <si>
    <t>0.990933365585474</t>
  </si>
  <si>
    <t>s__Lachnoanaerobaculum_sp000209465</t>
  </si>
  <si>
    <t>0.514568779876279</t>
  </si>
  <si>
    <t>0.65885585892819</t>
  </si>
  <si>
    <t>0.506185586681599</t>
  </si>
  <si>
    <t>0.662336931218272</t>
  </si>
  <si>
    <t>0.710892803939498</t>
  </si>
  <si>
    <t>0.935028524392238</t>
  </si>
  <si>
    <t>0.935006961098274</t>
  </si>
  <si>
    <t>0.935005034012753</t>
  </si>
  <si>
    <t>0.934994840791723</t>
  </si>
  <si>
    <t>0.925622272747156</t>
  </si>
  <si>
    <t>0.931780636604053</t>
  </si>
  <si>
    <t>0.521919251930347</t>
  </si>
  <si>
    <t>0.650473436863426</t>
  </si>
  <si>
    <t>0.545406404380026</t>
  </si>
  <si>
    <t>0.736310819435702</t>
  </si>
  <si>
    <t>0.71046021297139</t>
  </si>
  <si>
    <t>0.681382994920997</t>
  </si>
  <si>
    <t>0.999991867340259</t>
  </si>
  <si>
    <t>0.999989848719905</t>
  </si>
  <si>
    <t>0.999990162449963</t>
  </si>
  <si>
    <t>0.837872738888024</t>
  </si>
  <si>
    <t>0.836570935868459</t>
  </si>
  <si>
    <t>0.832637201754918</t>
  </si>
  <si>
    <t>0.999996920220485</t>
  </si>
  <si>
    <t>0.772185828363761</t>
  </si>
  <si>
    <t>0.999996959992578</t>
  </si>
  <si>
    <t>s__unidentified_Pauljensenia.3</t>
  </si>
  <si>
    <t>0.52942475630849</t>
  </si>
  <si>
    <t>0.541102945619153</t>
  </si>
  <si>
    <t>0.556121728403729</t>
  </si>
  <si>
    <t>0.556096879070773</t>
  </si>
  <si>
    <t>0.567733778793749</t>
  </si>
  <si>
    <t>0.523742368249407</t>
  </si>
  <si>
    <t>0.531749887358015</t>
  </si>
  <si>
    <t>s__Porphyromonas_A_859424_endodontalis.4</t>
  </si>
  <si>
    <t>0.507638298043488</t>
  </si>
  <si>
    <t>0.826978639790124</t>
  </si>
  <si>
    <t>0.556438735284068</t>
  </si>
  <si>
    <t>0.529716382098168</t>
  </si>
  <si>
    <t>0.566204890880863</t>
  </si>
  <si>
    <t>0.954356919594002</t>
  </si>
  <si>
    <t>s__Actinomyces_graevenitzii.1</t>
  </si>
  <si>
    <t>0.811851927902619</t>
  </si>
  <si>
    <t>s__Pseudomonas_E_648040_yangonensis</t>
  </si>
  <si>
    <t>0.927329482699184</t>
  </si>
  <si>
    <t>0.994240020967997</t>
  </si>
  <si>
    <t>0.97198043194495</t>
  </si>
  <si>
    <t>0.617119247436797</t>
  </si>
  <si>
    <t>0.946293123885048</t>
  </si>
  <si>
    <t>0.807992493633821</t>
  </si>
  <si>
    <t>0.816293574770397</t>
  </si>
  <si>
    <t>0.816017179852018</t>
  </si>
  <si>
    <t>0.809654625654537</t>
  </si>
  <si>
    <t>0.81571567261738</t>
  </si>
  <si>
    <t>0.885718876135238</t>
  </si>
  <si>
    <t>0.920751762235333</t>
  </si>
  <si>
    <t>0.827404634754088</t>
  </si>
  <si>
    <t>0.787855330211025</t>
  </si>
  <si>
    <t>s__unidentified_Pauljensenia.5</t>
  </si>
  <si>
    <t>s__Stomatobaculum_longum</t>
  </si>
  <si>
    <t>0.596374854998255</t>
  </si>
  <si>
    <t>s__Peptidiphaga_sp000466165</t>
  </si>
  <si>
    <t>0.911435003795512</t>
  </si>
  <si>
    <t>0.864960662738198</t>
  </si>
  <si>
    <t>0.912668967850625</t>
  </si>
  <si>
    <t>s__Porphyromonas_A_859424_endodontalis.3</t>
  </si>
  <si>
    <t>0.871911911705024</t>
  </si>
  <si>
    <t>0.776107621819461</t>
  </si>
  <si>
    <t>0.757577952041178</t>
  </si>
  <si>
    <t>0.955601656756648</t>
  </si>
  <si>
    <t>0.95507675876364</t>
  </si>
  <si>
    <t>0.906857567919284</t>
  </si>
  <si>
    <t>0.999996828058509</t>
  </si>
  <si>
    <t>0.999996315094924</t>
  </si>
  <si>
    <t>0.999993167426613</t>
  </si>
  <si>
    <t>0.99099737811486</t>
  </si>
  <si>
    <t>0.996650983537439</t>
  </si>
  <si>
    <t>0.62621718412794</t>
  </si>
  <si>
    <t>0.818404781847311</t>
  </si>
  <si>
    <t>0.817832228352231</t>
  </si>
  <si>
    <t>0.771838687330347</t>
  </si>
  <si>
    <t>0.882842106935355</t>
  </si>
  <si>
    <t>0.847193990615235</t>
  </si>
  <si>
    <t>0.824640830757594</t>
  </si>
  <si>
    <t>0.518504614820155</t>
  </si>
  <si>
    <t>s__Porphyromonas_A_859423_pasteri.1</t>
  </si>
  <si>
    <t>0.577618815237939</t>
  </si>
  <si>
    <t>0.577850028808215</t>
  </si>
  <si>
    <t>0.542388079803951</t>
  </si>
  <si>
    <t>s__Prevotella_melaninogenica.2</t>
  </si>
  <si>
    <t>0.502712121326424</t>
  </si>
  <si>
    <t>0.660659654639366</t>
  </si>
  <si>
    <t>0.59675055749919</t>
  </si>
  <si>
    <t>0.520552363322142</t>
  </si>
  <si>
    <t>0.617990945050129</t>
  </si>
  <si>
    <t>0.999744869455934</t>
  </si>
  <si>
    <t>0.901973106783395</t>
  </si>
  <si>
    <t>0.787347593687268</t>
  </si>
  <si>
    <t>0.888357599076363</t>
  </si>
  <si>
    <t>0.924375380813861</t>
  </si>
  <si>
    <t>0.999995402283315</t>
  </si>
  <si>
    <t>0.986145370655878</t>
  </si>
  <si>
    <t>0.999888272925429</t>
  </si>
  <si>
    <t>0.999895977131698</t>
  </si>
  <si>
    <t>0.999996977907235</t>
  </si>
  <si>
    <t>0.810457733258229</t>
  </si>
  <si>
    <t>0.999998741252202</t>
  </si>
  <si>
    <t>0.981260835828798</t>
  </si>
  <si>
    <t>0.981255724573158</t>
  </si>
  <si>
    <t>0.863816644827475</t>
  </si>
  <si>
    <t>0.952259044383911</t>
  </si>
  <si>
    <t>0.81040257228968</t>
  </si>
  <si>
    <t>0.999992131708857</t>
  </si>
  <si>
    <t>0.565946118924135</t>
  </si>
  <si>
    <t>0.589773573705722</t>
  </si>
  <si>
    <t>0.580203709607872</t>
  </si>
  <si>
    <t>0.991093352508206</t>
  </si>
  <si>
    <t>0.528241889841592</t>
  </si>
  <si>
    <t>s__Rothia_sp001808955.5</t>
  </si>
  <si>
    <t>0.596515971006519</t>
  </si>
  <si>
    <t>s__Streptococcus_gordonii</t>
  </si>
  <si>
    <t>0.69123831035196</t>
  </si>
  <si>
    <t>0.524019198349516</t>
  </si>
  <si>
    <t>0.856882875909493</t>
  </si>
  <si>
    <t>s__Streptococcus_sanguinis_H</t>
  </si>
  <si>
    <t>0.706526033559094</t>
  </si>
  <si>
    <t>0.67900773294929</t>
  </si>
  <si>
    <t>0.752219212038579</t>
  </si>
  <si>
    <t>0.645391272716939</t>
  </si>
  <si>
    <t>0.701731551167553</t>
  </si>
  <si>
    <t>0.706542263077264</t>
  </si>
  <si>
    <t>0.999983341440272</t>
  </si>
  <si>
    <t>0.912880948057462</t>
  </si>
  <si>
    <t>0.942652557640155</t>
  </si>
  <si>
    <t>0.901564496702305</t>
  </si>
  <si>
    <t>0.786637382934348</t>
  </si>
  <si>
    <t>0.887532790439829</t>
  </si>
  <si>
    <t>0.92386736806125</t>
  </si>
  <si>
    <t>0.999738990567325</t>
  </si>
  <si>
    <t>0.999998153556081</t>
  </si>
  <si>
    <t>0.999998504274646</t>
  </si>
  <si>
    <t>0.810483441905759</t>
  </si>
  <si>
    <t>0.522984643759383</t>
  </si>
  <si>
    <t>0.998934846109179</t>
  </si>
  <si>
    <t>0.995525157051209</t>
  </si>
  <si>
    <t>s__Porphyromonas_A_859424_endodontalis.1</t>
  </si>
  <si>
    <t>0.724908721329507</t>
  </si>
  <si>
    <t>s__Porphyromonas_A_859423_pasteri.2</t>
  </si>
  <si>
    <t>0.866427544755054</t>
  </si>
  <si>
    <t>0.844309658017142</t>
  </si>
  <si>
    <t>s__Fusobacterium_C_periodonticum_D.1</t>
  </si>
  <si>
    <t>0.837106175149116</t>
  </si>
  <si>
    <t>0.843637441783623</t>
  </si>
  <si>
    <t>s__Catonella_morbi</t>
  </si>
  <si>
    <t>0.873652477934074</t>
  </si>
  <si>
    <t>0.788809398316847</t>
  </si>
  <si>
    <t>0.788907457208356</t>
  </si>
  <si>
    <t>0.747084217360781</t>
  </si>
  <si>
    <t>0.992864915929822</t>
  </si>
  <si>
    <t>0.992868317787752</t>
  </si>
  <si>
    <t>0.987285122508778</t>
  </si>
  <si>
    <t>0.992770456224807</t>
  </si>
  <si>
    <t>0.912966510154784</t>
  </si>
  <si>
    <t>s__HOT.345_sp003260355</t>
  </si>
  <si>
    <t>0.701424760046599</t>
  </si>
  <si>
    <t>0.568694314312346</t>
  </si>
  <si>
    <t>0.994061206324704</t>
  </si>
  <si>
    <t>s__Neisseria_subflava.2</t>
  </si>
  <si>
    <t>0.660265285062725</t>
  </si>
  <si>
    <t>0.999503400173988</t>
  </si>
  <si>
    <t>0.819251699934175</t>
  </si>
  <si>
    <t>0.999999661920213</t>
  </si>
  <si>
    <t>0.977084875374929</t>
  </si>
  <si>
    <t>0.958765917217907</t>
  </si>
  <si>
    <t>0.999895931701855</t>
  </si>
  <si>
    <t>0.999997353021112</t>
  </si>
  <si>
    <t>0.999267216068285</t>
  </si>
  <si>
    <t>0.999988300600747</t>
  </si>
  <si>
    <t>0.999999134503868</t>
  </si>
  <si>
    <t>0.799854800010418</t>
  </si>
  <si>
    <t>0.971798393286319</t>
  </si>
  <si>
    <t>0.656823786855038</t>
  </si>
  <si>
    <t>0.628926258084061</t>
  </si>
  <si>
    <t>0.608426893576727</t>
  </si>
  <si>
    <t>0.62924357630869</t>
  </si>
  <si>
    <t>0.59586795632646</t>
  </si>
  <si>
    <t>0.637011608981898</t>
  </si>
  <si>
    <t>0.99977216045819</t>
  </si>
  <si>
    <t>0.952150729367611</t>
  </si>
  <si>
    <t>0.955695958556438</t>
  </si>
  <si>
    <t>0.999397660041398</t>
  </si>
  <si>
    <t>0.958887403557165</t>
  </si>
  <si>
    <t>0.953171540279249</t>
  </si>
  <si>
    <t>0.911612146835877</t>
  </si>
  <si>
    <t>0.999999391275662</t>
  </si>
  <si>
    <t>0.994560272767757</t>
  </si>
  <si>
    <t>0.999923927918009</t>
  </si>
  <si>
    <t>s__Rothia_dentocariosa</t>
  </si>
  <si>
    <t>0.545278858501106</t>
  </si>
  <si>
    <t>s__Actinomyces_oris_A</t>
  </si>
  <si>
    <t>0.69586139661634</t>
  </si>
  <si>
    <t>0.952894897271432</t>
  </si>
  <si>
    <t>0.765044297285807</t>
  </si>
  <si>
    <t>0.986323699945953</t>
  </si>
  <si>
    <t>0.986319818879108</t>
  </si>
  <si>
    <t>0.835493512322064</t>
  </si>
  <si>
    <t>0.876674343826586</t>
  </si>
  <si>
    <t>0.738466234157313</t>
  </si>
  <si>
    <t>0.728474543787611</t>
  </si>
  <si>
    <t>0.977079376892667</t>
  </si>
  <si>
    <t>0.95875879188549</t>
  </si>
  <si>
    <t>0.608861086462422</t>
  </si>
  <si>
    <t>0.772119039879072</t>
  </si>
  <si>
    <t>0.999988300375789</t>
  </si>
  <si>
    <t>0.804604904180585</t>
  </si>
  <si>
    <t>0.781169962918262</t>
  </si>
  <si>
    <t>0.71621194924399</t>
  </si>
  <si>
    <t>0.812989945341844</t>
  </si>
  <si>
    <t>0.999999980785535</t>
  </si>
  <si>
    <t>0.99999930623493</t>
  </si>
  <si>
    <t>0.990989201783009</t>
  </si>
  <si>
    <t>0.996642843274185</t>
  </si>
  <si>
    <t>0.659692609753962</t>
  </si>
  <si>
    <t>0.63330691440414</t>
  </si>
  <si>
    <t>0.987611843788968</t>
  </si>
  <si>
    <t>0.99491778511089</t>
  </si>
  <si>
    <t>0.966243583647976</t>
  </si>
  <si>
    <t>0.933013248141775</t>
  </si>
  <si>
    <t>0.992809985390688</t>
  </si>
  <si>
    <t>0.99999991145001</t>
  </si>
  <si>
    <t>0.999896164716644</t>
  </si>
  <si>
    <t>0.999160921307788</t>
  </si>
  <si>
    <t>0.999896939134406</t>
  </si>
  <si>
    <t>0.500046240548007</t>
  </si>
  <si>
    <t>0.805141016929547</t>
  </si>
  <si>
    <t>0.809030230812344</t>
  </si>
  <si>
    <t>0.93304110053774</t>
  </si>
  <si>
    <t>0.917823081892298</t>
  </si>
  <si>
    <t>0.825064117921955</t>
  </si>
  <si>
    <t>0.711316811171046</t>
  </si>
  <si>
    <t>0.798144099324915</t>
  </si>
  <si>
    <t>0.846774577696301</t>
  </si>
  <si>
    <t>0.902966724057624</t>
  </si>
  <si>
    <t>0.935097422335232</t>
  </si>
  <si>
    <t>0.5199545225558</t>
  </si>
  <si>
    <t>0.957312426025187</t>
  </si>
  <si>
    <t>0.810061038856534</t>
  </si>
  <si>
    <t>0.798998585133783</t>
  </si>
  <si>
    <t>0.922697067618927</t>
  </si>
  <si>
    <t>0.509771178312741</t>
  </si>
  <si>
    <t>0.799837316271682</t>
  </si>
  <si>
    <t>0.97178949799623</t>
  </si>
  <si>
    <t>0.693858115980239</t>
  </si>
  <si>
    <t>0.579631242563467</t>
  </si>
  <si>
    <t>0.70024258524271</t>
  </si>
  <si>
    <t>0.562523011238518</t>
  </si>
  <si>
    <t>0.952541203159665</t>
  </si>
  <si>
    <t>0.999999472506712</t>
  </si>
  <si>
    <t>0.772062918487201</t>
  </si>
  <si>
    <t>0.99999951793449</t>
  </si>
  <si>
    <t>0.990988301720179</t>
  </si>
  <si>
    <t>0.99664194451423</t>
  </si>
  <si>
    <t>0.821422076842971</t>
  </si>
  <si>
    <t>0.566214955669411</t>
  </si>
  <si>
    <t>0.640142893472781</t>
  </si>
  <si>
    <t>0.663019778859896</t>
  </si>
  <si>
    <t>0.567559685164952</t>
  </si>
  <si>
    <t>0.767737243633493</t>
  </si>
  <si>
    <t>0.881297878030673</t>
  </si>
  <si>
    <t>0.964311352773403</t>
  </si>
  <si>
    <t>0.9249426909829</t>
  </si>
  <si>
    <t>0.990983220335647</t>
  </si>
  <si>
    <t>0.996636866386075</t>
  </si>
  <si>
    <t>0.561115309420451</t>
  </si>
  <si>
    <t>s__Aggregatibacter_segnis.1</t>
  </si>
  <si>
    <t>0.577329924326106</t>
  </si>
  <si>
    <t>0.999267086759795</t>
  </si>
  <si>
    <t>0.999993345325483</t>
  </si>
  <si>
    <t>0.990997378114861</t>
  </si>
  <si>
    <t>0.622057819278514</t>
  </si>
  <si>
    <t>0.642095304691107</t>
  </si>
  <si>
    <t>0.994372775297307</t>
  </si>
  <si>
    <t>0.994563321734874</t>
  </si>
  <si>
    <t>0.999924843088218</t>
  </si>
  <si>
    <t>s__Dubosiella_sp000403415.1</t>
  </si>
  <si>
    <t>s__Eubacterium_G_sp000434315</t>
  </si>
  <si>
    <t>0.987413856699159</t>
  </si>
  <si>
    <t>0.696527623612867</t>
  </si>
  <si>
    <t>0.777429056101678</t>
  </si>
  <si>
    <t>0.787289461388219</t>
  </si>
  <si>
    <t>0.85780810994917</t>
  </si>
  <si>
    <t>0.888289495498697</t>
  </si>
  <si>
    <t>0.856116025857184</t>
  </si>
  <si>
    <t>0.513603346999724</t>
  </si>
  <si>
    <t>0.99797577133506</t>
  </si>
  <si>
    <t>0.747036133838651</t>
  </si>
  <si>
    <t>0.804925890062258</t>
  </si>
  <si>
    <t>0.784938581743796</t>
  </si>
  <si>
    <t>0.924337571585605</t>
  </si>
  <si>
    <t>0.657904767342358</t>
  </si>
  <si>
    <t>0.993498764285894</t>
  </si>
  <si>
    <t>0.813210718693168</t>
  </si>
  <si>
    <t>0.975525459947383</t>
  </si>
  <si>
    <t>0.54789770667064</t>
  </si>
  <si>
    <t>0.976352583752707</t>
  </si>
  <si>
    <t>0.920822484516066</t>
  </si>
  <si>
    <t>0.899183155869105</t>
  </si>
  <si>
    <t>0.852322974609706</t>
  </si>
  <si>
    <t>0.849303021376097</t>
  </si>
  <si>
    <t>0.8376182636439</t>
  </si>
  <si>
    <t>0.899805018414604</t>
  </si>
  <si>
    <t>0.958317269387934</t>
  </si>
  <si>
    <t>0.966245677569292</t>
  </si>
  <si>
    <t>0.989365495158204</t>
  </si>
  <si>
    <t>0.776913690543611</t>
  </si>
  <si>
    <t>0.507527430725182</t>
  </si>
  <si>
    <t>0.516234045757668</t>
  </si>
  <si>
    <t>0.522323533504875</t>
  </si>
  <si>
    <t>0.782802897828791</t>
  </si>
  <si>
    <t>0.560304122475821</t>
  </si>
  <si>
    <t>0.533879038286116</t>
  </si>
  <si>
    <t>0.672004204416046</t>
  </si>
  <si>
    <t>0.695907347959167</t>
  </si>
  <si>
    <t>0.965550095367501</t>
  </si>
  <si>
    <t>0.69574119118313</t>
  </si>
  <si>
    <t>0.660657663066982</t>
  </si>
  <si>
    <t>0.999998108560107</t>
  </si>
  <si>
    <t>0.95090234527376</t>
  </si>
  <si>
    <t>0.772261388427269</t>
  </si>
  <si>
    <t>0.959928891259039</t>
  </si>
  <si>
    <t>0.706745977009955</t>
  </si>
  <si>
    <t>0.510910996214734</t>
  </si>
  <si>
    <t>0.925202890242715</t>
  </si>
  <si>
    <t>0.933015590919275</t>
  </si>
  <si>
    <t>0.659117115028673</t>
  </si>
  <si>
    <t>0.627193146234756</t>
  </si>
  <si>
    <t>0.999268707949527</t>
  </si>
  <si>
    <t>0.818471226306824</t>
  </si>
  <si>
    <t>0.819251699934174</t>
  </si>
  <si>
    <t>0.598211502314971</t>
  </si>
  <si>
    <t>0.635648044325031</t>
  </si>
  <si>
    <t>0.992811366308896</t>
  </si>
  <si>
    <t>0.994468273071679</t>
  </si>
  <si>
    <t>pathway</t>
  </si>
  <si>
    <t>description</t>
  </si>
  <si>
    <t>logFC</t>
  </si>
  <si>
    <t>SE</t>
  </si>
  <si>
    <t>Pvalues</t>
  </si>
  <si>
    <t>CODH-PWY</t>
  </si>
  <si>
    <t>PWY-5823</t>
  </si>
  <si>
    <t>superpathway of CDP-glucose-derived O-antigen building blocks biosynthesis</t>
  </si>
  <si>
    <t>GLUCARDEG-PWY</t>
  </si>
  <si>
    <t>D-glucarate degradation I</t>
  </si>
  <si>
    <t>PWY-5420</t>
  </si>
  <si>
    <t>catechol degradation II (meta-cleavage pathway)</t>
  </si>
  <si>
    <t>PWY-1422</t>
  </si>
  <si>
    <t>vitamin E biosynthesis (tocopherols)</t>
  </si>
  <si>
    <t>GALACTARDEG-PWY</t>
  </si>
  <si>
    <t>D-galactarate degradation I</t>
  </si>
  <si>
    <t>GLUCARGALACTSUPER-PWY</t>
  </si>
  <si>
    <t>superpathway of D-glucarate and D-galactarate degradation</t>
  </si>
  <si>
    <t>PWY-6505</t>
  </si>
  <si>
    <t>L-tryptophan degradation XII (Geobacillus)</t>
  </si>
  <si>
    <t>PWY-6071</t>
  </si>
  <si>
    <t>superpathway of phenylethylamine degradation</t>
  </si>
  <si>
    <t>PWY-6478</t>
  </si>
  <si>
    <t>GDP-D-glycero-&amp;alpha;-D-manno-heptose biosynthesis</t>
  </si>
  <si>
    <t>METHYLGALLATE-DEGRADATION-PWY</t>
  </si>
  <si>
    <t>methylgallate degradation</t>
  </si>
  <si>
    <t>GALLATE-DEGRADATION-I-PWY</t>
  </si>
  <si>
    <t>gallate degradation II</t>
  </si>
  <si>
    <t>P184-PWY</t>
  </si>
  <si>
    <t>protocatechuate degradation I (meta-cleavage pathway)</t>
  </si>
  <si>
    <t>PWY-7456</t>
  </si>
  <si>
    <t>mannan degradation</t>
  </si>
  <si>
    <t>PWY-3801</t>
  </si>
  <si>
    <t>sucrose degradation II (sucrose synthase)</t>
  </si>
  <si>
    <t>PWY-7446</t>
  </si>
  <si>
    <t>sulfoglycolysis</t>
  </si>
  <si>
    <t>PWY-6107</t>
  </si>
  <si>
    <t>chlorosalicylate degradation</t>
  </si>
  <si>
    <t>PWY-7527</t>
  </si>
  <si>
    <t>L-methionine salvage cycle III</t>
  </si>
  <si>
    <t>PWY-4361</t>
  </si>
  <si>
    <t>S-methyl-5-thio-&amp;alpha;-D-ribose 1-phosphate degradation</t>
  </si>
  <si>
    <t>PWY-4722</t>
  </si>
  <si>
    <t>creatinine degradation II</t>
  </si>
  <si>
    <t>PWY-6339</t>
  </si>
  <si>
    <t>syringate degradation</t>
  </si>
  <si>
    <t>PWY-5677</t>
  </si>
  <si>
    <t>succinate fermentation to butanoate</t>
  </si>
  <si>
    <t>PWY-7401</t>
  </si>
  <si>
    <t>crotonate fermentation (to acetate and cyclohexane carboxylate)</t>
  </si>
  <si>
    <t>PWY-6629</t>
  </si>
  <si>
    <t>superpathway of L-tryptophan biosynthesis</t>
  </si>
  <si>
    <t>PWY-6263</t>
  </si>
  <si>
    <t>superpathway of menaquinol-8 biosynthesis II</t>
  </si>
  <si>
    <t>PWY-1622</t>
  </si>
  <si>
    <t>formaldehyde assimilation I (serine pathway)</t>
  </si>
  <si>
    <t>PWY-6338</t>
  </si>
  <si>
    <t>superpathway of vanillin and vanillate degradation</t>
  </si>
  <si>
    <t>PWY-7097</t>
  </si>
  <si>
    <t>vanillin and vanillate degradation I</t>
  </si>
  <si>
    <t>PWY-7098</t>
  </si>
  <si>
    <t>vanillin and vanillate degradation II</t>
  </si>
  <si>
    <t>P341-PWY</t>
  </si>
  <si>
    <t>glycolysis V (Pyrococcus)</t>
  </si>
  <si>
    <t>PWY-1501</t>
  </si>
  <si>
    <t>mandelate degradation I</t>
  </si>
  <si>
    <t>PWY-6957</t>
  </si>
  <si>
    <t>mandelate degradation to acetyl-CoA</t>
  </si>
  <si>
    <t>P241-PWY</t>
  </si>
  <si>
    <t>coenzyme B biosynthesis</t>
  </si>
  <si>
    <t>VALDEG-PWY</t>
  </si>
  <si>
    <t>L-valine degradation I</t>
  </si>
  <si>
    <t>PWY-6641</t>
  </si>
  <si>
    <t>superpathway of sulfolactate degradation</t>
  </si>
  <si>
    <t>PWY-5532</t>
  </si>
  <si>
    <t>adenosine nucleotides degradation IV</t>
  </si>
  <si>
    <t>CENTBENZCOA-PWY</t>
  </si>
  <si>
    <t>benzoyl-CoA degradation II (anaerobic)</t>
  </si>
  <si>
    <t>PWY-7371</t>
  </si>
  <si>
    <t>1,4-dihydroxy-6-naphthoate biosynthesis II</t>
  </si>
  <si>
    <t>PWY-1541</t>
  </si>
  <si>
    <t>superpathway of taurine degradation</t>
  </si>
  <si>
    <t>LIPASYN-PWY</t>
  </si>
  <si>
    <t>phospholipases</t>
  </si>
  <si>
    <t>PWY-6731</t>
  </si>
  <si>
    <t>starch degradation III</t>
  </si>
  <si>
    <t>KETOGLUCONMET-PWY</t>
  </si>
  <si>
    <t>ketogluconate metabolism</t>
  </si>
  <si>
    <t>THREOCAT-PWY</t>
  </si>
  <si>
    <t>superpathway of L-threonine metabolism</t>
  </si>
  <si>
    <t>PWY0-41</t>
  </si>
  <si>
    <t>allantoin degradation IV (anaerobic)</t>
  </si>
  <si>
    <t>PWY-6992</t>
  </si>
  <si>
    <t>1,5-anhydrofructose degradation</t>
  </si>
  <si>
    <t>GALLATE-DEGRADATION-II-PWY</t>
  </si>
  <si>
    <t>gallate degradation I</t>
  </si>
  <si>
    <t>PWY-5647</t>
  </si>
  <si>
    <t>2-nitrobenzoate degradation I</t>
  </si>
  <si>
    <t>PWY-6565</t>
  </si>
  <si>
    <t>superpathway of polyamine biosynthesis III</t>
  </si>
  <si>
    <t>PWY-5850</t>
  </si>
  <si>
    <t>superpathway of menaquinol-6 biosynthesis I</t>
  </si>
  <si>
    <t>PWY-5896</t>
  </si>
  <si>
    <t>superpathway of menaquinol-10 biosynthesis</t>
  </si>
  <si>
    <t>PWY-5845</t>
  </si>
  <si>
    <t>superpathway of menaquinol-9 biosynthesis</t>
  </si>
  <si>
    <t>PWY-5860</t>
  </si>
  <si>
    <t>superpathway of demethylmenaquinol-6 biosynthesis I</t>
  </si>
  <si>
    <t>PWY-5862</t>
  </si>
  <si>
    <t>superpathway of demethylmenaquinol-9 biosynthesis</t>
  </si>
  <si>
    <t>PWY-6713</t>
  </si>
  <si>
    <t>L-rhamnose degradation II</t>
  </si>
  <si>
    <t>PWY-6760</t>
  </si>
  <si>
    <t>xylose degradation III</t>
  </si>
  <si>
    <t>PWY-6876</t>
  </si>
  <si>
    <t>isopropanol biosynthesis</t>
  </si>
  <si>
    <t>PWY-6749</t>
  </si>
  <si>
    <t>CMP-legionaminate biosynthesis I</t>
  </si>
  <si>
    <t>ALL-CHORISMATE-PWY</t>
  </si>
  <si>
    <t>superpathway of chorismate metabolism</t>
  </si>
  <si>
    <t>PWY-5941</t>
  </si>
  <si>
    <t>glycogen degradation II (eukaryotic)</t>
  </si>
  <si>
    <t>PWY-5183</t>
  </si>
  <si>
    <t>superpathway of aerobic toluene degradation</t>
  </si>
  <si>
    <t>PWY-5654</t>
  </si>
  <si>
    <t>2-amino-3-carboxymuconate semialdehyde degradation to 2-oxopentenoate</t>
  </si>
  <si>
    <t>PWY-7046</t>
  </si>
  <si>
    <t>4-coumarate degradation (anaerobic)</t>
  </si>
  <si>
    <t>PWY-5419</t>
  </si>
  <si>
    <t>catechol degradation to 2-oxopent-4-enoate II</t>
  </si>
  <si>
    <t>PWY-5265</t>
  </si>
  <si>
    <t>peptidoglycan biosynthesis II (staphylococci)</t>
  </si>
  <si>
    <t>PWY-7332</t>
  </si>
  <si>
    <t>superpathway of UDP-N-acetylglucosamine-derived O-antigen building blocks biosynthesis</t>
  </si>
  <si>
    <t>PWY-7391</t>
  </si>
  <si>
    <t>isoprene biosynthesis II (engineered)</t>
  </si>
  <si>
    <t>PWY-7237</t>
  </si>
  <si>
    <t>myo-, chiro- and scillo-inositol degradation</t>
  </si>
  <si>
    <t>PWY-7090</t>
  </si>
  <si>
    <t>UDP-2,3-diacetamido-2,3-dideoxy-&amp;alpha;-D-mannuronate biosynthesis</t>
  </si>
  <si>
    <t>PWY-6728</t>
  </si>
  <si>
    <t>methylaspartate cycle</t>
  </si>
  <si>
    <t>PWY-7198</t>
  </si>
  <si>
    <t>pyrimidine deoxyribonucleotides de novo biosynthesis IV</t>
  </si>
  <si>
    <t>PWY-7210</t>
  </si>
  <si>
    <t>pyrimidine deoxyribonucleotides biosynthesis from CTP</t>
  </si>
  <si>
    <t>AEROBACTINSYN-PWY</t>
  </si>
  <si>
    <t>aerobactin biosynthesis</t>
  </si>
  <si>
    <t>METH-ACETATE-PWY</t>
  </si>
  <si>
    <t>methanogenesis from acetate</t>
  </si>
  <si>
    <t>P281-PWY</t>
  </si>
  <si>
    <t>3-phenylpropanoate degradation</t>
  </si>
  <si>
    <t>PWY-1882</t>
  </si>
  <si>
    <t>superpathway of C1 compounds oxidation to CO2</t>
  </si>
  <si>
    <t>PWY0-1533</t>
  </si>
  <si>
    <t>methylphosphonate degradation I</t>
  </si>
  <si>
    <t>PWY-6143</t>
  </si>
  <si>
    <t>CMP-pseudaminate biosynthesis</t>
  </si>
  <si>
    <t>PWY-7347</t>
  </si>
  <si>
    <t>sucrose biosynthesis III</t>
  </si>
  <si>
    <t>P562-PWY</t>
  </si>
  <si>
    <t>myo-inositol degradation I</t>
  </si>
  <si>
    <t>GOLPDLCAT-PWY</t>
  </si>
  <si>
    <t>superpathway of glycerol degradation to 1,3-propanediol</t>
  </si>
  <si>
    <t>PWY-5655</t>
  </si>
  <si>
    <t>L-tryptophan degradation IX</t>
  </si>
  <si>
    <t>PWY-5531</t>
  </si>
  <si>
    <t>chlorophyllide a biosynthesis II (anaerobic)</t>
  </si>
  <si>
    <t>PWY-7159</t>
  </si>
  <si>
    <t>chlorophyllide a biosynthesis III (aerobic, light independent)</t>
  </si>
  <si>
    <t>PWY-7007</t>
  </si>
  <si>
    <t>methyl ketone biosynthesis</t>
  </si>
  <si>
    <t>SUCSYN-PWY</t>
  </si>
  <si>
    <t>sucrose biosynthesis I (from photosynthesis)</t>
  </si>
  <si>
    <t>NADSYN-PWY</t>
  </si>
  <si>
    <t>NAD biosynthesis II (from tryptophan)</t>
  </si>
  <si>
    <t>PWY-6397</t>
  </si>
  <si>
    <t>mycolyl-arabinogalactan-peptidoglycan complex biosynthesis</t>
  </si>
  <si>
    <t>PWY-5651</t>
  </si>
  <si>
    <t>L-tryptophan degradation to 2-amino-3-carboxymuconate semialdehyde</t>
  </si>
  <si>
    <t>PWY-6404</t>
  </si>
  <si>
    <t>superpathway of mycolyl-arabinogalactan-peptidoglycan complex biosynthesis</t>
  </si>
  <si>
    <t>METHGLYUT-PWY</t>
  </si>
  <si>
    <t>superpathway of methylglyoxal degradation</t>
  </si>
  <si>
    <t>PWY-6944</t>
  </si>
  <si>
    <t>androstenedione degradation</t>
  </si>
  <si>
    <t>HISDEG-PWY</t>
  </si>
  <si>
    <t>L-histidine degradation I</t>
  </si>
  <si>
    <t>PWY-5198</t>
  </si>
  <si>
    <t>factor 420 biosynthesis</t>
  </si>
  <si>
    <t>PWY-7274</t>
  </si>
  <si>
    <t>D-cycloserine biosynthesis</t>
  </si>
  <si>
    <t>PWY-6210</t>
  </si>
  <si>
    <t>2-aminophenol degradation</t>
  </si>
  <si>
    <t>CRNFORCAT-PWY</t>
  </si>
  <si>
    <t>creatinine degradation I</t>
  </si>
  <si>
    <t>GLYCOLYSIS-TCA-GLYOX-BYPASS</t>
  </si>
  <si>
    <t>superpathway of glycolysis, pyruvate dehydrogenase, TCA, and glyoxylate bypass</t>
  </si>
  <si>
    <t>PWY-5743</t>
  </si>
  <si>
    <t>3-hydroxypropanoate cycle</t>
  </si>
  <si>
    <t>PYRIDNUCSYN-PWY</t>
  </si>
  <si>
    <t>NAD biosynthesis I (from aspartate)</t>
  </si>
  <si>
    <t>PWY-7664</t>
  </si>
  <si>
    <t>oleate biosynthesis IV (anaerobic)</t>
  </si>
  <si>
    <t>PWY-7255</t>
  </si>
  <si>
    <t>ergothioneine biosynthesis I (bacteria)</t>
  </si>
  <si>
    <t>PWY-5529</t>
  </si>
  <si>
    <t>superpathway of bacteriochlorophyll a biosynthesis</t>
  </si>
  <si>
    <t>PWY0-1277</t>
  </si>
  <si>
    <t>3-phenylpropanoate and 3-(3-hydroxyphenyl)propanoate degradation</t>
  </si>
  <si>
    <t>PWY-5430</t>
  </si>
  <si>
    <t>meta cleavage pathway of aromatic compounds</t>
  </si>
  <si>
    <t>FASYN-INITIAL-PWY</t>
  </si>
  <si>
    <t>superpathway of fatty acid biosynthesis initiation (E. coli)</t>
  </si>
  <si>
    <t>ECASYN-PWY</t>
  </si>
  <si>
    <t>enterobacterial common antigen biosynthesis</t>
  </si>
  <si>
    <t>PWY-5989</t>
  </si>
  <si>
    <t>stearate biosynthesis II (bacteria and plants)</t>
  </si>
  <si>
    <t>PWY-6282</t>
  </si>
  <si>
    <t>palmitoleate biosynthesis I (from (5Z)-dodec-5-enoate)</t>
  </si>
  <si>
    <t>PWY-3661</t>
  </si>
  <si>
    <t>glycine betaine degradation I</t>
  </si>
  <si>
    <t>HCAMHPDEG-PWY</t>
  </si>
  <si>
    <t>3-phenylpropanoate and 3-(3-hydroxyphenyl)propanoate degradation to 2-oxopent-4-enoate</t>
  </si>
  <si>
    <t>PWY-6690</t>
  </si>
  <si>
    <t>cinnamate and 3-hydroxycinnamate degradation to 2-oxopent-4-enoate</t>
  </si>
  <si>
    <t>PWY-7295</t>
  </si>
  <si>
    <t>L-arabinose degradation IV</t>
  </si>
  <si>
    <t>P105-PWY</t>
  </si>
  <si>
    <t>TCA cycle IV (2-oxoglutarate decarboxylase)</t>
  </si>
  <si>
    <t>PWY-5104</t>
  </si>
  <si>
    <t>L-isoleucine biosynthesis IV</t>
  </si>
  <si>
    <t>TCA-GLYOX-BYPASS</t>
  </si>
  <si>
    <t>superpathway of glyoxylate bypass and TCA</t>
  </si>
  <si>
    <t>PWY0-862</t>
  </si>
  <si>
    <t>(5Z)-dodec-5-enoate biosynthesis</t>
  </si>
  <si>
    <t>PWY-1361</t>
  </si>
  <si>
    <t>benzoyl-CoA degradation I (aerobic)</t>
  </si>
  <si>
    <t>FAO-PWY</t>
  </si>
  <si>
    <t>fatty acid &amp;beta;-oxidation I</t>
  </si>
  <si>
    <t>COLANSYN-PWY</t>
  </si>
  <si>
    <t>colanic acid building blocks biosynthesis</t>
  </si>
  <si>
    <t>PWY-7323</t>
  </si>
  <si>
    <t>superpathway of GDP-mannose-derived O-antigen building blocks biosynthesis</t>
  </si>
  <si>
    <t>PWYG-321</t>
  </si>
  <si>
    <t>mycolate biosynthesis</t>
  </si>
  <si>
    <t>GLYOXYLATE-BYPASS</t>
  </si>
  <si>
    <t>glyoxylate cycle</t>
  </si>
  <si>
    <t>BIOTIN-BIOSYNTHESIS-PWY</t>
  </si>
  <si>
    <t>biotin biosynthesis I</t>
  </si>
  <si>
    <t>PWY-7373</t>
  </si>
  <si>
    <t>superpathway of demethylmenaquinol-6 biosynthesis II</t>
  </si>
  <si>
    <t>PWY-6182</t>
  </si>
  <si>
    <t>superpathway of salicylate degradation</t>
  </si>
  <si>
    <t>ORNDEG-PWY</t>
  </si>
  <si>
    <t>superpathway of ornithine degradation</t>
  </si>
  <si>
    <t>PPGPPMET-PWY</t>
  </si>
  <si>
    <t>ppGpp biosynthesis</t>
  </si>
  <si>
    <t>PWY-6519</t>
  </si>
  <si>
    <t>8-amino-7-oxononanoate biosynthesis I</t>
  </si>
  <si>
    <t>PWY-6700</t>
  </si>
  <si>
    <t>queuosine biosynthesis</t>
  </si>
  <si>
    <t>ARGORNPROST-PWY</t>
  </si>
  <si>
    <t>arginine, ornithine and proline interconversion</t>
  </si>
  <si>
    <t>PWY-722</t>
  </si>
  <si>
    <t>nicotinate degradation I</t>
  </si>
  <si>
    <t>ASPASN-PWY</t>
  </si>
  <si>
    <t>superpathway of L-aspartate and L-asparagine biosynthesis</t>
  </si>
  <si>
    <t>PWY-6174</t>
  </si>
  <si>
    <t>mevalonate pathway II (archaea)</t>
  </si>
  <si>
    <t>PWY-1269</t>
  </si>
  <si>
    <t>CMP-3-deoxy-D-manno-octulosonate biosynthesis I</t>
  </si>
  <si>
    <t>PWY-5088</t>
  </si>
  <si>
    <t>L-glutamate degradation VIII (to propanoate)</t>
  </si>
  <si>
    <t>PWY-7094</t>
  </si>
  <si>
    <t>fatty acid salvage</t>
  </si>
  <si>
    <t>P221-PWY</t>
  </si>
  <si>
    <t>octane oxidation</t>
  </si>
  <si>
    <t>PWY-5744</t>
  </si>
  <si>
    <t>glyoxylate assimilation</t>
  </si>
  <si>
    <t>PWY-7374</t>
  </si>
  <si>
    <t>1,4-dihydroxy-6-naphthoate biosynthesis I</t>
  </si>
  <si>
    <t>PWY-181</t>
  </si>
  <si>
    <t>photorespiration</t>
  </si>
  <si>
    <t>PWY-6545</t>
  </si>
  <si>
    <t>pyrimidine deoxyribonucleotides de novo biosynthesis III</t>
  </si>
  <si>
    <t>NAGLIPASYN-PWY</t>
  </si>
  <si>
    <t>lipid IVA biosynthesis</t>
  </si>
  <si>
    <t>PROTOCATECHUATE-ORTHO-CLEAVAGE-PWY</t>
  </si>
  <si>
    <t>protocatechuate degradation II (ortho-cleavage pathway)</t>
  </si>
  <si>
    <t>PWY-6349</t>
  </si>
  <si>
    <t>CDP-archaeol biosynthesis</t>
  </si>
  <si>
    <t>P461-PWY</t>
  </si>
  <si>
    <t>hexitol fermentation to lactate, formate, ethanol and acetate</t>
  </si>
  <si>
    <t>TYRFUMCAT-PWY</t>
  </si>
  <si>
    <t>L-tyrosine degradation I</t>
  </si>
  <si>
    <t>ENTBACSYN-PWY</t>
  </si>
  <si>
    <t>enterobactin biosynthesis</t>
  </si>
  <si>
    <t>PWY-5304</t>
  </si>
  <si>
    <t>superpathway of sulfur oxidation (Acidianus ambivalens)</t>
  </si>
  <si>
    <t>PWY-6350</t>
  </si>
  <si>
    <t>archaetidylinositol biosynthesis</t>
  </si>
  <si>
    <t>PWY-6396</t>
  </si>
  <si>
    <t>superpathway of 2,3-butanediol biosynthesis</t>
  </si>
  <si>
    <t>PWY-5509</t>
  </si>
  <si>
    <t>adenosylcobalamin biosynthesis from cobyrinate a,c-diamide I</t>
  </si>
  <si>
    <t>P125-PWY</t>
  </si>
  <si>
    <t>superpathway of (R,R)-butanediol biosynthesis</t>
  </si>
  <si>
    <t>PWY-1861</t>
  </si>
  <si>
    <t>formaldehyde assimilation II (RuMP Cycle)</t>
  </si>
  <si>
    <t>PWY-5897</t>
  </si>
  <si>
    <t>superpathway of menaquinol-11 biosynthesis</t>
  </si>
  <si>
    <t>PWY-5898</t>
  </si>
  <si>
    <t>superpathway of menaquinol-12 biosynthesis</t>
  </si>
  <si>
    <t>PWY-5899</t>
  </si>
  <si>
    <t>superpathway of menaquinol-13 biosynthesis</t>
  </si>
  <si>
    <t>PWY-6383</t>
  </si>
  <si>
    <t>mono-trans, poly-cis decaprenyl phosphate biosynthesis</t>
  </si>
  <si>
    <t>PWY-5840</t>
  </si>
  <si>
    <t>superpathway of menaquinol-7 biosynthesis</t>
  </si>
  <si>
    <t>PWY-5838</t>
  </si>
  <si>
    <t>superpathway of menaquinol-8 biosynthesis I</t>
  </si>
  <si>
    <t>PWY-6906</t>
  </si>
  <si>
    <t>chitin derivatives degradation</t>
  </si>
  <si>
    <t>PWY-6269</t>
  </si>
  <si>
    <t>adenosylcobalamin salvage from cobinamide II</t>
  </si>
  <si>
    <t>RUMP-PWY</t>
  </si>
  <si>
    <t>formaldehyde oxidation I</t>
  </si>
  <si>
    <t>CHLOROPHYLL-SYN</t>
  </si>
  <si>
    <t>chlorophyllide a biosynthesis I (aerobic, light-dependent)</t>
  </si>
  <si>
    <t>PWY-5837</t>
  </si>
  <si>
    <t>1,4-dihydroxy-2-naphthoate biosynthesis I</t>
  </si>
  <si>
    <t>PWY-5022</t>
  </si>
  <si>
    <t>4-aminobutanoate degradation V</t>
  </si>
  <si>
    <t>COBALSYN-PWY</t>
  </si>
  <si>
    <t>adenosylcobalamin salvage from cobinamide I</t>
  </si>
  <si>
    <t>PWY-5863</t>
  </si>
  <si>
    <t>superpathway of phylloquinol biosynthesis</t>
  </si>
  <si>
    <t>PWY-5345</t>
  </si>
  <si>
    <t>superpathway of L-methionine biosynthesis (by sulfhydrylation)</t>
  </si>
  <si>
    <t>PWY-5861</t>
  </si>
  <si>
    <t>superpathway of demethylmenaquinol-8 biosynthesis</t>
  </si>
  <si>
    <t>PWY0-1415</t>
  </si>
  <si>
    <t>superpathway of heme biosynthesis from uroporphyrinogen-III</t>
  </si>
  <si>
    <t>NONMEVIPP-PWY</t>
  </si>
  <si>
    <t>methylerythritol phosphate pathway I</t>
  </si>
  <si>
    <t>PWY-7560</t>
  </si>
  <si>
    <t>methylerythritol phosphate pathway II</t>
  </si>
  <si>
    <t>P163-PWY</t>
  </si>
  <si>
    <t>L-lysine fermentation to acetate and butanoate</t>
  </si>
  <si>
    <t>PWY-2221</t>
  </si>
  <si>
    <t>Entner-Doudoroff pathway III (semi-phosphorylative)</t>
  </si>
  <si>
    <t>PWY-6486</t>
  </si>
  <si>
    <t>D-galacturonate degradation II</t>
  </si>
  <si>
    <t>PWY-6654</t>
  </si>
  <si>
    <t>phosphopantothenate biosynthesis III</t>
  </si>
  <si>
    <t>PWY-6167</t>
  </si>
  <si>
    <t>flavin biosynthesis II (archaea)</t>
  </si>
  <si>
    <t>PWY-7286</t>
  </si>
  <si>
    <t>7-(3-amino-3-carboxypropyl)-wyosine biosynthesis</t>
  </si>
  <si>
    <t>PWY-5519</t>
  </si>
  <si>
    <t>D-arabinose degradation III</t>
  </si>
  <si>
    <t>DTDPRHAMSYN-PWY</t>
  </si>
  <si>
    <t>dTDP-L-rhamnose biosynthesis I</t>
  </si>
  <si>
    <t>P621-PWY</t>
  </si>
  <si>
    <t>nylon-6 oligomer degradation</t>
  </si>
  <si>
    <t>PWY-5789</t>
  </si>
  <si>
    <t>3-hydroxypropanoate/4-hydroxybutanate cycle</t>
  </si>
  <si>
    <t>P108-PWY</t>
  </si>
  <si>
    <t>pyruvate fermentation to propanoate I</t>
  </si>
  <si>
    <t>PWY-6737</t>
  </si>
  <si>
    <t>starch degradation V</t>
  </si>
  <si>
    <t>3-HYDROXYPHENYLACETATE-DEGRADATION-PWY</t>
  </si>
  <si>
    <t>4-hydroxyphenylacetate degradation</t>
  </si>
  <si>
    <t>RIBOSYN2-PWY</t>
  </si>
  <si>
    <t>flavin biosynthesis I (bacteria and plants)</t>
  </si>
  <si>
    <t>PWY-3781</t>
  </si>
  <si>
    <t>aerobic respiration I (cytochrome c)</t>
  </si>
  <si>
    <t>PWY-5415</t>
  </si>
  <si>
    <t>catechol degradation I (meta-cleavage pathway)</t>
  </si>
  <si>
    <t>PWY-7024</t>
  </si>
  <si>
    <t>superpathway of the 3-hydroxypropanoate cycle</t>
  </si>
  <si>
    <t>PWY0-42</t>
  </si>
  <si>
    <t>2-methylcitrate cycle I</t>
  </si>
  <si>
    <t>PWY-6148</t>
  </si>
  <si>
    <t>tetrahydromethanopterin biosynthesis</t>
  </si>
  <si>
    <t>PWY-5417</t>
  </si>
  <si>
    <t>catechol degradation III (ortho-cleavage pathway)</t>
  </si>
  <si>
    <t>PWY-5431</t>
  </si>
  <si>
    <t>aromatic compounds degradation via &amp;beta;-ketoadipate</t>
  </si>
  <si>
    <t>CATECHOL-ORTHO-CLEAVAGE-PWY</t>
  </si>
  <si>
    <t>catechol degradation to &amp;beta;-ketoadipate</t>
  </si>
  <si>
    <t>PWY-5747</t>
  </si>
  <si>
    <t>2-methylcitrate cycle II</t>
  </si>
  <si>
    <t>REDCITCYC</t>
  </si>
  <si>
    <t>TCA cycle VIII (helicobacter)</t>
  </si>
  <si>
    <t>PWY-6562</t>
  </si>
  <si>
    <t>norspermidine biosynthesis</t>
  </si>
  <si>
    <t>LEU-DEG2-PWY</t>
  </si>
  <si>
    <t>L-leucine degradation I</t>
  </si>
  <si>
    <t>HEXITOLDEGSUPER-PWY</t>
  </si>
  <si>
    <t>superpathway of hexitol degradation (bacteria)</t>
  </si>
  <si>
    <t>P42-PWY</t>
  </si>
  <si>
    <t>incomplete reductive TCA cycle</t>
  </si>
  <si>
    <t>PWY-6703</t>
  </si>
  <si>
    <t>preQ0 biosynthesis</t>
  </si>
  <si>
    <t>PWY-6588</t>
  </si>
  <si>
    <t>pyruvate fermentation to acetone</t>
  </si>
  <si>
    <t>PWY-5121</t>
  </si>
  <si>
    <t>superpathway of geranylgeranyl diphosphate biosynthesis II (via MEP)</t>
  </si>
  <si>
    <t>CALVIN-PWY</t>
  </si>
  <si>
    <t>Calvin-Benson-Bassham cycle</t>
  </si>
  <si>
    <t>PWY-5913</t>
  </si>
  <si>
    <t>TCA cycle VI (obligate autotrophs)</t>
  </si>
  <si>
    <t>PWY-5507</t>
  </si>
  <si>
    <t>adenosylcobalamin biosynthesis I (early cobalt insertion)</t>
  </si>
  <si>
    <t>FASYN-ELONG-PWY</t>
  </si>
  <si>
    <t>fatty acid elongation -- saturated</t>
  </si>
  <si>
    <t>PWY0-1241</t>
  </si>
  <si>
    <t>ADP-L-glycero-&amp;beta;-D-manno-heptose biosynthesis</t>
  </si>
  <si>
    <t>PWY0-845</t>
  </si>
  <si>
    <t>superpathway of pyridoxal 5'-phosphate biosynthesis and salvage</t>
  </si>
  <si>
    <t>PWY-6897</t>
  </si>
  <si>
    <t>thiamin salvage II</t>
  </si>
  <si>
    <t>CENTFERM-PWY</t>
  </si>
  <si>
    <t>pyruvate fermentation to butanoate</t>
  </si>
  <si>
    <t>PWY-6590</t>
  </si>
  <si>
    <t>superpathway of Clostridium acetobutylicum acidogenic fermentation</t>
  </si>
  <si>
    <t>OANTIGEN-PWY</t>
  </si>
  <si>
    <t>O-antigen building blocks biosynthesis (E. coli)</t>
  </si>
  <si>
    <t>P164-PWY</t>
  </si>
  <si>
    <t>purine nucleobases degradation I (anaerobic)</t>
  </si>
  <si>
    <t>LPSSYN-PWY</t>
  </si>
  <si>
    <t>superpathway of lipopolysaccharide biosynthesis</t>
  </si>
  <si>
    <t>PWY-6163</t>
  </si>
  <si>
    <t>chorismate biosynthesis from 3-dehydroquinate</t>
  </si>
  <si>
    <t>GLYCOCAT-PWY</t>
  </si>
  <si>
    <t>glycogen degradation I (bacterial)</t>
  </si>
  <si>
    <t>PWY-6147</t>
  </si>
  <si>
    <t>6-hydroxymethyl-dihydropterin diphosphate biosynthesis I</t>
  </si>
  <si>
    <t>PWY-5973</t>
  </si>
  <si>
    <t>cis-vaccenate biosynthesis</t>
  </si>
  <si>
    <t>SO4ASSIM-PWY</t>
  </si>
  <si>
    <t>sulfate reduction I (assimilatory)</t>
  </si>
  <si>
    <t>PWY-7539</t>
  </si>
  <si>
    <t>6-hydroxymethyl-dihydropterin diphosphate biosynthesis III (Chlamydia)</t>
  </si>
  <si>
    <t>PWY-922</t>
  </si>
  <si>
    <t>mevalonate pathway I</t>
  </si>
  <si>
    <t>PWY-7663</t>
  </si>
  <si>
    <t>gondoate biosynthesis (anaerobic)</t>
  </si>
  <si>
    <t>PYRIDOXSYN-PWY</t>
  </si>
  <si>
    <t>pyridoxal 5'-phosphate biosynthesis I</t>
  </si>
  <si>
    <t>PWY-6467</t>
  </si>
  <si>
    <t>Kdo transfer to lipid IVA III (Chlamydia)</t>
  </si>
  <si>
    <t>GLUCUROCAT-PWY</t>
  </si>
  <si>
    <t>superpathway of &amp;beta;-D-glucuronide and D-glucuronate degradation</t>
  </si>
  <si>
    <t>DENITRIFICATION-PWY</t>
  </si>
  <si>
    <t>nitrate reduction I (denitrification)</t>
  </si>
  <si>
    <t>PWY-6470</t>
  </si>
  <si>
    <t>peptidoglycan biosynthesis V (&amp;beta;-lactam resistance)</t>
  </si>
  <si>
    <t>PWY-6948</t>
  </si>
  <si>
    <t>sitosterol degradation to androstenedione</t>
  </si>
  <si>
    <t>PWY-5910</t>
  </si>
  <si>
    <t>superpathway of geranylgeranyldiphosphate biosynthesis I (via mevalonate)</t>
  </si>
  <si>
    <t>PWY-7211</t>
  </si>
  <si>
    <t>superpathway of pyrimidine deoxyribonucleotides de novo biosynthesis</t>
  </si>
  <si>
    <t>PWY0-1261</t>
  </si>
  <si>
    <t>anhydromuropeptides recycling</t>
  </si>
  <si>
    <t>ARO-PWY</t>
  </si>
  <si>
    <t>chorismate biosynthesis I</t>
  </si>
  <si>
    <t>POLYAMSYN-PWY</t>
  </si>
  <si>
    <t>superpathway of polyamine biosynthesis I</t>
  </si>
  <si>
    <t>COMPLETE-ARO-PWY</t>
  </si>
  <si>
    <t>superpathway of aromatic amino acid biosynthesis</t>
  </si>
  <si>
    <t>SULFATE-CYS-PWY</t>
  </si>
  <si>
    <t>superpathway of sulfate assimilation and cysteine biosynthesis</t>
  </si>
  <si>
    <t>PWY-7197</t>
  </si>
  <si>
    <t>pyrimidine deoxyribonucleotide phosphorylation</t>
  </si>
  <si>
    <t>PWY-6628</t>
  </si>
  <si>
    <t>superpathway of L-phenylalanine biosynthesis</t>
  </si>
  <si>
    <t>PWY-7228</t>
  </si>
  <si>
    <t>superpathway of guanosine nucleotides de novo biosynthesis I</t>
  </si>
  <si>
    <t>PWY-7254</t>
  </si>
  <si>
    <t>TCA cycle VII (acetate-producers)</t>
  </si>
  <si>
    <t>PWY-5177</t>
  </si>
  <si>
    <t>glutaryl-CoA degradation</t>
  </si>
  <si>
    <t>P381-PWY</t>
  </si>
  <si>
    <t>adenosylcobalamin biosynthesis II (late cobalt incorporation)</t>
  </si>
  <si>
    <t>TRNA-CHARGING-PWY</t>
  </si>
  <si>
    <t>tRNA charging</t>
  </si>
  <si>
    <t>PWY-5505</t>
  </si>
  <si>
    <t>L-glutamate and L-glutamine biosynthesis</t>
  </si>
  <si>
    <t>FUCCAT-PWY</t>
  </si>
  <si>
    <t>fucose degradation</t>
  </si>
  <si>
    <t>PWY-5741</t>
  </si>
  <si>
    <t>ethylmalonyl-CoA pathway</t>
  </si>
  <si>
    <t>LACTOSECAT-PWY</t>
  </si>
  <si>
    <t>lactose and galactose degradation I</t>
  </si>
  <si>
    <t>PWY-7184</t>
  </si>
  <si>
    <t>pyrimidine deoxyribonucleotides de novo biosynthesis I</t>
  </si>
  <si>
    <t>PWY-7031</t>
  </si>
  <si>
    <t>protein N-glycosylation (bacterial)</t>
  </si>
  <si>
    <t>PWY-5667</t>
  </si>
  <si>
    <t>CDP-diacylglycerol biosynthesis I</t>
  </si>
  <si>
    <t>PWY0-1319</t>
  </si>
  <si>
    <t>CDP-diacylglycerol biosynthesis II</t>
  </si>
  <si>
    <t>PWY-7199</t>
  </si>
  <si>
    <t>pyrimidine deoxyribonucleosides salvage</t>
  </si>
  <si>
    <t>PWY-6612</t>
  </si>
  <si>
    <t>superpathway of tetrahydrofolate biosynthesis</t>
  </si>
  <si>
    <t>PWY0-321</t>
  </si>
  <si>
    <t>phenylacetate degradation I (aerobic)</t>
  </si>
  <si>
    <t>FOLSYN-PWY</t>
  </si>
  <si>
    <t>superpathway of tetrahydrofolate biosynthesis and salvage</t>
  </si>
  <si>
    <t>ARG+POLYAMINE-SYN</t>
  </si>
  <si>
    <t>superpathway of arginine and polyamine biosynthesis</t>
  </si>
  <si>
    <t>NONOXIPENT-PWY</t>
  </si>
  <si>
    <t>pentose phosphate pathway (non-oxidative branch)</t>
  </si>
  <si>
    <t>PWY-7242</t>
  </si>
  <si>
    <t>D-fructuronate degradation</t>
  </si>
  <si>
    <t>PWY-6471</t>
  </si>
  <si>
    <t>peptidoglycan biosynthesis IV (Enterococcus faecium)</t>
  </si>
  <si>
    <t>PWY0-1586</t>
  </si>
  <si>
    <t>peptidoglycan maturation (meso-diaminopimelate containing)</t>
  </si>
  <si>
    <t>PWY-5918</t>
  </si>
  <si>
    <t>superpathay of heme biosynthesis from glutamate</t>
  </si>
  <si>
    <t>PWY-6608</t>
  </si>
  <si>
    <t>guanosine nucleotides degradation III</t>
  </si>
  <si>
    <t>PWY-6901</t>
  </si>
  <si>
    <t>superpathway of glucose and xylose degradation</t>
  </si>
  <si>
    <t>PWY-5855</t>
  </si>
  <si>
    <t>ubiquinol-7 biosynthesis (prokaryotic)</t>
  </si>
  <si>
    <t>PWY-5856</t>
  </si>
  <si>
    <t>ubiquinol-9 biosynthesis (prokaryotic)</t>
  </si>
  <si>
    <t>PWY-5857</t>
  </si>
  <si>
    <t>ubiquinol-10 biosynthesis (prokaryotic)</t>
  </si>
  <si>
    <t>PWY-6708</t>
  </si>
  <si>
    <t>ubiquinol-8 biosynthesis (prokaryotic)</t>
  </si>
  <si>
    <t>PWY490-3</t>
  </si>
  <si>
    <t>nitrate reduction VI (assimilatory)</t>
  </si>
  <si>
    <t>PWY-5005</t>
  </si>
  <si>
    <t>biotin biosynthesis II</t>
  </si>
  <si>
    <t>GLUCONEO-PWY</t>
  </si>
  <si>
    <t>gluconeogenesis I</t>
  </si>
  <si>
    <t>FERMENTATION-PWY</t>
  </si>
  <si>
    <t>mixed acid fermentation</t>
  </si>
  <si>
    <t>PWY-5154</t>
  </si>
  <si>
    <t>L-arginine biosynthesis III (via N-acetyl-L-citrulline)</t>
  </si>
  <si>
    <t>PWY-5180</t>
  </si>
  <si>
    <t>toluene degradation I (aerobic) (via o-cresol)</t>
  </si>
  <si>
    <t>PWY-5182</t>
  </si>
  <si>
    <t>toluene degradation II (aerobic) (via 4-methylcatechol)</t>
  </si>
  <si>
    <t>SER-GLYSYN-PWY</t>
  </si>
  <si>
    <t>superpathway of L-serine and glycine biosynthesis I</t>
  </si>
  <si>
    <t>TEICHOICACID-PWY</t>
  </si>
  <si>
    <t>teichoic acid (poly-glycerol) biosynthesis</t>
  </si>
  <si>
    <t>HEMESYN2-PWY</t>
  </si>
  <si>
    <t>heme biosynthesis II (anaerobic)</t>
  </si>
  <si>
    <t>GLYCOLYSIS</t>
  </si>
  <si>
    <t>glycolysis I (from glucose 6-phosphate)</t>
  </si>
  <si>
    <t>PWY-7220</t>
  </si>
  <si>
    <t>adenosine deoxyribonucleotides de novo biosynthesis II</t>
  </si>
  <si>
    <t>PWY-7222</t>
  </si>
  <si>
    <t>guanosine deoxyribonucleotides de novo biosynthesis II</t>
  </si>
  <si>
    <t>PYRIDNUCSAL-PWY</t>
  </si>
  <si>
    <t>NAD salvage pathway I</t>
  </si>
  <si>
    <t>THISYN-PWY</t>
  </si>
  <si>
    <t>superpathway of thiamin diphosphate biosynthesis I</t>
  </si>
  <si>
    <t>PWY-6317</t>
  </si>
  <si>
    <t>galactose degradation I (Leloir pathway)</t>
  </si>
  <si>
    <t>PWY-6125</t>
  </si>
  <si>
    <t>superpathway of guanosine nucleotides de novo biosynthesis II</t>
  </si>
  <si>
    <t>1CMET2-PWY</t>
  </si>
  <si>
    <t>N10-formyl-tetrahydrofolate biosynthesis</t>
  </si>
  <si>
    <t>PWY-6630</t>
  </si>
  <si>
    <t>superpathway of L-tyrosine biosynthesis</t>
  </si>
  <si>
    <t>PWY-6892</t>
  </si>
  <si>
    <t>thiazole biosynthesis I (E. coli)</t>
  </si>
  <si>
    <t>POLYISOPRENSYN-PWY</t>
  </si>
  <si>
    <t>polyisoprenoid biosynthesis (E. coli)</t>
  </si>
  <si>
    <t>PWY-5676</t>
  </si>
  <si>
    <t>acetyl-CoA fermentation to butanoate II</t>
  </si>
  <si>
    <t>PWY-7234</t>
  </si>
  <si>
    <t>inosine-5'-phosphate biosynthesis III</t>
  </si>
  <si>
    <t>P101-PWY</t>
  </si>
  <si>
    <t>ectoine biosynthesis</t>
  </si>
  <si>
    <t>HEME-BIOSYNTHESIS-II</t>
  </si>
  <si>
    <t>heme biosynthesis I (aerobic)</t>
  </si>
  <si>
    <t>PWY-5484</t>
  </si>
  <si>
    <t>glycolysis II (from fructose 6-phosphate)</t>
  </si>
  <si>
    <t>PWY-7376</t>
  </si>
  <si>
    <t>cob(II)yrinate a,c-diamide biosynthesis II (late cobalt incorporation)</t>
  </si>
  <si>
    <t>PWY-5392</t>
  </si>
  <si>
    <t>reductive TCA cycle II</t>
  </si>
  <si>
    <t>PANTOSYN-PWY</t>
  </si>
  <si>
    <t>pantothenate and coenzyme A biosynthesis I</t>
  </si>
  <si>
    <t>PWY-5695</t>
  </si>
  <si>
    <t>urate biosynthesis/inosine 5'-phosphate degradation</t>
  </si>
  <si>
    <t>HISTSYN-PWY</t>
  </si>
  <si>
    <t>L-histidine biosynthesis</t>
  </si>
  <si>
    <t>GLUCOSE1PMETAB-PWY</t>
  </si>
  <si>
    <t>glucose and glucose-1-phosphate degradation</t>
  </si>
  <si>
    <t>NAD-BIOSYNTHESIS-II</t>
  </si>
  <si>
    <t>NAD salvage pathway II</t>
  </si>
  <si>
    <t>ANAEROFRUCAT-PWY</t>
  </si>
  <si>
    <t>homolactic fermentation</t>
  </si>
  <si>
    <t>UBISYN-PWY</t>
  </si>
  <si>
    <t>superpathway of ubiquinol-8 biosynthesis (prokaryotic)</t>
  </si>
  <si>
    <t>PWY-6507</t>
  </si>
  <si>
    <t>4-deoxy-L-threo-hex-4-enopyranuronate degradation</t>
  </si>
  <si>
    <t>PWY-5347</t>
  </si>
  <si>
    <t>superpathway of L-methionine biosynthesis (transsulfuration)</t>
  </si>
  <si>
    <t>P162-PWY</t>
  </si>
  <si>
    <t>L-glutamate degradation V (via hydroxyglutarate)</t>
  </si>
  <si>
    <t>GLYCOLYSIS-E-D</t>
  </si>
  <si>
    <t>superpathway of glycolysis and Entner-Doudoroff</t>
  </si>
  <si>
    <t>PHOSLIPSYN-PWY</t>
  </si>
  <si>
    <t>superpathway of phospholipid biosynthesis I (bacteria)</t>
  </si>
  <si>
    <t>PWY-5659</t>
  </si>
  <si>
    <t>GDP-mannose biosynthesis</t>
  </si>
  <si>
    <t>PWY-3001</t>
  </si>
  <si>
    <t>superpathway of L-isoleucine biosynthesis I</t>
  </si>
  <si>
    <t>P161-PWY</t>
  </si>
  <si>
    <t>acetylene degradation</t>
  </si>
  <si>
    <t>PWY-7400</t>
  </si>
  <si>
    <t>L-arginine biosynthesis IV (archaebacteria)</t>
  </si>
  <si>
    <t>ARGSYN-PWY</t>
  </si>
  <si>
    <t>L-arginine biosynthesis I (via L-ornithine)</t>
  </si>
  <si>
    <t>PRPP-PWY</t>
  </si>
  <si>
    <t>superpathway of histidine, purine, and pyrimidine biosynthesis</t>
  </si>
  <si>
    <t>PWY-7392</t>
  </si>
  <si>
    <t>taxadiene biosynthesis (engineered)</t>
  </si>
  <si>
    <t>PWY-7377</t>
  </si>
  <si>
    <t>cob(II)yrinate a,c-diamide biosynthesis I (early cobalt insertion)</t>
  </si>
  <si>
    <t>PWY-6126</t>
  </si>
  <si>
    <t>superpathway of adenosine nucleotides de novo biosynthesis II</t>
  </si>
  <si>
    <t>KDO-NAGLIPASYN-PWY</t>
  </si>
  <si>
    <t>superpathway of (Kdo)2-lipid A biosynthesis</t>
  </si>
  <si>
    <t>GLUTORN-PWY</t>
  </si>
  <si>
    <t>L-ornithine biosynthesis</t>
  </si>
  <si>
    <t>GLYCOGENSYNTH-PWY</t>
  </si>
  <si>
    <t>glycogen biosynthesis I (from ADP-D-Glucose)</t>
  </si>
  <si>
    <t>PWY-7229</t>
  </si>
  <si>
    <t>superpathway of adenosine nucleotides de novo biosynthesis I</t>
  </si>
  <si>
    <t>PWY-6123</t>
  </si>
  <si>
    <t>inosine-5'-phosphate biosynthesis I</t>
  </si>
  <si>
    <t>ANAGLYCOLYSIS-PWY</t>
  </si>
  <si>
    <t>glycolysis III (from glucose)</t>
  </si>
  <si>
    <t>COA-PWY</t>
  </si>
  <si>
    <t>coenzyme A biosynthesis I</t>
  </si>
  <si>
    <t>DHGLUCONATE-PYR-CAT-PWY</t>
  </si>
  <si>
    <t>glucose degradation (oxidative)</t>
  </si>
  <si>
    <t>PWY1G-0</t>
  </si>
  <si>
    <t>mycothiol biosynthesis</t>
  </si>
  <si>
    <t>PWY-5188</t>
  </si>
  <si>
    <t>tetrapyrrole biosynthesis I (from glutamate)</t>
  </si>
  <si>
    <t>TCA</t>
  </si>
  <si>
    <t>TCA cycle I (prokaryotic)</t>
  </si>
  <si>
    <t>ARGSYNBSUB-PWY</t>
  </si>
  <si>
    <t>L-arginine biosynthesis II (acetyl cycle)</t>
  </si>
  <si>
    <t>PANTO-PWY</t>
  </si>
  <si>
    <t>phosphopantothenate biosynthesis I</t>
  </si>
  <si>
    <t>POLYAMINSYN3-PWY</t>
  </si>
  <si>
    <t>superpathway of polyamine biosynthesis II</t>
  </si>
  <si>
    <t>PWY-5686</t>
  </si>
  <si>
    <t>UMP biosynthesis</t>
  </si>
  <si>
    <t>PWY-7219</t>
  </si>
  <si>
    <t>adenosine ribonucleotides de novo biosynthesis</t>
  </si>
  <si>
    <t>PWY-7208</t>
  </si>
  <si>
    <t>superpathway of pyrimidine nucleobases salvage</t>
  </si>
  <si>
    <t>PWY-5097</t>
  </si>
  <si>
    <t>L-lysine biosynthesis VI</t>
  </si>
  <si>
    <t>PWY-841</t>
  </si>
  <si>
    <t>superpathway of purine nucleotides de novo biosynthesis I</t>
  </si>
  <si>
    <t>PWY-6353</t>
  </si>
  <si>
    <t>purine nucleotides degradation II (aerobic)</t>
  </si>
  <si>
    <t>PWY-6386</t>
  </si>
  <si>
    <t>UDP-N-acetylmuramoyl-pentapeptide biosynthesis II (lysine-containing)</t>
  </si>
  <si>
    <t>PEPTIDOGLYCANSYN-PWY</t>
  </si>
  <si>
    <t>peptidoglycan biosynthesis I (meso-diaminopimelate containing)</t>
  </si>
  <si>
    <t>ARGDEG-PWY</t>
  </si>
  <si>
    <t>superpathway of L-arginine, putrescine, and 4-aminobutanoate degradation</t>
  </si>
  <si>
    <t>ORNARGDEG-PWY</t>
  </si>
  <si>
    <t>superpathway of L-arginine and L-ornithine degradation</t>
  </si>
  <si>
    <t>PWY-6387</t>
  </si>
  <si>
    <t>UDP-N-acetylmuramoyl-pentapeptide biosynthesis I (meso-diaminopimelate containing)</t>
  </si>
  <si>
    <t>PWY-7431</t>
  </si>
  <si>
    <t>aromatic biogenic amine degradation (bacteria)</t>
  </si>
  <si>
    <t>PWY-5920</t>
  </si>
  <si>
    <t>superpathway of heme biosynthesis from glycine</t>
  </si>
  <si>
    <t>PWY-6385</t>
  </si>
  <si>
    <t>peptidoglycan biosynthesis III (mycobacteria)</t>
  </si>
  <si>
    <t>P23-PWY</t>
  </si>
  <si>
    <t>reductive TCA cycle I</t>
  </si>
  <si>
    <t>PWY-7616</t>
  </si>
  <si>
    <t>methanol oxidation to carbon dioxide</t>
  </si>
  <si>
    <t>DENOVOPURINE2-PWY</t>
  </si>
  <si>
    <t>superpathway of purine nucleotides de novo biosynthesis II</t>
  </si>
  <si>
    <t>PWY-5384</t>
  </si>
  <si>
    <t>sucrose degradation IV (sucrose phosphorylase)</t>
  </si>
  <si>
    <t>PWY0-162</t>
  </si>
  <si>
    <t>superpathway of pyrimidine ribonucleotides de novo biosynthesis</t>
  </si>
  <si>
    <t>PWY-5705</t>
  </si>
  <si>
    <t>allantoin degradation to glyoxylate III</t>
  </si>
  <si>
    <t>PWY-7013</t>
  </si>
  <si>
    <t>L-1,2-propanediol degradation</t>
  </si>
  <si>
    <t>PWY-5100</t>
  </si>
  <si>
    <t>pyruvate fermentation to acetate and lactate II</t>
  </si>
  <si>
    <t>PWY-2941</t>
  </si>
  <si>
    <t>L-lysine biosynthesis II</t>
  </si>
  <si>
    <t>PWY0-1298</t>
  </si>
  <si>
    <t>superpathway of pyrimidine deoxyribonucleosides degradation</t>
  </si>
  <si>
    <t>MET-SAM-PWY</t>
  </si>
  <si>
    <t>superpathway of S-adenosyl-L-methionine biosynthesis</t>
  </si>
  <si>
    <t>RHAMCAT-PWY</t>
  </si>
  <si>
    <t>L-rhamnose degradation I</t>
  </si>
  <si>
    <t>PWY4FS-7</t>
  </si>
  <si>
    <t>phosphatidylglycerol biosynthesis I (plastidic)</t>
  </si>
  <si>
    <t>PWY4FS-8</t>
  </si>
  <si>
    <t>phosphatidylglycerol biosynthesis II (non-plastidic)</t>
  </si>
  <si>
    <t>PWY-2942</t>
  </si>
  <si>
    <t>L-lysine biosynthesis III</t>
  </si>
  <si>
    <t>PENTOSE-P-PWY</t>
  </si>
  <si>
    <t>pentose phosphate pathway</t>
  </si>
  <si>
    <t>PWY-621</t>
  </si>
  <si>
    <t>sucrose degradation III (sucrose invertase)</t>
  </si>
  <si>
    <t>PWY-6121</t>
  </si>
  <si>
    <t>5-aminoimidazole ribonucleotide biosynthesis I</t>
  </si>
  <si>
    <t>PWY0-1296</t>
  </si>
  <si>
    <t>purine ribonucleosides degradation</t>
  </si>
  <si>
    <t>HSERMETANA-PWY</t>
  </si>
  <si>
    <t>L-methionine biosynthesis III</t>
  </si>
  <si>
    <t>PWY-6122</t>
  </si>
  <si>
    <t>5-aminoimidazole ribonucleotide biosynthesis II</t>
  </si>
  <si>
    <t>PWY-6277</t>
  </si>
  <si>
    <t>superpathway of 5-aminoimidazole ribonucleotide biosynthesis</t>
  </si>
  <si>
    <t>P4-PWY</t>
  </si>
  <si>
    <t>superpathway of L-lysine, L-threonine and L-methionine biosynthesis I</t>
  </si>
  <si>
    <t>TRPSYN-PWY</t>
  </si>
  <si>
    <t>L-tryptophan biosynthesis</t>
  </si>
  <si>
    <t>PWY0-781</t>
  </si>
  <si>
    <t>aspartate superpathway</t>
  </si>
  <si>
    <t>HOMOSER-METSYN-PWY</t>
  </si>
  <si>
    <t>L-methionine biosynthesis I</t>
  </si>
  <si>
    <t>PWY-5028</t>
  </si>
  <si>
    <t>L-histidine degradation II</t>
  </si>
  <si>
    <t>PWY0-166</t>
  </si>
  <si>
    <t>superpathway of pyrimidine deoxyribonucleotides de novo biosynthesis (E. coli)</t>
  </si>
  <si>
    <t>THRESYN-PWY</t>
  </si>
  <si>
    <t>superpathway of L-threonine biosynthesis</t>
  </si>
  <si>
    <t>PWY0-1338</t>
  </si>
  <si>
    <t>polymyxin resistance</t>
  </si>
  <si>
    <t>PWY0-1479</t>
  </si>
  <si>
    <t>tRNA processing</t>
  </si>
  <si>
    <t>GALACTUROCAT-PWY</t>
  </si>
  <si>
    <t>D-galacturonate degradation I</t>
  </si>
  <si>
    <t>ILEUSYN-PWY</t>
  </si>
  <si>
    <t>L-isoleucine biosynthesis I (from threonine)</t>
  </si>
  <si>
    <t>VALSYN-PWY</t>
  </si>
  <si>
    <t>L-valine biosynthesis</t>
  </si>
  <si>
    <t>PWY-5103</t>
  </si>
  <si>
    <t>L-isoleucine biosynthesis III</t>
  </si>
  <si>
    <t>PWY-6895</t>
  </si>
  <si>
    <t>superpathway of thiamin diphosphate biosynthesis II</t>
  </si>
  <si>
    <t>BRANCHED-CHAIN-AA-SYN-PWY</t>
  </si>
  <si>
    <t>superpathway of branched amino acid biosynthesis</t>
  </si>
  <si>
    <t>PWY-5189</t>
  </si>
  <si>
    <t>tetrapyrrole biosynthesis II (from glycine)</t>
  </si>
  <si>
    <t>PWY-5181</t>
  </si>
  <si>
    <t>toluene degradation III (aerobic) (via p-cresol)</t>
  </si>
  <si>
    <t>PWY-4984</t>
  </si>
  <si>
    <t>urea cycle</t>
  </si>
  <si>
    <t>P441-PWY</t>
  </si>
  <si>
    <t>superpathway of N-acetylneuraminate degradation</t>
  </si>
  <si>
    <t>PWY-6969</t>
  </si>
  <si>
    <t>TCA cycle V (2-oxoglutarate:ferredoxin oxidoreductase)</t>
  </si>
  <si>
    <t>PWY0-1297</t>
  </si>
  <si>
    <t>superpathway of purine deoxyribonucleosides degradation</t>
  </si>
  <si>
    <t>PWY-5101</t>
  </si>
  <si>
    <t>L-isoleucine biosynthesis II</t>
  </si>
  <si>
    <t>GLCMANNANAUT-PWY</t>
  </si>
  <si>
    <t>superpathway of N-acetylglucosamine, N-acetylmannosamine and N-acetylneuraminate degradation</t>
  </si>
  <si>
    <t>PWY-6185</t>
  </si>
  <si>
    <t>4-methylcatechol degradation (ortho cleavage)</t>
  </si>
  <si>
    <t>P122-PWY</t>
  </si>
  <si>
    <t>heterolactic fermentation</t>
  </si>
  <si>
    <t>PWY-6609</t>
  </si>
  <si>
    <t>adenine and adenosine salvage III</t>
  </si>
  <si>
    <t>PWY-7111</t>
  </si>
  <si>
    <t>pyruvate fermentation to isobutanol (engineered)</t>
  </si>
  <si>
    <t>FUC-RHAMCAT-PWY</t>
  </si>
  <si>
    <t>superpathway of fucose and rhamnose degradation</t>
  </si>
  <si>
    <t>PWY-7328</t>
  </si>
  <si>
    <t>superpathway of UDP-glucose-derived O-antigen building blocks biosynthesis</t>
  </si>
  <si>
    <t>DAPLYSINESYN-PWY</t>
  </si>
  <si>
    <t>L-lysine biosynthesis I</t>
  </si>
  <si>
    <t>PWY-7003</t>
  </si>
  <si>
    <t>glycerol degradation to butanol</t>
  </si>
  <si>
    <t>PWY-5266</t>
  </si>
  <si>
    <t>p-cymene degradation</t>
  </si>
  <si>
    <t>PWY-5273</t>
  </si>
  <si>
    <t>p-cumate degradation</t>
  </si>
  <si>
    <t>PWY-7221</t>
  </si>
  <si>
    <t>guanosine ribonucleotides de novo biosynthesis</t>
  </si>
  <si>
    <t>PWY-7200</t>
  </si>
  <si>
    <t>superpathway of pyrimidine deoxyribonucleoside salvage</t>
  </si>
  <si>
    <t>PWY-7196</t>
  </si>
  <si>
    <t>superpathway of pyrimidine ribonucleosides salvage</t>
  </si>
  <si>
    <t>GALACT-GLUCUROCAT-PWY</t>
  </si>
  <si>
    <t>superpathway of hexuronide and hexuronate degradation</t>
  </si>
  <si>
    <t>PWY-6891</t>
  </si>
  <si>
    <t>thiazole biosynthesis II (Bacillus)</t>
  </si>
  <si>
    <t>PWY-5971</t>
  </si>
  <si>
    <t>palmitate biosynthesis II (bacteria and plants)</t>
  </si>
  <si>
    <t>UDPNAGSYN-PWY</t>
  </si>
  <si>
    <t>UDP-N-acetyl-D-glucosamine biosynthesis I</t>
  </si>
  <si>
    <t>PWY-7187</t>
  </si>
  <si>
    <t>pyrimidine deoxyribonucleotides de novo biosynthesis II</t>
  </si>
  <si>
    <t>AST-PWY</t>
  </si>
  <si>
    <t>L-arginine degradation II (AST pathway)</t>
  </si>
  <si>
    <t>GLYCOL-GLYOXDEG-PWY</t>
  </si>
  <si>
    <t>superpathway of glycol metabolism and degradation</t>
  </si>
  <si>
    <t>PWY-6572</t>
  </si>
  <si>
    <t>chondroitin sulfate degradation I (bacterial)</t>
  </si>
  <si>
    <t>P124-PWY</t>
  </si>
  <si>
    <t>Bifidobacterium shunt</t>
  </si>
  <si>
    <t>SALVADEHYPOX-PWY</t>
  </si>
  <si>
    <t>adenosine nucleotides degradation II</t>
  </si>
  <si>
    <t>PWY-5178</t>
  </si>
  <si>
    <t>toluene degradation IV (aerobic) (via catechol)</t>
  </si>
  <si>
    <t>PWY-7315</t>
  </si>
  <si>
    <t>dTDP-N-acetylthomosamine biosynthesis</t>
  </si>
  <si>
    <t>PWY0-1061</t>
  </si>
  <si>
    <t>superpathway of L-alanine biosynthesis</t>
  </si>
  <si>
    <t>PWY-6151</t>
  </si>
  <si>
    <t>S-adenosyl-L-methionine cycle I</t>
  </si>
  <si>
    <t>0.146142176286569</t>
    <phoneticPr fontId="1" type="noConversion"/>
  </si>
  <si>
    <t>height-Rho</t>
    <phoneticPr fontId="7" type="noConversion"/>
  </si>
  <si>
    <t>weight-Rho</t>
    <phoneticPr fontId="7" type="noConversion"/>
  </si>
  <si>
    <t>BMI-Rho</t>
    <phoneticPr fontId="7" type="noConversion"/>
  </si>
  <si>
    <t>Course-Rho</t>
    <phoneticPr fontId="7" type="noConversion"/>
  </si>
  <si>
    <t>Dys-Rho</t>
    <phoneticPr fontId="7" type="noConversion"/>
  </si>
  <si>
    <t>chestpain-Rho</t>
    <phoneticPr fontId="7" type="noConversion"/>
  </si>
  <si>
    <t>reflux-Rho</t>
    <phoneticPr fontId="7" type="noConversion"/>
  </si>
  <si>
    <t>weightloss-Rho</t>
    <phoneticPr fontId="7" type="noConversion"/>
  </si>
  <si>
    <t>Eckardt-Rho</t>
    <phoneticPr fontId="7" type="noConversion"/>
  </si>
  <si>
    <t>Ling-Rho</t>
    <phoneticPr fontId="7" type="noConversion"/>
  </si>
  <si>
    <t>esophgus_width-Rho</t>
    <phoneticPr fontId="7" type="noConversion"/>
  </si>
  <si>
    <t>14cm2 4-6cm 36cmS-Rho</t>
    <phoneticPr fontId="7" type="noConversion"/>
  </si>
  <si>
    <t>EUS-Rho</t>
    <phoneticPr fontId="7" type="noConversion"/>
  </si>
  <si>
    <t>LESP-Rho</t>
    <phoneticPr fontId="7" type="noConversion"/>
  </si>
  <si>
    <t>LES near-end-p-value</t>
    <phoneticPr fontId="7" type="noConversion"/>
  </si>
  <si>
    <t>LES far-end-Rho</t>
    <phoneticPr fontId="7" type="noConversion"/>
  </si>
  <si>
    <t>LES length-Rho</t>
    <phoneticPr fontId="7" type="noConversion"/>
  </si>
  <si>
    <t>PIP-Rho</t>
    <phoneticPr fontId="7" type="noConversion"/>
  </si>
  <si>
    <t>UESP-Rho</t>
    <phoneticPr fontId="7" type="noConversion"/>
  </si>
  <si>
    <t>UESRP-Rho</t>
    <phoneticPr fontId="7" type="noConversion"/>
  </si>
  <si>
    <t>s__Leptotrichia_A_sp001274535</t>
    <phoneticPr fontId="1" type="noConversion"/>
  </si>
  <si>
    <t>Streptococcus</t>
  </si>
  <si>
    <t>Streptococcus.9</t>
  </si>
  <si>
    <t>Streptococcus.14</t>
  </si>
  <si>
    <t>Acinetobacter</t>
  </si>
  <si>
    <t>Pseudomonas_E.1</t>
  </si>
  <si>
    <t>Pseudomonas_E</t>
  </si>
  <si>
    <t>Sphingobium_A</t>
  </si>
  <si>
    <t>Haemophilus_D</t>
  </si>
  <si>
    <t>Weeksellaceae</t>
  </si>
  <si>
    <t>Cellvibrio</t>
  </si>
  <si>
    <t>Pseudomonas_E.2</t>
  </si>
  <si>
    <t>Gemella</t>
  </si>
  <si>
    <t>Methylobacterium</t>
  </si>
  <si>
    <t>Lachnospiraceae</t>
  </si>
  <si>
    <t>Fusobacterium_C.1</t>
  </si>
  <si>
    <t>Sphingomonas_L</t>
  </si>
  <si>
    <t>Staphylococcus</t>
  </si>
  <si>
    <t>Bergeyella_A</t>
  </si>
  <si>
    <t>Neisseria.6</t>
  </si>
  <si>
    <t>Fusobacterium_C</t>
  </si>
  <si>
    <t>Rhodococcus_B</t>
  </si>
  <si>
    <t>Streptococcus.1</t>
  </si>
  <si>
    <t>Streptococcus.2</t>
  </si>
  <si>
    <t>Streptococcus.5</t>
  </si>
  <si>
    <t>Ligilactobacillus</t>
  </si>
  <si>
    <t>Ligilactobacillus.1</t>
  </si>
  <si>
    <t>Ligilactobacillus.2</t>
  </si>
  <si>
    <t>Ligilactobacillus.3</t>
  </si>
  <si>
    <t>Streptococcus.3</t>
  </si>
  <si>
    <t>Streptococcus.4</t>
  </si>
  <si>
    <t>Neisseriaceae</t>
  </si>
  <si>
    <t>Microvirga</t>
  </si>
  <si>
    <t>Pauljensenia.4</t>
  </si>
  <si>
    <t>Neisseria</t>
  </si>
  <si>
    <t>Haemophilus_D.1</t>
  </si>
  <si>
    <t>Lacticaseibacillus</t>
  </si>
  <si>
    <t>Baekduia</t>
  </si>
  <si>
    <t>Pauljensenia.2</t>
  </si>
  <si>
    <t>Rhizocola</t>
  </si>
  <si>
    <t>Prevotella</t>
  </si>
  <si>
    <t>Prevotella.1</t>
  </si>
  <si>
    <t>Veillonella_A</t>
  </si>
  <si>
    <t>Limosilactobacillus</t>
  </si>
  <si>
    <t>Acinetobacter.3</t>
  </si>
  <si>
    <t>Pauljensenia.8</t>
  </si>
  <si>
    <t>Streptococcus.8</t>
  </si>
  <si>
    <t>Pauljensenia.1</t>
  </si>
  <si>
    <t>Oribacterium</t>
  </si>
  <si>
    <t>Streptococcus.13</t>
  </si>
  <si>
    <t>Veillonella_A.1</t>
  </si>
  <si>
    <t>Neisseria.3</t>
  </si>
  <si>
    <t>Mediterraneibacter_A</t>
  </si>
  <si>
    <t>Streptococcus.12</t>
  </si>
  <si>
    <t>Streptococcus.16</t>
  </si>
  <si>
    <t>Enterobacteriaceae_A</t>
  </si>
  <si>
    <t>Ramlibacter</t>
  </si>
  <si>
    <t>Microbacteriaceae</t>
  </si>
  <si>
    <t>Haemophilus_A</t>
  </si>
  <si>
    <t>Pauljensenia</t>
  </si>
  <si>
    <t>Atopobiaceae</t>
  </si>
  <si>
    <t>Glutamicibacter</t>
  </si>
  <si>
    <t>Streptococcus.22</t>
  </si>
  <si>
    <t>Granulicatella</t>
  </si>
  <si>
    <t>Streptococcus.6</t>
  </si>
  <si>
    <t>Neisseria.1</t>
  </si>
  <si>
    <t>Rhodobacteraceae</t>
  </si>
  <si>
    <t>Streptococcus.18</t>
  </si>
  <si>
    <t>Muribaculaceae</t>
  </si>
  <si>
    <t>Streptococcus.15</t>
  </si>
  <si>
    <t>Streptococcus.21</t>
  </si>
  <si>
    <t>Pauljensenia.6</t>
  </si>
  <si>
    <t>Haemophilus_D.2</t>
  </si>
  <si>
    <t>Lactobacillus</t>
  </si>
  <si>
    <t>Actinomyces.1</t>
  </si>
  <si>
    <t>Streptococcus.7</t>
  </si>
  <si>
    <t>Streptococcus.10</t>
  </si>
  <si>
    <t>Streptococcus.19</t>
  </si>
  <si>
    <t>Pauljensenia.5</t>
  </si>
  <si>
    <t>Geobacillus</t>
  </si>
  <si>
    <t>Neisseria.4</t>
  </si>
  <si>
    <t>Geobacillus.1</t>
  </si>
  <si>
    <t>Thauera_A</t>
  </si>
  <si>
    <t>Acinetobacter.2</t>
  </si>
  <si>
    <t>Actinomyces</t>
  </si>
  <si>
    <t>Streptococcus.11</t>
  </si>
  <si>
    <t>Neisseria.5</t>
  </si>
  <si>
    <t>Sphingomonas_L.1</t>
  </si>
  <si>
    <t>Micromonospora_H</t>
  </si>
  <si>
    <t>Butyrivibrio_A</t>
  </si>
  <si>
    <t>Haemophilus_D.4</t>
  </si>
  <si>
    <t>Pauljensenia.9</t>
  </si>
  <si>
    <t>Pauljensenia.3</t>
  </si>
  <si>
    <t>Acinetobacter.1</t>
  </si>
  <si>
    <t>Pauljensenia.7</t>
  </si>
  <si>
    <t>Moraxella_C</t>
  </si>
  <si>
    <t>Veillonella_A.2</t>
  </si>
  <si>
    <t>Haemophilus_D.7</t>
  </si>
  <si>
    <t>Haemophilus_D.6</t>
  </si>
  <si>
    <t>Streptococcus.20</t>
  </si>
  <si>
    <t>Streptococcus.17</t>
  </si>
  <si>
    <t>Haemophilus_D.3</t>
  </si>
  <si>
    <t>Moraxella_C.1</t>
  </si>
  <si>
    <t>Haemophilus_D.5</t>
  </si>
  <si>
    <t>reductive acetyl coenzyme A pathway</t>
    <phoneticPr fontId="1" type="noConversion"/>
  </si>
  <si>
    <t>s__Fusobacterium_C_periodonticum_D</t>
    <phoneticPr fontId="1" type="noConversion"/>
  </si>
  <si>
    <t>GENE</t>
  </si>
  <si>
    <t>Forward primer</t>
  </si>
  <si>
    <t>Reverse primer</t>
  </si>
  <si>
    <t>qRT-PCR</t>
    <phoneticPr fontId="11" type="noConversion"/>
  </si>
  <si>
    <t xml:space="preserve">Fusobacterium nucleatum </t>
  </si>
  <si>
    <t xml:space="preserve">CAACCATTACTTTAACTCTACCA TGTTCA </t>
  </si>
  <si>
    <t xml:space="preserve">GTTGACTTTACAGAAGGAGATTA TGTAAAAATC </t>
  </si>
  <si>
    <t xml:space="preserve">16s rRNA </t>
  </si>
  <si>
    <t xml:space="preserve">GGTGAATACGTTCCCGG </t>
  </si>
  <si>
    <t xml:space="preserve">TACGGCTACCTTGTTACGACTT </t>
  </si>
  <si>
    <t>-log10(Pvalues)</t>
  </si>
  <si>
    <t>Firmicutes_D</t>
  </si>
  <si>
    <t>Proteobacteria</t>
  </si>
  <si>
    <t>Actinobacteriota</t>
  </si>
  <si>
    <t>Firmicutes_A</t>
  </si>
  <si>
    <t>Bacteroidota</t>
  </si>
  <si>
    <t>Fusobacteriota</t>
  </si>
  <si>
    <t>Firmicutes_C</t>
  </si>
  <si>
    <t>Patescibacteria</t>
  </si>
  <si>
    <t>Deinococcota</t>
  </si>
  <si>
    <t>Campylobacterota</t>
  </si>
  <si>
    <t>Others</t>
  </si>
  <si>
    <t>NC</t>
    <phoneticPr fontId="1" type="noConversion"/>
  </si>
  <si>
    <t>AC</t>
    <phoneticPr fontId="1" type="noConversion"/>
  </si>
  <si>
    <t>Rothia sp001808955</t>
  </si>
  <si>
    <t>Streptococcus vestibularis</t>
  </si>
  <si>
    <t>Peptostreptococcus stomatis</t>
  </si>
  <si>
    <t>Haemophilus_A paraphrohaemolyticus</t>
  </si>
  <si>
    <t>Fusobacterium_C periodonticum_D</t>
  </si>
  <si>
    <t>Pseudomonas_E_647464 veronii</t>
  </si>
  <si>
    <t>Ralstonia pickettii_B</t>
  </si>
  <si>
    <t>Veillonella_A atypica</t>
  </si>
  <si>
    <t>Prevotella melaninogenica</t>
  </si>
  <si>
    <t>Parvimonas micra</t>
  </si>
  <si>
    <t>Gemella morbillorum</t>
  </si>
  <si>
    <t>Gemella sanguinis</t>
  </si>
  <si>
    <t>Bulleidia moorei</t>
  </si>
  <si>
    <t>Porphyromonas_A_859423 pasteri</t>
  </si>
  <si>
    <t>Staphylococcus hominis</t>
  </si>
  <si>
    <t>Lancefieldella sp000564995</t>
  </si>
  <si>
    <t>Acinetobacter bereziniae</t>
  </si>
  <si>
    <t>Streptococcus anginosus</t>
  </si>
  <si>
    <t>Porphyromonas_A_859424 endodontalis</t>
  </si>
  <si>
    <t>Fusobacterium_C nucleatum</t>
  </si>
  <si>
    <t>Acinetobacter johnsonii</t>
  </si>
  <si>
    <t>Brevundimonas nasdae_A</t>
  </si>
  <si>
    <t>Actinomyces graevenitzii</t>
  </si>
  <si>
    <t>Alloprevotella sp900095835</t>
  </si>
  <si>
    <t>Veillonella_A rogosae</t>
  </si>
  <si>
    <t>Mogibacterium diversum</t>
  </si>
  <si>
    <t>Streptococcus parasanguinis</t>
  </si>
  <si>
    <t>Neisseria subflava</t>
  </si>
  <si>
    <t>Allisonella pneumosintes</t>
  </si>
  <si>
    <t>Oribacterium sinus</t>
  </si>
  <si>
    <t>TableS3  alpha  diversity between AC and healthy groups</t>
    <phoneticPr fontId="1" type="noConversion"/>
  </si>
  <si>
    <t>TableS1  Differences in microbial community composition at the phylum level between AC and healthy groups</t>
    <phoneticPr fontId="1" type="noConversion"/>
  </si>
  <si>
    <t>TableS2  Differences in microbial community composition at the Genus level between AC and healthy groups</t>
    <phoneticPr fontId="14" type="noConversion"/>
  </si>
  <si>
    <t>p__Actinobacteriota</t>
  </si>
  <si>
    <t>p__Bacteroidota</t>
  </si>
  <si>
    <t>p__Firmicutes_A</t>
  </si>
  <si>
    <t>p__Firmicutes_C</t>
  </si>
  <si>
    <t>p__Firmicutes_D</t>
  </si>
  <si>
    <t>p__Fusobacteriota</t>
  </si>
  <si>
    <t>p__Proteobacteria</t>
  </si>
  <si>
    <t>p__Verrucomicrobiota</t>
  </si>
  <si>
    <t>p__unclassified_Bacteria</t>
  </si>
  <si>
    <t>I</t>
    <phoneticPr fontId="1" type="noConversion"/>
  </si>
  <si>
    <t>II</t>
    <phoneticPr fontId="1" type="noConversion"/>
  </si>
  <si>
    <t>TableS4  beta  diversity between AC and healthy groups --bray_curtis_distance</t>
    <phoneticPr fontId="1" type="noConversion"/>
  </si>
  <si>
    <t xml:space="preserve">TableS5  Differences in microbial community composition at the phylum level between Type I and Type II AC </t>
    <phoneticPr fontId="1" type="noConversion"/>
  </si>
  <si>
    <t>P Value</t>
    <phoneticPr fontId="1" type="noConversion"/>
  </si>
  <si>
    <t>g__Acinetobacter</t>
  </si>
  <si>
    <t>g__Aggregatibacter</t>
  </si>
  <si>
    <t>g__Akkermansia</t>
  </si>
  <si>
    <t>g__Allisonella</t>
  </si>
  <si>
    <t>g__Bulleidia</t>
  </si>
  <si>
    <t>g__Cutibacterium</t>
  </si>
  <si>
    <t>g__Eubacterium_B</t>
  </si>
  <si>
    <t>g__Fusobacterium_C</t>
  </si>
  <si>
    <t>g__Gemella</t>
  </si>
  <si>
    <t>g__Granulicatella</t>
  </si>
  <si>
    <t>g__Haemophilus_A</t>
  </si>
  <si>
    <t>g__Haemophilus_D</t>
  </si>
  <si>
    <t>g__Johnsonella</t>
  </si>
  <si>
    <t>g__Lachnoanaerobaculum</t>
  </si>
  <si>
    <t>g__Lancefieldella</t>
  </si>
  <si>
    <t>g__Leptotrichia_A</t>
  </si>
  <si>
    <t>g__Methylobacterium</t>
  </si>
  <si>
    <t>g__Mogibacterium</t>
  </si>
  <si>
    <t>g__Neisseria</t>
  </si>
  <si>
    <t>g__Oribacterium</t>
  </si>
  <si>
    <t>g__Parvimonas</t>
  </si>
  <si>
    <t>g__Pauljensenia</t>
    <phoneticPr fontId="11" type="noConversion"/>
  </si>
  <si>
    <t>g__Peptostreptococcus</t>
  </si>
  <si>
    <t>g__Porphyromonas_A</t>
  </si>
  <si>
    <t>g__Prevotella</t>
  </si>
  <si>
    <t>g__Pseudomonas_E</t>
  </si>
  <si>
    <t>g__Ralstonia</t>
  </si>
  <si>
    <t>g__Rothia</t>
  </si>
  <si>
    <t>g__Staphylococcus</t>
  </si>
  <si>
    <t>g__Streptococcus</t>
  </si>
  <si>
    <t>g__Veillonella_A</t>
  </si>
  <si>
    <t>g__unclassified_Bacteria</t>
  </si>
  <si>
    <t>g__unclassified_Lactobacillales</t>
  </si>
  <si>
    <t>Type I</t>
    <phoneticPr fontId="1" type="noConversion"/>
  </si>
  <si>
    <t>TypeII</t>
    <phoneticPr fontId="1" type="noConversion"/>
  </si>
  <si>
    <t xml:space="preserve">TableS6  Differences in microbial community composition at the Genus level between Type I and Type II AC </t>
    <phoneticPr fontId="1" type="noConversion"/>
  </si>
  <si>
    <t>Pvalue</t>
    <phoneticPr fontId="1" type="noConversion"/>
  </si>
  <si>
    <r>
      <t xml:space="preserve">TableS7  Differences in microbial community composition at the phylum level between Eckardt Score </t>
    </r>
    <r>
      <rPr>
        <b/>
        <sz val="11"/>
        <color theme="1"/>
        <rFont val="Cambria Math"/>
        <family val="1"/>
      </rPr>
      <t>≤</t>
    </r>
    <r>
      <rPr>
        <b/>
        <sz val="11"/>
        <color theme="1"/>
        <rFont val="Times New Roman"/>
        <family val="1"/>
      </rPr>
      <t xml:space="preserve"> 6 and Eckardt Score </t>
    </r>
    <r>
      <rPr>
        <b/>
        <sz val="11"/>
        <color theme="1"/>
        <rFont val="宋体"/>
        <family val="1"/>
        <charset val="134"/>
      </rPr>
      <t>＞</t>
    </r>
    <r>
      <rPr>
        <b/>
        <sz val="11"/>
        <color theme="1"/>
        <rFont val="Times New Roman"/>
        <family val="1"/>
      </rPr>
      <t xml:space="preserve"> 6</t>
    </r>
    <phoneticPr fontId="1" type="noConversion"/>
  </si>
  <si>
    <r>
      <t xml:space="preserve">Eckardt Score </t>
    </r>
    <r>
      <rPr>
        <sz val="11"/>
        <color theme="1"/>
        <rFont val="宋体"/>
        <family val="3"/>
        <charset val="134"/>
      </rPr>
      <t>＞</t>
    </r>
    <r>
      <rPr>
        <sz val="11"/>
        <color theme="1"/>
        <rFont val="Times New Roman"/>
        <family val="1"/>
      </rPr>
      <t>6</t>
    </r>
    <phoneticPr fontId="1" type="noConversion"/>
  </si>
  <si>
    <r>
      <t xml:space="preserve">Eckardt Score </t>
    </r>
    <r>
      <rPr>
        <sz val="11"/>
        <color theme="1"/>
        <rFont val="Cambria Math"/>
        <family val="3"/>
      </rPr>
      <t>≤</t>
    </r>
    <r>
      <rPr>
        <sz val="11"/>
        <color theme="1"/>
        <rFont val="Times New Roman"/>
        <family val="1"/>
      </rPr>
      <t xml:space="preserve"> 6</t>
    </r>
    <phoneticPr fontId="1" type="noConversion"/>
  </si>
  <si>
    <t>g__HOT_345</t>
  </si>
  <si>
    <t>g__Pauljensenia</t>
  </si>
  <si>
    <r>
      <rPr>
        <sz val="11"/>
        <color theme="1"/>
        <rFont val="Times New Roman"/>
        <family val="1"/>
      </rPr>
      <t xml:space="preserve">Eckardt Score </t>
    </r>
    <r>
      <rPr>
        <sz val="11"/>
        <color theme="1"/>
        <rFont val="宋体"/>
        <family val="3"/>
        <charset val="134"/>
      </rPr>
      <t>≤</t>
    </r>
    <r>
      <rPr>
        <sz val="11"/>
        <color theme="1"/>
        <rFont val="Times New Roman"/>
        <family val="1"/>
      </rPr>
      <t xml:space="preserve"> 6</t>
    </r>
    <phoneticPr fontId="1" type="noConversion"/>
  </si>
  <si>
    <r>
      <rPr>
        <sz val="11"/>
        <color theme="1"/>
        <rFont val="Times New Roman"/>
        <family val="1"/>
      </rPr>
      <t xml:space="preserve">Eckardt Score </t>
    </r>
    <r>
      <rPr>
        <sz val="11"/>
        <color theme="1"/>
        <rFont val="宋体"/>
        <family val="3"/>
        <charset val="134"/>
      </rPr>
      <t>＞</t>
    </r>
    <r>
      <rPr>
        <sz val="11"/>
        <color theme="1"/>
        <rFont val="Times New Roman"/>
        <family val="1"/>
      </rPr>
      <t xml:space="preserve"> 6</t>
    </r>
    <phoneticPr fontId="1" type="noConversion"/>
  </si>
  <si>
    <r>
      <rPr>
        <b/>
        <sz val="11"/>
        <color theme="1"/>
        <rFont val="Times New Roman"/>
        <family val="1"/>
      </rPr>
      <t xml:space="preserve">TableS8  Differences in microbial community composition at the  Genus level between Eckardt Score </t>
    </r>
    <r>
      <rPr>
        <b/>
        <sz val="11"/>
        <color theme="1"/>
        <rFont val="宋体"/>
        <family val="3"/>
        <charset val="134"/>
      </rPr>
      <t>≤</t>
    </r>
    <r>
      <rPr>
        <b/>
        <sz val="11"/>
        <color theme="1"/>
        <rFont val="Times New Roman"/>
        <family val="1"/>
      </rPr>
      <t xml:space="preserve"> 6 and Eckardt Score </t>
    </r>
    <r>
      <rPr>
        <b/>
        <sz val="11"/>
        <color theme="1"/>
        <rFont val="宋体"/>
        <family val="3"/>
        <charset val="134"/>
      </rPr>
      <t>＞</t>
    </r>
    <r>
      <rPr>
        <b/>
        <sz val="11"/>
        <color theme="1"/>
        <rFont val="Times New Roman"/>
        <family val="1"/>
      </rPr>
      <t xml:space="preserve"> 6</t>
    </r>
    <phoneticPr fontId="1" type="noConversion"/>
  </si>
  <si>
    <t>FDR</t>
  </si>
  <si>
    <t>Eckardt_Score_Le_6</t>
  </si>
  <si>
    <t>Eckardt_Score_Gt_6</t>
  </si>
  <si>
    <t>LDAscore</t>
  </si>
  <si>
    <r>
      <t xml:space="preserve">TableS9  lefse_results Eckardt Score </t>
    </r>
    <r>
      <rPr>
        <b/>
        <sz val="11"/>
        <color theme="1"/>
        <rFont val="Cambria Math"/>
        <family val="1"/>
      </rPr>
      <t>≤</t>
    </r>
    <r>
      <rPr>
        <b/>
        <sz val="11"/>
        <color theme="1"/>
        <rFont val="Times New Roman"/>
        <family val="1"/>
      </rPr>
      <t xml:space="preserve"> 6 and Eckardt Score </t>
    </r>
    <r>
      <rPr>
        <b/>
        <sz val="11"/>
        <color theme="1"/>
        <rFont val="宋体"/>
        <family val="1"/>
        <charset val="134"/>
      </rPr>
      <t>＞</t>
    </r>
    <r>
      <rPr>
        <b/>
        <sz val="11"/>
        <color theme="1"/>
        <rFont val="Times New Roman"/>
        <family val="1"/>
      </rPr>
      <t xml:space="preserve"> 6</t>
    </r>
    <phoneticPr fontId="1" type="noConversion"/>
  </si>
  <si>
    <t>TableS10  lefse_results</t>
    <phoneticPr fontId="1" type="noConversion"/>
  </si>
  <si>
    <t xml:space="preserve"> Table S11.The co-occurrence network of esophageal microbial interactions in AC patients</t>
    <phoneticPr fontId="1" type="noConversion"/>
  </si>
  <si>
    <t>Table S12 KEGG pathyway associated with AC group</t>
    <phoneticPr fontId="1" type="noConversion"/>
  </si>
  <si>
    <t>Table S14 The list of primers  sequence.</t>
    <phoneticPr fontId="1" type="noConversion"/>
  </si>
  <si>
    <t>TableS13 Clinical Correlates of Esophageal Microbiome Dysbiosis in AC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</si>
</sst>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Helvetica"/>
      <family val="2"/>
    </font>
    <font>
      <sz val="9"/>
      <name val="宋体"/>
      <family val="2"/>
      <charset val="134"/>
      <scheme val="minor"/>
    </font>
    <font>
      <i/>
      <sz val="12"/>
      <color theme="1"/>
      <name val="Times New Roman"/>
      <family val="1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Cambria Math"/>
      <family val="3"/>
    </font>
    <font>
      <b/>
      <sz val="11"/>
      <color theme="1"/>
      <name val="Cambria Math"/>
      <family val="1"/>
    </font>
    <font>
      <b/>
      <sz val="11"/>
      <color theme="1"/>
      <name val="宋体"/>
      <family val="1"/>
      <charset val="134"/>
    </font>
    <font>
      <sz val="11"/>
      <color theme="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8" fillId="0" borderId="0" xfId="0" applyFont="1">
      <alignment vertical="center"/>
    </xf>
    <xf numFmtId="0" fontId="10" fillId="0" borderId="0" xfId="1" applyFont="1" applyAlignment="1">
      <alignment horizontal="center"/>
    </xf>
    <xf numFmtId="0" fontId="10" fillId="2" borderId="0" xfId="1" applyFont="1" applyFill="1"/>
    <xf numFmtId="0" fontId="9" fillId="2" borderId="0" xfId="1" applyFill="1"/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3" borderId="0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2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常规" xfId="0" builtinId="0"/>
    <cellStyle name="常规 3" xfId="1" xr:uid="{5D11C663-EF91-4602-AE84-ED429A9E1A3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EAB86-98F9-442B-8A4F-F45D71C041A1}">
  <dimension ref="A1:BR14"/>
  <sheetViews>
    <sheetView workbookViewId="0">
      <selection sqref="A1:BR1"/>
    </sheetView>
  </sheetViews>
  <sheetFormatPr defaultRowHeight="13.5" x14ac:dyDescent="0.3"/>
  <cols>
    <col min="1" max="1" width="11.86328125" customWidth="1"/>
  </cols>
  <sheetData>
    <row r="1" spans="1:70" x14ac:dyDescent="0.3">
      <c r="A1" s="24" t="s">
        <v>12502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</row>
    <row r="2" spans="1:70" x14ac:dyDescent="0.3">
      <c r="B2" s="31" t="s">
        <v>12470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1" t="s">
        <v>12469</v>
      </c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</row>
    <row r="3" spans="1:70" x14ac:dyDescent="0.3">
      <c r="A3" s="29" t="s">
        <v>77</v>
      </c>
      <c r="B3" t="s">
        <v>6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17</v>
      </c>
      <c r="M3" t="s">
        <v>18</v>
      </c>
      <c r="N3" t="s">
        <v>19</v>
      </c>
      <c r="O3" t="s">
        <v>20</v>
      </c>
      <c r="P3" t="s">
        <v>21</v>
      </c>
      <c r="Q3" t="s">
        <v>22</v>
      </c>
      <c r="R3" t="s">
        <v>23</v>
      </c>
      <c r="S3" t="s">
        <v>24</v>
      </c>
      <c r="T3" t="s">
        <v>25</v>
      </c>
      <c r="U3" t="s">
        <v>26</v>
      </c>
      <c r="V3" t="s">
        <v>27</v>
      </c>
      <c r="W3" t="s">
        <v>28</v>
      </c>
      <c r="X3" t="s">
        <v>29</v>
      </c>
      <c r="Y3" t="s">
        <v>30</v>
      </c>
      <c r="Z3" t="s">
        <v>31</v>
      </c>
      <c r="AA3" t="s">
        <v>32</v>
      </c>
      <c r="AB3" t="s">
        <v>33</v>
      </c>
      <c r="AC3" t="s">
        <v>34</v>
      </c>
      <c r="AD3" t="s">
        <v>35</v>
      </c>
      <c r="AE3" t="s">
        <v>36</v>
      </c>
      <c r="AF3" t="s">
        <v>37</v>
      </c>
      <c r="AG3" t="s">
        <v>38</v>
      </c>
      <c r="AH3" s="32" t="s">
        <v>39</v>
      </c>
      <c r="AI3" t="s">
        <v>41</v>
      </c>
      <c r="AJ3" t="s">
        <v>42</v>
      </c>
      <c r="AK3" t="s">
        <v>43</v>
      </c>
      <c r="AL3" t="s">
        <v>44</v>
      </c>
      <c r="AM3" t="s">
        <v>45</v>
      </c>
      <c r="AN3" t="s">
        <v>46</v>
      </c>
      <c r="AO3" t="s">
        <v>47</v>
      </c>
      <c r="AP3" t="s">
        <v>48</v>
      </c>
      <c r="AQ3" t="s">
        <v>49</v>
      </c>
      <c r="AR3" t="s">
        <v>50</v>
      </c>
      <c r="AS3" t="s">
        <v>51</v>
      </c>
      <c r="AT3" t="s">
        <v>52</v>
      </c>
      <c r="AU3" t="s">
        <v>53</v>
      </c>
      <c r="AV3" t="s">
        <v>54</v>
      </c>
      <c r="AW3" t="s">
        <v>55</v>
      </c>
      <c r="AX3" t="s">
        <v>56</v>
      </c>
      <c r="AY3" t="s">
        <v>57</v>
      </c>
      <c r="AZ3" t="s">
        <v>58</v>
      </c>
      <c r="BA3" t="s">
        <v>59</v>
      </c>
      <c r="BB3" t="s">
        <v>60</v>
      </c>
      <c r="BC3" t="s">
        <v>61</v>
      </c>
      <c r="BD3" t="s">
        <v>62</v>
      </c>
      <c r="BE3" t="s">
        <v>63</v>
      </c>
      <c r="BF3" t="s">
        <v>64</v>
      </c>
      <c r="BG3" t="s">
        <v>65</v>
      </c>
      <c r="BH3" t="s">
        <v>66</v>
      </c>
      <c r="BI3" t="s">
        <v>67</v>
      </c>
      <c r="BJ3" t="s">
        <v>68</v>
      </c>
      <c r="BK3" t="s">
        <v>69</v>
      </c>
      <c r="BL3" t="s">
        <v>70</v>
      </c>
      <c r="BM3" t="s">
        <v>71</v>
      </c>
      <c r="BN3" t="s">
        <v>72</v>
      </c>
      <c r="BO3" t="s">
        <v>73</v>
      </c>
      <c r="BP3" t="s">
        <v>74</v>
      </c>
      <c r="BQ3" t="s">
        <v>75</v>
      </c>
      <c r="BR3" t="s">
        <v>76</v>
      </c>
    </row>
    <row r="4" spans="1:70" x14ac:dyDescent="0.3">
      <c r="A4" s="29" t="s">
        <v>12458</v>
      </c>
      <c r="B4">
        <v>8.2987190000000002E-2</v>
      </c>
      <c r="C4">
        <v>0.37114383000000001</v>
      </c>
      <c r="D4">
        <v>0.47909254000000001</v>
      </c>
      <c r="E4">
        <v>0.60910534000000005</v>
      </c>
      <c r="F4">
        <v>0.33763673</v>
      </c>
      <c r="G4">
        <v>0.45207182000000001</v>
      </c>
      <c r="H4">
        <v>0.19414681</v>
      </c>
      <c r="I4">
        <v>0.79286316000000001</v>
      </c>
      <c r="J4">
        <v>0.52552715000000005</v>
      </c>
      <c r="K4">
        <v>0.34669422</v>
      </c>
      <c r="L4">
        <v>0.36126383000000001</v>
      </c>
      <c r="M4">
        <v>0.25927248000000003</v>
      </c>
      <c r="N4">
        <v>0.47561367999999998</v>
      </c>
      <c r="O4">
        <v>0.48139535</v>
      </c>
      <c r="P4">
        <v>0.35321502999999999</v>
      </c>
      <c r="Q4">
        <v>0.15898130999999999</v>
      </c>
      <c r="R4">
        <v>0.19600176999999999</v>
      </c>
      <c r="S4">
        <v>0.62614168999999997</v>
      </c>
      <c r="T4">
        <v>0.40561837000000001</v>
      </c>
      <c r="U4">
        <v>0.37341880999999999</v>
      </c>
      <c r="V4">
        <v>0.14524486</v>
      </c>
      <c r="W4">
        <v>0.61297813999999995</v>
      </c>
      <c r="X4">
        <v>0.81546090000000004</v>
      </c>
      <c r="Y4">
        <v>4.2239430000000001E-2</v>
      </c>
      <c r="Z4">
        <v>5.087829E-2</v>
      </c>
      <c r="AA4">
        <v>7.9631450000000006E-2</v>
      </c>
      <c r="AB4">
        <v>0.56012404999999998</v>
      </c>
      <c r="AC4">
        <v>1.145E-3</v>
      </c>
      <c r="AD4">
        <v>0.27027155000000003</v>
      </c>
      <c r="AE4">
        <v>0.45596013000000002</v>
      </c>
      <c r="AF4">
        <v>0.13950784999999999</v>
      </c>
      <c r="AG4">
        <v>0.72793976000000005</v>
      </c>
      <c r="AH4">
        <v>0.36225175999999998</v>
      </c>
      <c r="AI4">
        <v>0.43644993999999998</v>
      </c>
      <c r="AJ4">
        <v>0.55960147000000005</v>
      </c>
      <c r="AK4">
        <v>0.43818238999999998</v>
      </c>
      <c r="AL4">
        <v>0.10382775</v>
      </c>
      <c r="AM4">
        <v>0.57739558000000002</v>
      </c>
      <c r="AN4">
        <v>0.70751339999999996</v>
      </c>
      <c r="AO4">
        <v>0.52209859999999997</v>
      </c>
      <c r="AP4">
        <v>0.31211677999999998</v>
      </c>
      <c r="AQ4">
        <v>0.25441664000000003</v>
      </c>
      <c r="AR4">
        <v>0.29351769</v>
      </c>
      <c r="AS4">
        <v>0.16415363999999999</v>
      </c>
      <c r="AT4">
        <v>0.63884198000000003</v>
      </c>
      <c r="AU4">
        <v>0.42805991999999998</v>
      </c>
      <c r="AV4">
        <v>6.7729220000000007E-2</v>
      </c>
      <c r="AW4">
        <v>0.32075087000000002</v>
      </c>
      <c r="AX4">
        <v>0.62742608</v>
      </c>
      <c r="AY4">
        <v>0.22140053000000001</v>
      </c>
      <c r="AZ4">
        <v>0.15900684000000001</v>
      </c>
      <c r="BA4">
        <v>0.26967814000000001</v>
      </c>
      <c r="BB4">
        <v>0.36316252999999998</v>
      </c>
      <c r="BC4">
        <v>0.33818301000000001</v>
      </c>
      <c r="BD4">
        <v>0.49257717000000001</v>
      </c>
      <c r="BE4">
        <v>0.56441094999999997</v>
      </c>
      <c r="BF4">
        <v>0.40800229999999998</v>
      </c>
      <c r="BG4">
        <v>0.38089369000000001</v>
      </c>
      <c r="BH4">
        <v>0.10177853000000001</v>
      </c>
      <c r="BI4">
        <v>0.40552749999999999</v>
      </c>
      <c r="BJ4">
        <v>0.30442935999999998</v>
      </c>
      <c r="BK4">
        <v>0.37121018</v>
      </c>
      <c r="BL4">
        <v>0.32327180999999999</v>
      </c>
      <c r="BM4">
        <v>0.23180343</v>
      </c>
      <c r="BN4">
        <v>0.23426881999999999</v>
      </c>
      <c r="BO4">
        <v>0.60158014999999998</v>
      </c>
      <c r="BP4">
        <v>0.43219712999999998</v>
      </c>
      <c r="BQ4">
        <v>9.0534340000000005E-2</v>
      </c>
      <c r="BR4">
        <v>0.94501369000000002</v>
      </c>
    </row>
    <row r="5" spans="1:70" x14ac:dyDescent="0.3">
      <c r="A5" s="29" t="s">
        <v>12459</v>
      </c>
      <c r="B5">
        <v>0.16775629</v>
      </c>
      <c r="C5">
        <v>0.31532557</v>
      </c>
      <c r="D5">
        <v>0.21466572</v>
      </c>
      <c r="E5">
        <v>7.7762349999999994E-2</v>
      </c>
      <c r="F5">
        <v>0.29096143000000002</v>
      </c>
      <c r="G5">
        <v>0.38860035999999998</v>
      </c>
      <c r="H5">
        <v>0.40263339999999997</v>
      </c>
      <c r="I5">
        <v>7.315874E-2</v>
      </c>
      <c r="J5">
        <v>0.14166298999999999</v>
      </c>
      <c r="K5">
        <v>0.31979765999999998</v>
      </c>
      <c r="L5">
        <v>0.27948310999999998</v>
      </c>
      <c r="M5">
        <v>0.47430070000000002</v>
      </c>
      <c r="N5">
        <v>0.12535067</v>
      </c>
      <c r="O5">
        <v>0.104</v>
      </c>
      <c r="P5">
        <v>0.12107933999999999</v>
      </c>
      <c r="Q5">
        <v>0.42483186000000001</v>
      </c>
      <c r="R5">
        <v>0.38763647000000001</v>
      </c>
      <c r="S5">
        <v>8.104393E-2</v>
      </c>
      <c r="T5">
        <v>0.16829920000000001</v>
      </c>
      <c r="U5">
        <v>0.30674684000000002</v>
      </c>
      <c r="V5">
        <v>0.23670095999999999</v>
      </c>
      <c r="W5">
        <v>9.0129169999999995E-2</v>
      </c>
      <c r="X5">
        <v>6.9757250000000007E-2</v>
      </c>
      <c r="Y5">
        <v>0.56948865000000004</v>
      </c>
      <c r="Z5">
        <v>0.16230222999999999</v>
      </c>
      <c r="AA5">
        <v>7.5430000000000002E-3</v>
      </c>
      <c r="AB5">
        <v>0.17813144</v>
      </c>
      <c r="AC5">
        <v>0.94850252999999995</v>
      </c>
      <c r="AD5">
        <v>0.23570321999999999</v>
      </c>
      <c r="AE5">
        <v>2.3866769999999999E-2</v>
      </c>
      <c r="AF5">
        <v>2.3050270000000001E-2</v>
      </c>
      <c r="AG5">
        <v>0.1473091</v>
      </c>
      <c r="AH5">
        <v>4.0256599999999997E-2</v>
      </c>
      <c r="AI5">
        <v>0.14680455000000001</v>
      </c>
      <c r="AJ5">
        <v>0.12313051999999999</v>
      </c>
      <c r="AK5">
        <v>0.26104449000000002</v>
      </c>
      <c r="AL5">
        <v>0.21035820999999999</v>
      </c>
      <c r="AM5">
        <v>0.26683046999999999</v>
      </c>
      <c r="AN5">
        <v>0.13525701000000001</v>
      </c>
      <c r="AO5">
        <v>0.17608188</v>
      </c>
      <c r="AP5">
        <v>0.20863676</v>
      </c>
      <c r="AQ5">
        <v>0.53238872000000004</v>
      </c>
      <c r="AR5">
        <v>4.6096949999999998E-2</v>
      </c>
      <c r="AS5">
        <v>0.26899484000000001</v>
      </c>
      <c r="AT5">
        <v>0.13218321</v>
      </c>
      <c r="AU5">
        <v>0.12455758</v>
      </c>
      <c r="AV5">
        <v>0.52261605</v>
      </c>
      <c r="AW5">
        <v>0.17369504999999999</v>
      </c>
      <c r="AX5">
        <v>0.16508088000000001</v>
      </c>
      <c r="AY5">
        <v>1.5746070000000001E-2</v>
      </c>
      <c r="AZ5">
        <v>0.63279985000000005</v>
      </c>
      <c r="BA5">
        <v>0.31421648000000002</v>
      </c>
      <c r="BB5">
        <v>0.12646043000000001</v>
      </c>
      <c r="BC5">
        <v>0.20428993000000001</v>
      </c>
      <c r="BD5">
        <v>0.26433027999999997</v>
      </c>
      <c r="BE5">
        <v>0.27473199999999998</v>
      </c>
      <c r="BF5">
        <v>0.29327576</v>
      </c>
      <c r="BG5">
        <v>0.15608290999999999</v>
      </c>
      <c r="BH5">
        <v>0.57935471999999999</v>
      </c>
      <c r="BI5">
        <v>0.39674313999999999</v>
      </c>
      <c r="BJ5">
        <v>0.11292422000000001</v>
      </c>
      <c r="BK5">
        <v>0.17375431</v>
      </c>
      <c r="BL5">
        <v>0.55470595</v>
      </c>
      <c r="BM5">
        <v>0.26815021</v>
      </c>
      <c r="BN5">
        <v>0.27393388000000002</v>
      </c>
      <c r="BO5">
        <v>0.26635104999999998</v>
      </c>
      <c r="BP5">
        <v>0.27680317999999998</v>
      </c>
      <c r="BQ5">
        <v>0.49495940999999999</v>
      </c>
      <c r="BR5">
        <v>2.459122E-2</v>
      </c>
    </row>
    <row r="6" spans="1:70" x14ac:dyDescent="0.3">
      <c r="A6" s="29" t="s">
        <v>12460</v>
      </c>
      <c r="B6">
        <v>8.6023000000000002E-4</v>
      </c>
      <c r="C6">
        <v>0.18296652999999999</v>
      </c>
      <c r="D6">
        <v>4.6203109999999999E-2</v>
      </c>
      <c r="E6">
        <v>9.0607019999999996E-2</v>
      </c>
      <c r="F6">
        <v>1.8580889999999999E-2</v>
      </c>
      <c r="G6">
        <v>2.2999600000000002E-3</v>
      </c>
      <c r="H6">
        <v>6.7825220000000006E-2</v>
      </c>
      <c r="I6">
        <v>6.4821320000000002E-2</v>
      </c>
      <c r="J6">
        <v>0.17611358999999999</v>
      </c>
      <c r="K6">
        <v>5.4703040000000001E-2</v>
      </c>
      <c r="L6">
        <v>0.11069083</v>
      </c>
      <c r="M6">
        <v>9.052085E-2</v>
      </c>
      <c r="N6">
        <v>6.4684400000000003E-2</v>
      </c>
      <c r="O6">
        <v>1.4883699999999999E-3</v>
      </c>
      <c r="P6">
        <v>0.16504181000000001</v>
      </c>
      <c r="Q6">
        <v>0.14941694</v>
      </c>
      <c r="R6">
        <v>9.3936259999999994E-2</v>
      </c>
      <c r="S6">
        <v>0.17818450999999999</v>
      </c>
      <c r="T6">
        <v>0.20248996</v>
      </c>
      <c r="U6">
        <v>0.27001951000000002</v>
      </c>
      <c r="V6">
        <v>0.17643930999999999</v>
      </c>
      <c r="W6">
        <v>6.8940370000000001E-2</v>
      </c>
      <c r="X6">
        <v>6.4022140000000005E-2</v>
      </c>
      <c r="Y6">
        <v>0.10005977000000001</v>
      </c>
      <c r="Z6">
        <v>7.9730999999999997E-4</v>
      </c>
      <c r="AA6">
        <v>0.13624079</v>
      </c>
      <c r="AB6">
        <v>8.3357470000000003E-2</v>
      </c>
      <c r="AC6">
        <v>0</v>
      </c>
      <c r="AD6">
        <v>0.20538677999999999</v>
      </c>
      <c r="AE6">
        <v>0.15183372000000001</v>
      </c>
      <c r="AF6">
        <v>0.1018949</v>
      </c>
      <c r="AG6">
        <v>9.6750370000000002E-2</v>
      </c>
      <c r="AH6">
        <v>0.41155457000000001</v>
      </c>
      <c r="AI6">
        <v>0.25269956999999998</v>
      </c>
      <c r="AJ6">
        <v>0.1072649</v>
      </c>
      <c r="AK6">
        <v>6.076049E-2</v>
      </c>
      <c r="AL6">
        <v>0.26671408000000002</v>
      </c>
      <c r="AM6">
        <v>4.2315039999999998E-2</v>
      </c>
      <c r="AN6">
        <v>2.9547299999999999E-2</v>
      </c>
      <c r="AO6">
        <v>0.10863351</v>
      </c>
      <c r="AP6">
        <v>0.30294412999999998</v>
      </c>
      <c r="AQ6">
        <v>7.933519E-2</v>
      </c>
      <c r="AR6">
        <v>0.25905686</v>
      </c>
      <c r="AS6">
        <v>0.14733962</v>
      </c>
      <c r="AT6">
        <v>0.13926848999999999</v>
      </c>
      <c r="AU6">
        <v>0.12684171999999999</v>
      </c>
      <c r="AV6">
        <v>0.14553456000000001</v>
      </c>
      <c r="AW6">
        <v>0.31418787999999997</v>
      </c>
      <c r="AX6">
        <v>5.5818479999999997E-2</v>
      </c>
      <c r="AY6">
        <v>0.36342674000000003</v>
      </c>
      <c r="AZ6">
        <v>1.0033100000000001E-3</v>
      </c>
      <c r="BA6">
        <v>0.16808749000000001</v>
      </c>
      <c r="BB6">
        <v>0.26862519000000001</v>
      </c>
      <c r="BC6">
        <v>0.18303706</v>
      </c>
      <c r="BD6">
        <v>9.7154000000000004E-2</v>
      </c>
      <c r="BE6">
        <v>5.5839050000000001E-2</v>
      </c>
      <c r="BF6">
        <v>0.20088659</v>
      </c>
      <c r="BG6">
        <v>0.24354212</v>
      </c>
      <c r="BH6">
        <v>0.12714273000000001</v>
      </c>
      <c r="BI6">
        <v>9.6303189999999997E-2</v>
      </c>
      <c r="BJ6">
        <v>0.21473655</v>
      </c>
      <c r="BK6">
        <v>0.16342945</v>
      </c>
      <c r="BL6">
        <v>4.5443079999999997E-2</v>
      </c>
      <c r="BM6">
        <v>0.34616861999999998</v>
      </c>
      <c r="BN6">
        <v>0.33066387000000003</v>
      </c>
      <c r="BO6">
        <v>5.6058530000000002E-2</v>
      </c>
      <c r="BP6">
        <v>0.16465066</v>
      </c>
      <c r="BQ6">
        <v>0.18165758000000001</v>
      </c>
      <c r="BR6">
        <v>1.2181E-3</v>
      </c>
    </row>
    <row r="7" spans="1:70" x14ac:dyDescent="0.3">
      <c r="A7" s="29" t="s">
        <v>12461</v>
      </c>
      <c r="B7">
        <v>7.4569269999999993E-2</v>
      </c>
      <c r="C7">
        <v>8.0666550000000004E-2</v>
      </c>
      <c r="D7">
        <v>0.16893701</v>
      </c>
      <c r="E7">
        <v>8.5515439999999998E-2</v>
      </c>
      <c r="F7">
        <v>0.35188543</v>
      </c>
      <c r="G7">
        <v>9.9584519999999996E-2</v>
      </c>
      <c r="H7">
        <v>0.1043588</v>
      </c>
      <c r="I7">
        <v>3.4578399999999998E-3</v>
      </c>
      <c r="J7">
        <v>4.2973289999999997E-2</v>
      </c>
      <c r="K7">
        <v>8.8817259999999995E-2</v>
      </c>
      <c r="L7">
        <v>7.0447299999999999E-3</v>
      </c>
      <c r="M7">
        <v>1.7851999999999999E-4</v>
      </c>
      <c r="N7">
        <v>9.9780830000000001E-2</v>
      </c>
      <c r="O7">
        <v>0.17906976999999999</v>
      </c>
      <c r="P7">
        <v>8.5624569999999997E-2</v>
      </c>
      <c r="Q7">
        <v>5.4966859999999999E-2</v>
      </c>
      <c r="R7">
        <v>0.17844497000000001</v>
      </c>
      <c r="S7">
        <v>5.138268E-2</v>
      </c>
      <c r="T7">
        <v>9.2121839999999997E-2</v>
      </c>
      <c r="U7">
        <v>0</v>
      </c>
      <c r="V7">
        <v>0.20337927</v>
      </c>
      <c r="W7">
        <v>0.10039729</v>
      </c>
      <c r="X7">
        <v>1.1529960000000001E-2</v>
      </c>
      <c r="Y7">
        <v>1.8069000000000001E-4</v>
      </c>
      <c r="Z7">
        <v>0.23697520999999999</v>
      </c>
      <c r="AA7">
        <v>0.16744471999999999</v>
      </c>
      <c r="AB7">
        <v>3.2971529999999999E-2</v>
      </c>
      <c r="AC7">
        <v>4.9897230000000001E-2</v>
      </c>
      <c r="AD7">
        <v>5.7756139999999997E-2</v>
      </c>
      <c r="AE7">
        <v>5.0640379999999999E-2</v>
      </c>
      <c r="AF7">
        <v>0.30901833000000001</v>
      </c>
      <c r="AG7">
        <v>6.8878000000000003E-3</v>
      </c>
      <c r="AH7">
        <v>9.6089579999999994E-2</v>
      </c>
      <c r="AI7">
        <v>6.2913910000000003E-2</v>
      </c>
      <c r="AJ7">
        <v>4.8861670000000003E-2</v>
      </c>
      <c r="AK7">
        <v>2.5007890000000001E-2</v>
      </c>
      <c r="AL7">
        <v>0.14034657</v>
      </c>
      <c r="AM7">
        <v>2.3842019999999998E-2</v>
      </c>
      <c r="AN7">
        <v>3.1347029999999998E-2</v>
      </c>
      <c r="AO7">
        <v>2.6201749999999999E-2</v>
      </c>
      <c r="AP7">
        <v>4.3890650000000003E-2</v>
      </c>
      <c r="AQ7">
        <v>6.2266460000000003E-2</v>
      </c>
      <c r="AR7">
        <v>9.6763559999999998E-2</v>
      </c>
      <c r="AS7">
        <v>2.9420999999999999E-4</v>
      </c>
      <c r="AT7">
        <v>1.551103E-2</v>
      </c>
      <c r="AU7">
        <v>8.7373450000000005E-2</v>
      </c>
      <c r="AV7">
        <v>2.7220830000000001E-2</v>
      </c>
      <c r="AW7">
        <v>4.4982979999999999E-2</v>
      </c>
      <c r="AX7">
        <v>3.0770249999999999E-2</v>
      </c>
      <c r="AY7">
        <v>0.13409086000000001</v>
      </c>
      <c r="AZ7">
        <v>0.20658560000000001</v>
      </c>
      <c r="BA7">
        <v>2.3610999999999999E-4</v>
      </c>
      <c r="BB7">
        <v>0.1198944</v>
      </c>
      <c r="BC7">
        <v>8.5037719999999997E-2</v>
      </c>
      <c r="BD7">
        <v>1.552361E-2</v>
      </c>
      <c r="BE7">
        <v>1.1123E-4</v>
      </c>
      <c r="BF7">
        <v>4.2291309999999999E-2</v>
      </c>
      <c r="BG7">
        <v>7.4057360000000003E-2</v>
      </c>
      <c r="BH7">
        <v>3.0476360000000001E-2</v>
      </c>
      <c r="BI7">
        <v>3.7411050000000001E-2</v>
      </c>
      <c r="BJ7">
        <v>0.13481212000000001</v>
      </c>
      <c r="BK7">
        <v>0.18389379</v>
      </c>
      <c r="BL7">
        <v>7.5971570000000002E-2</v>
      </c>
      <c r="BM7">
        <v>8.506524E-2</v>
      </c>
      <c r="BN7">
        <v>2.8889069999999999E-2</v>
      </c>
      <c r="BO7">
        <v>1.798423E-2</v>
      </c>
      <c r="BP7">
        <v>5.1686919999999997E-2</v>
      </c>
      <c r="BQ7">
        <v>0.10964512999999999</v>
      </c>
      <c r="BR7">
        <v>1.2696870000000001E-2</v>
      </c>
    </row>
    <row r="8" spans="1:70" x14ac:dyDescent="0.3">
      <c r="A8" s="29" t="s">
        <v>12462</v>
      </c>
      <c r="B8">
        <v>0.55253521000000005</v>
      </c>
      <c r="C8">
        <v>3.809626E-2</v>
      </c>
      <c r="D8">
        <v>4.1848799999999999E-2</v>
      </c>
      <c r="E8">
        <v>7.4786749999999999E-2</v>
      </c>
      <c r="F8">
        <v>2.5907000000000003E-4</v>
      </c>
      <c r="G8">
        <v>3.3850209999999999E-2</v>
      </c>
      <c r="H8">
        <v>0.10485634000000001</v>
      </c>
      <c r="I8">
        <v>3.6877760000000002E-2</v>
      </c>
      <c r="J8">
        <v>2.731838E-2</v>
      </c>
      <c r="K8">
        <v>9.7623420000000002E-2</v>
      </c>
      <c r="L8">
        <v>8.1752599999999995E-2</v>
      </c>
      <c r="M8">
        <v>2.34404E-2</v>
      </c>
      <c r="N8">
        <v>2.8214489999999998E-2</v>
      </c>
      <c r="O8">
        <v>0.21265116000000001</v>
      </c>
      <c r="P8">
        <v>8.4182279999999998E-2</v>
      </c>
      <c r="Q8">
        <v>9.8062930000000006E-2</v>
      </c>
      <c r="R8">
        <v>0.12362054</v>
      </c>
      <c r="S8">
        <v>2.9426130000000002E-2</v>
      </c>
      <c r="T8">
        <v>4.0440869999999997E-2</v>
      </c>
      <c r="U8">
        <v>1.706951E-2</v>
      </c>
      <c r="V8">
        <v>5.5049910000000001E-2</v>
      </c>
      <c r="W8">
        <v>5.2568950000000003E-2</v>
      </c>
      <c r="X8">
        <v>1.8917900000000001E-2</v>
      </c>
      <c r="Y8">
        <v>7.2539510000000001E-2</v>
      </c>
      <c r="Z8">
        <v>0.10144512</v>
      </c>
      <c r="AA8">
        <v>0.15105651</v>
      </c>
      <c r="AB8">
        <v>9.7108390000000003E-2</v>
      </c>
      <c r="AC8">
        <v>2.6211000000000002E-4</v>
      </c>
      <c r="AD8">
        <v>4.3656939999999998E-2</v>
      </c>
      <c r="AE8">
        <v>0.27958210999999999</v>
      </c>
      <c r="AF8">
        <v>0.1378849</v>
      </c>
      <c r="AG8">
        <v>1.790187E-2</v>
      </c>
      <c r="AH8">
        <v>4.3790599999999997E-3</v>
      </c>
      <c r="AI8">
        <v>1.3767E-2</v>
      </c>
      <c r="AJ8">
        <v>6.4283499999999993E-2</v>
      </c>
      <c r="AK8">
        <v>0.18578416</v>
      </c>
      <c r="AL8">
        <v>8.9551270000000002E-2</v>
      </c>
      <c r="AM8">
        <v>3.3469829999999999E-2</v>
      </c>
      <c r="AN8">
        <v>3.2691890000000001E-2</v>
      </c>
      <c r="AO8">
        <v>8.6826899999999999E-3</v>
      </c>
      <c r="AP8">
        <v>6.4931859999999994E-2</v>
      </c>
      <c r="AQ8">
        <v>3.4839920000000003E-2</v>
      </c>
      <c r="AR8">
        <v>9.0851269999999998E-2</v>
      </c>
      <c r="AS8">
        <v>0.17709881</v>
      </c>
      <c r="AT8">
        <v>1.3613500000000001E-2</v>
      </c>
      <c r="AU8">
        <v>9.4390479999999999E-2</v>
      </c>
      <c r="AV8">
        <v>8.8714059999999997E-2</v>
      </c>
      <c r="AW8">
        <v>6.0432510000000002E-2</v>
      </c>
      <c r="AX8">
        <v>5.0920960000000001E-2</v>
      </c>
      <c r="AY8">
        <v>4.6615009999999998E-2</v>
      </c>
      <c r="AZ8">
        <v>2.4175999999999999E-4</v>
      </c>
      <c r="BA8">
        <v>7.4512239999999993E-2</v>
      </c>
      <c r="BB8">
        <v>4.5975769999999999E-2</v>
      </c>
      <c r="BC8">
        <v>0.11595933</v>
      </c>
      <c r="BD8">
        <v>8.2142309999999996E-2</v>
      </c>
      <c r="BE8">
        <v>2.925432E-2</v>
      </c>
      <c r="BF8">
        <v>1.0363E-4</v>
      </c>
      <c r="BG8">
        <v>7.6904379999999994E-2</v>
      </c>
      <c r="BH8">
        <v>0.13377423999999999</v>
      </c>
      <c r="BI8">
        <v>3.1904210000000002E-2</v>
      </c>
      <c r="BJ8">
        <v>0.10077671000000001</v>
      </c>
      <c r="BK8">
        <v>5.7043440000000001E-2</v>
      </c>
      <c r="BL8">
        <v>0</v>
      </c>
      <c r="BM8">
        <v>5.0069499999999996E-3</v>
      </c>
      <c r="BN8">
        <v>0.10657041</v>
      </c>
      <c r="BO8">
        <v>1.842999E-2</v>
      </c>
      <c r="BP8">
        <v>1.4196520000000001E-2</v>
      </c>
      <c r="BQ8">
        <v>1.4020999999999999E-4</v>
      </c>
      <c r="BR8">
        <v>1.584959E-2</v>
      </c>
    </row>
    <row r="9" spans="1:70" x14ac:dyDescent="0.3">
      <c r="A9" s="29" t="s">
        <v>12463</v>
      </c>
      <c r="B9">
        <v>3.2344480000000002E-2</v>
      </c>
      <c r="C9">
        <v>3.2149000000000001E-4</v>
      </c>
      <c r="D9">
        <v>5.083E-5</v>
      </c>
      <c r="E9">
        <v>1.694439E-2</v>
      </c>
      <c r="F9">
        <v>1.7270999999999999E-4</v>
      </c>
      <c r="G9">
        <v>0</v>
      </c>
      <c r="H9">
        <v>7.0010840000000005E-2</v>
      </c>
      <c r="I9">
        <v>3.8088900000000001E-3</v>
      </c>
      <c r="J9">
        <v>2.5273589999999999E-2</v>
      </c>
      <c r="K9">
        <v>8.2401569999999993E-2</v>
      </c>
      <c r="L9">
        <v>6.6608550000000002E-2</v>
      </c>
      <c r="M9">
        <v>3.9520479999999997E-2</v>
      </c>
      <c r="N9">
        <v>1.618936E-2</v>
      </c>
      <c r="O9">
        <v>9.302E-5</v>
      </c>
      <c r="P9">
        <v>0.12538795999999999</v>
      </c>
      <c r="Q9">
        <v>2.991887E-2</v>
      </c>
      <c r="R9">
        <v>1.997639E-2</v>
      </c>
      <c r="S9">
        <v>2.2770430000000001E-2</v>
      </c>
      <c r="T9">
        <v>5.44532E-2</v>
      </c>
      <c r="U9">
        <v>3.2426759999999999E-2</v>
      </c>
      <c r="V9">
        <v>8.9617550000000004E-2</v>
      </c>
      <c r="W9">
        <v>4.5736329999999999E-2</v>
      </c>
      <c r="X9">
        <v>1.154987E-2</v>
      </c>
      <c r="Y9">
        <v>0.11783674</v>
      </c>
      <c r="Z9">
        <v>0.10899464</v>
      </c>
      <c r="AA9">
        <v>0.25656020000000002</v>
      </c>
      <c r="AB9">
        <v>3.0790459999999999E-2</v>
      </c>
      <c r="AC9">
        <v>8.2769999999999995E-5</v>
      </c>
      <c r="AD9">
        <v>0.13686656</v>
      </c>
      <c r="AE9">
        <v>5.5951400000000002E-3</v>
      </c>
      <c r="AF9">
        <v>0.22427406</v>
      </c>
      <c r="AG9">
        <v>1.2844000000000001E-4</v>
      </c>
      <c r="AH9">
        <v>1.331003E-2</v>
      </c>
      <c r="AI9">
        <v>5.2034100000000003E-3</v>
      </c>
      <c r="AJ9">
        <v>3.983047E-2</v>
      </c>
      <c r="AK9">
        <v>2.8826129999999998E-2</v>
      </c>
      <c r="AL9">
        <v>1.665589E-2</v>
      </c>
      <c r="AM9">
        <v>3.4288829999999999E-2</v>
      </c>
      <c r="AN9">
        <v>5.0333250000000003E-2</v>
      </c>
      <c r="AO9">
        <v>7.7053109999999994E-2</v>
      </c>
      <c r="AP9">
        <v>1.0849370000000001E-2</v>
      </c>
      <c r="AQ9">
        <v>1.4946E-4</v>
      </c>
      <c r="AR9">
        <v>9.8718609999999998E-2</v>
      </c>
      <c r="AS9">
        <v>7.3549999999999999E-5</v>
      </c>
      <c r="AT9">
        <v>3.9813380000000002E-2</v>
      </c>
      <c r="AU9">
        <v>8.6509180000000005E-2</v>
      </c>
      <c r="AV9">
        <v>7.0125060000000003E-2</v>
      </c>
      <c r="AW9">
        <v>1.078206E-2</v>
      </c>
      <c r="AX9">
        <v>1.630856E-2</v>
      </c>
      <c r="AY9">
        <v>5.145516E-2</v>
      </c>
      <c r="AZ9">
        <v>2.4179999999999999E-5</v>
      </c>
      <c r="BA9">
        <v>4.025103E-2</v>
      </c>
      <c r="BB9">
        <v>5.1864889999999997E-2</v>
      </c>
      <c r="BC9">
        <v>5.3906200000000001E-2</v>
      </c>
      <c r="BD9">
        <v>1.9369999999999999E-4</v>
      </c>
      <c r="BE9">
        <v>2.7391169999999999E-2</v>
      </c>
      <c r="BF9">
        <v>0</v>
      </c>
      <c r="BG9">
        <v>2.4685789999999999E-2</v>
      </c>
      <c r="BH9">
        <v>1.5979980000000001E-2</v>
      </c>
      <c r="BI9">
        <v>3.1608940000000002E-2</v>
      </c>
      <c r="BJ9">
        <v>6.0905460000000002E-2</v>
      </c>
      <c r="BK9">
        <v>1.426086E-2</v>
      </c>
      <c r="BL9">
        <v>2.2928E-4</v>
      </c>
      <c r="BM9">
        <v>5.2979999999999998E-5</v>
      </c>
      <c r="BN9">
        <v>2.524997E-2</v>
      </c>
      <c r="BO9">
        <v>2.6269270000000001E-2</v>
      </c>
      <c r="BP9">
        <v>1.1024030000000001E-2</v>
      </c>
      <c r="BQ9">
        <v>0.11814192</v>
      </c>
      <c r="BR9">
        <v>4.7291E-4</v>
      </c>
    </row>
    <row r="10" spans="1:70" x14ac:dyDescent="0.3">
      <c r="A10" s="29" t="s">
        <v>12464</v>
      </c>
      <c r="B10">
        <v>2.9259960000000002E-2</v>
      </c>
      <c r="C10">
        <v>1.1037730000000001E-2</v>
      </c>
      <c r="D10">
        <v>6.1333100000000003E-3</v>
      </c>
      <c r="E10">
        <v>4.4683590000000002E-2</v>
      </c>
      <c r="F10">
        <v>0</v>
      </c>
      <c r="G10">
        <v>2.3203620000000001E-2</v>
      </c>
      <c r="H10">
        <v>4.783482E-2</v>
      </c>
      <c r="I10">
        <v>1.5569049999999999E-2</v>
      </c>
      <c r="J10">
        <v>5.7744839999999999E-2</v>
      </c>
      <c r="K10">
        <v>0</v>
      </c>
      <c r="L10">
        <v>7.2908020000000004E-2</v>
      </c>
      <c r="M10">
        <v>1.7851999999999999E-4</v>
      </c>
      <c r="N10">
        <v>0.18980129000000001</v>
      </c>
      <c r="O10">
        <v>1.4883999999999999E-4</v>
      </c>
      <c r="P10">
        <v>5.9845910000000002E-2</v>
      </c>
      <c r="Q10">
        <v>1.7741999999999999E-4</v>
      </c>
      <c r="R10">
        <v>2.951E-5</v>
      </c>
      <c r="S10">
        <v>5.7694699999999996E-3</v>
      </c>
      <c r="T10">
        <v>9.0895300000000002E-3</v>
      </c>
      <c r="U10">
        <v>1.5928000000000001E-4</v>
      </c>
      <c r="V10">
        <v>6.9180859999999997E-2</v>
      </c>
      <c r="W10">
        <v>2.0977679999999999E-2</v>
      </c>
      <c r="X10">
        <v>5.0779600000000003E-3</v>
      </c>
      <c r="Y10">
        <v>2.7797999999999999E-4</v>
      </c>
      <c r="Z10">
        <v>0.33787218000000002</v>
      </c>
      <c r="AA10">
        <v>0.18159705000000001</v>
      </c>
      <c r="AB10">
        <v>3.8509400000000002E-3</v>
      </c>
      <c r="AC10">
        <v>0</v>
      </c>
      <c r="AD10">
        <v>1.231309E-2</v>
      </c>
      <c r="AE10">
        <v>2.9330769999999999E-2</v>
      </c>
      <c r="AF10">
        <v>5.7548910000000002E-2</v>
      </c>
      <c r="AG10">
        <v>1.7661E-4</v>
      </c>
      <c r="AH10">
        <v>7.0449049999999999E-2</v>
      </c>
      <c r="AI10">
        <v>8.1982189999999996E-2</v>
      </c>
      <c r="AJ10">
        <v>5.3366169999999997E-2</v>
      </c>
      <c r="AK10">
        <v>2.6822E-4</v>
      </c>
      <c r="AL10">
        <v>0.17236519</v>
      </c>
      <c r="AM10">
        <v>1.1102010000000001E-2</v>
      </c>
      <c r="AN10">
        <v>8.3657999999999996E-3</v>
      </c>
      <c r="AO10">
        <v>2.9475040000000001E-2</v>
      </c>
      <c r="AP10">
        <v>5.6400310000000002E-2</v>
      </c>
      <c r="AQ10">
        <v>3.6110360000000001E-2</v>
      </c>
      <c r="AR10">
        <v>9.2311679999999993E-2</v>
      </c>
      <c r="AS10">
        <v>0.24189822999999999</v>
      </c>
      <c r="AT10">
        <v>1.1106660000000001E-2</v>
      </c>
      <c r="AU10">
        <v>1.841715E-2</v>
      </c>
      <c r="AV10">
        <v>3.646435E-2</v>
      </c>
      <c r="AW10">
        <v>6.1471980000000002E-2</v>
      </c>
      <c r="AX10">
        <v>2.466896E-2</v>
      </c>
      <c r="AY10">
        <v>0.14345957000000001</v>
      </c>
      <c r="AZ10">
        <v>1.0878999999999999E-4</v>
      </c>
      <c r="BA10">
        <v>7.7121910000000002E-2</v>
      </c>
      <c r="BB10">
        <v>1.463481E-2</v>
      </c>
      <c r="BC10">
        <v>1.8838959999999998E-2</v>
      </c>
      <c r="BD10">
        <v>4.6598500000000001E-2</v>
      </c>
      <c r="BE10">
        <v>4.8163959999999999E-2</v>
      </c>
      <c r="BF10">
        <v>5.5141049999999997E-2</v>
      </c>
      <c r="BG10">
        <v>2.1630440000000001E-2</v>
      </c>
      <c r="BH10">
        <v>5.3802800000000003E-3</v>
      </c>
      <c r="BI10">
        <v>3.6908999999999998E-4</v>
      </c>
      <c r="BJ10">
        <v>4.724652E-2</v>
      </c>
      <c r="BK10">
        <v>8.4139100000000001E-3</v>
      </c>
      <c r="BL10">
        <v>1.9489E-4</v>
      </c>
      <c r="BM10">
        <v>1.5894999999999999E-4</v>
      </c>
      <c r="BN10">
        <v>8.2440000000000004E-5</v>
      </c>
      <c r="BO10">
        <v>7.6860000000000006E-5</v>
      </c>
      <c r="BP10">
        <v>3.2898259999999999E-2</v>
      </c>
      <c r="BQ10">
        <v>1.8227E-4</v>
      </c>
      <c r="BR10">
        <v>1.5763999999999999E-4</v>
      </c>
    </row>
    <row r="11" spans="1:70" x14ac:dyDescent="0.3">
      <c r="A11" s="29" t="s">
        <v>12465</v>
      </c>
      <c r="B11">
        <v>6.8449399999999999E-3</v>
      </c>
      <c r="C11">
        <v>2.6789999999999999E-5</v>
      </c>
      <c r="D11">
        <v>8.9288700000000002E-3</v>
      </c>
      <c r="E11">
        <v>3.3059999999999999E-5</v>
      </c>
      <c r="F11">
        <v>0</v>
      </c>
      <c r="G11">
        <v>0</v>
      </c>
      <c r="H11">
        <v>0</v>
      </c>
      <c r="I11">
        <v>5.1077700000000002E-3</v>
      </c>
      <c r="J11">
        <v>2.4373900000000002E-3</v>
      </c>
      <c r="K11">
        <v>5.6291500000000003E-3</v>
      </c>
      <c r="L11">
        <v>1.9967100000000002E-2</v>
      </c>
      <c r="M11">
        <v>7.4152399999999993E-2</v>
      </c>
      <c r="N11">
        <v>0</v>
      </c>
      <c r="O11">
        <v>4.2604699999999997E-3</v>
      </c>
      <c r="P11">
        <v>2.51944E-3</v>
      </c>
      <c r="Q11">
        <v>0</v>
      </c>
      <c r="R11">
        <v>0</v>
      </c>
      <c r="S11">
        <v>4.5215000000000001E-4</v>
      </c>
      <c r="T11">
        <v>5.8804800000000004E-3</v>
      </c>
      <c r="U11">
        <v>0</v>
      </c>
      <c r="V11">
        <v>3.0389999999999999E-5</v>
      </c>
      <c r="W11">
        <v>6.9669700000000003E-3</v>
      </c>
      <c r="X11">
        <v>3.06669E-3</v>
      </c>
      <c r="Y11">
        <v>2.7800000000000001E-5</v>
      </c>
      <c r="Z11">
        <v>0</v>
      </c>
      <c r="AA11">
        <v>1.007371E-2</v>
      </c>
      <c r="AB11">
        <v>1.1842490000000001E-2</v>
      </c>
      <c r="AC11">
        <v>0</v>
      </c>
      <c r="AD11">
        <v>1.9742039999999999E-2</v>
      </c>
      <c r="AE11">
        <v>2.9942699999999998E-3</v>
      </c>
      <c r="AF11">
        <v>9.8693000000000001E-4</v>
      </c>
      <c r="AG11">
        <v>2.82577E-3</v>
      </c>
      <c r="AH11">
        <v>0</v>
      </c>
      <c r="AI11">
        <v>0</v>
      </c>
      <c r="AJ11">
        <v>1.48671E-3</v>
      </c>
      <c r="AK11">
        <v>3.1560000000000003E-5</v>
      </c>
      <c r="AL11">
        <v>0</v>
      </c>
      <c r="AM11">
        <v>1.9656000000000001E-3</v>
      </c>
      <c r="AN11">
        <v>2.1754999999999999E-3</v>
      </c>
      <c r="AO11">
        <v>0</v>
      </c>
      <c r="AP11">
        <v>0</v>
      </c>
      <c r="AQ11">
        <v>8.9679999999999995E-5</v>
      </c>
      <c r="AR11">
        <v>9.8695099999999997E-3</v>
      </c>
      <c r="AS11">
        <v>0</v>
      </c>
      <c r="AT11">
        <v>0</v>
      </c>
      <c r="AU11">
        <v>1.7902709999999999E-2</v>
      </c>
      <c r="AV11">
        <v>2.0746959999999998E-2</v>
      </c>
      <c r="AW11">
        <v>6.2368800000000002E-3</v>
      </c>
      <c r="AX11">
        <v>1.208713E-2</v>
      </c>
      <c r="AY11">
        <v>1.9049E-2</v>
      </c>
      <c r="AZ11">
        <v>0</v>
      </c>
      <c r="BA11">
        <v>2.001988E-2</v>
      </c>
      <c r="BB11">
        <v>9.0299899999999999E-3</v>
      </c>
      <c r="BC11">
        <v>0</v>
      </c>
      <c r="BD11">
        <v>0</v>
      </c>
      <c r="BE11">
        <v>0</v>
      </c>
      <c r="BF11">
        <v>0</v>
      </c>
      <c r="BG11">
        <v>1.9304209999999999E-2</v>
      </c>
      <c r="BH11">
        <v>2.6811999999999999E-3</v>
      </c>
      <c r="BI11">
        <v>0</v>
      </c>
      <c r="BJ11">
        <v>2.232174E-2</v>
      </c>
      <c r="BK11">
        <v>1.304869E-2</v>
      </c>
      <c r="BL11">
        <v>8.0249999999999999E-5</v>
      </c>
      <c r="BM11">
        <v>0</v>
      </c>
      <c r="BN11">
        <v>0</v>
      </c>
      <c r="BO11">
        <v>0</v>
      </c>
      <c r="BP11">
        <v>1.6398429999999999E-2</v>
      </c>
      <c r="BQ11">
        <v>0</v>
      </c>
      <c r="BR11">
        <v>0</v>
      </c>
    </row>
    <row r="12" spans="1:70" x14ac:dyDescent="0.3">
      <c r="A12" s="29" t="s">
        <v>12466</v>
      </c>
      <c r="B12">
        <v>5.2682680000000003E-2</v>
      </c>
      <c r="C12">
        <v>2.4112E-4</v>
      </c>
      <c r="D12">
        <v>6.7769999999999997E-5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2.1917E-4</v>
      </c>
      <c r="O12">
        <v>0</v>
      </c>
      <c r="P12">
        <v>0</v>
      </c>
      <c r="Q12">
        <v>8.3595429999999998E-2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6.8508760000000002E-2</v>
      </c>
      <c r="Z12">
        <v>0</v>
      </c>
      <c r="AA12">
        <v>0</v>
      </c>
      <c r="AB12">
        <v>0</v>
      </c>
      <c r="AC12">
        <v>0</v>
      </c>
      <c r="AD12">
        <v>5.0580099999999999E-3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3.9549999999999999E-5</v>
      </c>
      <c r="AO12">
        <v>9.221E-5</v>
      </c>
      <c r="AP12">
        <v>4.9320000000000002E-5</v>
      </c>
      <c r="AQ12">
        <v>0</v>
      </c>
      <c r="AR12">
        <v>0</v>
      </c>
      <c r="AS12">
        <v>0</v>
      </c>
      <c r="AT12">
        <v>5.223E-5</v>
      </c>
      <c r="AU12">
        <v>0</v>
      </c>
      <c r="AV12">
        <v>0</v>
      </c>
      <c r="AW12">
        <v>6.2776400000000001E-3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</row>
    <row r="13" spans="1:70" x14ac:dyDescent="0.3">
      <c r="A13" s="29" t="s">
        <v>12467</v>
      </c>
      <c r="B13">
        <v>0</v>
      </c>
      <c r="C13">
        <v>0</v>
      </c>
      <c r="D13">
        <v>1.335095E-2</v>
      </c>
      <c r="E13">
        <v>1.9837000000000001E-4</v>
      </c>
      <c r="F13">
        <v>0</v>
      </c>
      <c r="G13">
        <v>0</v>
      </c>
      <c r="H13">
        <v>1.8657700000000001E-3</v>
      </c>
      <c r="I13">
        <v>0</v>
      </c>
      <c r="J13">
        <v>2.9444999999999997E-4</v>
      </c>
      <c r="K13">
        <v>4.2565700000000003E-3</v>
      </c>
      <c r="L13">
        <v>0</v>
      </c>
      <c r="M13">
        <v>3.8284609999999997E-2</v>
      </c>
      <c r="N13">
        <v>0</v>
      </c>
      <c r="O13">
        <v>0</v>
      </c>
      <c r="P13">
        <v>4.9293000000000004E-4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4.6063000000000001E-4</v>
      </c>
      <c r="X13">
        <v>1.9913999999999999E-4</v>
      </c>
      <c r="Y13">
        <v>2.85071E-2</v>
      </c>
      <c r="Z13">
        <v>0</v>
      </c>
      <c r="AA13">
        <v>4.1523300000000001E-3</v>
      </c>
      <c r="AB13">
        <v>0</v>
      </c>
      <c r="AC13">
        <v>0</v>
      </c>
      <c r="AD13">
        <v>0</v>
      </c>
      <c r="AE13">
        <v>0</v>
      </c>
      <c r="AF13">
        <v>5.2636000000000002E-4</v>
      </c>
      <c r="AG13">
        <v>0</v>
      </c>
      <c r="AH13">
        <v>0</v>
      </c>
      <c r="AI13">
        <v>0</v>
      </c>
      <c r="AJ13">
        <v>1.39795E-3</v>
      </c>
      <c r="AK13">
        <v>0</v>
      </c>
      <c r="AL13">
        <v>2.586E-5</v>
      </c>
      <c r="AM13">
        <v>3.6218000000000001E-3</v>
      </c>
      <c r="AN13">
        <v>1.10753E-3</v>
      </c>
      <c r="AO13">
        <v>3.9571549999999997E-2</v>
      </c>
      <c r="AP13">
        <v>0</v>
      </c>
      <c r="AQ13">
        <v>0</v>
      </c>
      <c r="AR13">
        <v>7.49046E-3</v>
      </c>
      <c r="AS13">
        <v>0</v>
      </c>
      <c r="AT13">
        <v>9.4006200000000002E-3</v>
      </c>
      <c r="AU13">
        <v>3.6422799999999999E-3</v>
      </c>
      <c r="AV13">
        <v>0</v>
      </c>
      <c r="AW13">
        <v>0</v>
      </c>
      <c r="AX13">
        <v>0</v>
      </c>
      <c r="AY13">
        <v>7.0629000000000004E-4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2.3783099999999998E-3</v>
      </c>
      <c r="BH13">
        <v>1.94834E-3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2.8039999999999999E-5</v>
      </c>
      <c r="BR13">
        <v>0</v>
      </c>
    </row>
    <row r="14" spans="1:70" x14ac:dyDescent="0.3">
      <c r="A14" s="29" t="s">
        <v>12468</v>
      </c>
      <c r="B14">
        <v>1.5976E-4</v>
      </c>
      <c r="C14">
        <v>1.7414000000000001E-4</v>
      </c>
      <c r="D14">
        <v>2.0721090000000001E-2</v>
      </c>
      <c r="E14">
        <v>3.6368000000000001E-4</v>
      </c>
      <c r="F14">
        <v>5.0374000000000003E-4</v>
      </c>
      <c r="G14">
        <v>3.8950999999999998E-4</v>
      </c>
      <c r="H14">
        <v>6.4680099999999997E-3</v>
      </c>
      <c r="I14">
        <v>4.3354600000000002E-3</v>
      </c>
      <c r="J14">
        <v>6.5432999999999995E-4</v>
      </c>
      <c r="K14">
        <v>7.7109999999999999E-5</v>
      </c>
      <c r="L14">
        <v>2.8122999999999999E-4</v>
      </c>
      <c r="M14">
        <v>1.5105000000000001E-4</v>
      </c>
      <c r="N14">
        <v>1.4611E-4</v>
      </c>
      <c r="O14">
        <v>1.6893020000000002E-2</v>
      </c>
      <c r="P14">
        <v>2.6107299999999999E-3</v>
      </c>
      <c r="Q14">
        <v>4.8390000000000003E-5</v>
      </c>
      <c r="R14">
        <v>3.5408999999999999E-4</v>
      </c>
      <c r="S14">
        <v>4.829E-3</v>
      </c>
      <c r="T14">
        <v>2.1606549999999999E-2</v>
      </c>
      <c r="U14">
        <v>1.5928000000000001E-4</v>
      </c>
      <c r="V14">
        <v>2.4356889999999999E-2</v>
      </c>
      <c r="W14">
        <v>8.4447999999999999E-4</v>
      </c>
      <c r="X14">
        <v>4.1818999999999998E-4</v>
      </c>
      <c r="Y14">
        <v>3.3357999999999999E-4</v>
      </c>
      <c r="Z14">
        <v>7.3501999999999997E-4</v>
      </c>
      <c r="AA14">
        <v>5.7002499999999996E-3</v>
      </c>
      <c r="AB14">
        <v>1.8232299999999999E-3</v>
      </c>
      <c r="AC14">
        <v>1.1035999999999999E-4</v>
      </c>
      <c r="AD14">
        <v>1.3245659999999999E-2</v>
      </c>
      <c r="AE14">
        <v>1.9670000000000001E-4</v>
      </c>
      <c r="AF14">
        <v>5.3074799999999998E-3</v>
      </c>
      <c r="AG14">
        <v>8.0279999999999997E-5</v>
      </c>
      <c r="AH14">
        <v>1.70937E-3</v>
      </c>
      <c r="AI14">
        <v>1.7943000000000001E-4</v>
      </c>
      <c r="AJ14">
        <v>7.7663999999999999E-4</v>
      </c>
      <c r="AK14">
        <v>9.467E-5</v>
      </c>
      <c r="AL14">
        <v>1.5517999999999999E-4</v>
      </c>
      <c r="AM14">
        <v>5.1688100000000002E-3</v>
      </c>
      <c r="AN14">
        <v>1.62174E-3</v>
      </c>
      <c r="AO14">
        <v>1.210966E-2</v>
      </c>
      <c r="AP14">
        <v>1.8081999999999999E-4</v>
      </c>
      <c r="AQ14">
        <v>4.0355000000000002E-4</v>
      </c>
      <c r="AR14">
        <v>5.3234099999999998E-3</v>
      </c>
      <c r="AS14">
        <v>1.471E-4</v>
      </c>
      <c r="AT14">
        <v>2.0890000000000001E-4</v>
      </c>
      <c r="AU14">
        <v>1.230554E-2</v>
      </c>
      <c r="AV14">
        <v>2.0848909999999998E-2</v>
      </c>
      <c r="AW14">
        <v>1.1821500000000001E-3</v>
      </c>
      <c r="AX14">
        <v>1.691869E-2</v>
      </c>
      <c r="AY14">
        <v>4.0507700000000004E-3</v>
      </c>
      <c r="AZ14">
        <v>2.2966999999999999E-4</v>
      </c>
      <c r="BA14">
        <v>3.5876720000000001E-2</v>
      </c>
      <c r="BB14">
        <v>3.5199E-4</v>
      </c>
      <c r="BC14">
        <v>7.4779000000000002E-4</v>
      </c>
      <c r="BD14">
        <v>1.4804200000000001E-3</v>
      </c>
      <c r="BE14">
        <v>9.7330000000000005E-5</v>
      </c>
      <c r="BF14">
        <v>2.9936999999999997E-4</v>
      </c>
      <c r="BG14">
        <v>5.2079999999999997E-4</v>
      </c>
      <c r="BH14">
        <v>1.4836000000000001E-3</v>
      </c>
      <c r="BI14">
        <v>1.3286999999999999E-4</v>
      </c>
      <c r="BJ14">
        <v>1.84732E-3</v>
      </c>
      <c r="BK14">
        <v>1.4945379999999999E-2</v>
      </c>
      <c r="BL14">
        <v>1.0318E-4</v>
      </c>
      <c r="BM14">
        <v>6.3593620000000003E-2</v>
      </c>
      <c r="BN14">
        <v>3.4152999999999999E-4</v>
      </c>
      <c r="BO14">
        <v>1.324992E-2</v>
      </c>
      <c r="BP14">
        <v>1.4485999999999999E-4</v>
      </c>
      <c r="BQ14">
        <v>4.7110900000000002E-3</v>
      </c>
      <c r="BR14">
        <v>0</v>
      </c>
    </row>
  </sheetData>
  <mergeCells count="3">
    <mergeCell ref="B2:AG2"/>
    <mergeCell ref="AH2:BR2"/>
    <mergeCell ref="A1:BR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67"/>
  <sheetViews>
    <sheetView workbookViewId="0">
      <selection activeCell="I8" sqref="I8"/>
    </sheetView>
  </sheetViews>
  <sheetFormatPr defaultColWidth="9.796875" defaultRowHeight="13.9" x14ac:dyDescent="0.3"/>
  <cols>
    <col min="1" max="1" width="69.73046875" style="2" customWidth="1"/>
    <col min="2" max="2" width="18.59765625" style="4" customWidth="1"/>
    <col min="3" max="3" width="7.796875" style="2" customWidth="1"/>
    <col min="4" max="4" width="16.06640625" style="2" customWidth="1"/>
    <col min="5" max="5" width="21.265625" style="2" customWidth="1"/>
    <col min="6" max="16384" width="9.796875" style="2"/>
  </cols>
  <sheetData>
    <row r="1" spans="1:5" ht="14.25" thickBot="1" x14ac:dyDescent="0.35">
      <c r="A1" s="21" t="s">
        <v>12568</v>
      </c>
      <c r="B1" s="22"/>
      <c r="C1" s="22"/>
      <c r="D1" s="22"/>
      <c r="E1" s="23"/>
    </row>
    <row r="2" spans="1:5" ht="14.25" thickBot="1" x14ac:dyDescent="0.35">
      <c r="A2" s="7" t="s">
        <v>81</v>
      </c>
      <c r="B2" s="8" t="s">
        <v>82</v>
      </c>
      <c r="C2" s="9" t="s">
        <v>5</v>
      </c>
      <c r="D2" s="9" t="s">
        <v>83</v>
      </c>
      <c r="E2" s="10" t="s">
        <v>84</v>
      </c>
    </row>
    <row r="3" spans="1:5" x14ac:dyDescent="0.3">
      <c r="A3" s="2" t="s">
        <v>85</v>
      </c>
      <c r="B3" s="4">
        <v>3.9576918249999999</v>
      </c>
      <c r="C3" s="2" t="s">
        <v>40</v>
      </c>
      <c r="D3" s="2">
        <v>3.6938891496099999</v>
      </c>
      <c r="E3" s="2">
        <v>2.0724278390999998E-2</v>
      </c>
    </row>
    <row r="4" spans="1:5" x14ac:dyDescent="0.3">
      <c r="A4" s="2" t="s">
        <v>86</v>
      </c>
      <c r="B4" s="5" t="s">
        <v>87</v>
      </c>
      <c r="E4" s="2" t="s">
        <v>88</v>
      </c>
    </row>
    <row r="5" spans="1:5" x14ac:dyDescent="0.3">
      <c r="A5" s="2" t="s">
        <v>89</v>
      </c>
      <c r="B5" s="4">
        <v>0.78925738262099998</v>
      </c>
      <c r="E5" s="2" t="s">
        <v>88</v>
      </c>
    </row>
    <row r="6" spans="1:5" x14ac:dyDescent="0.3">
      <c r="A6" s="2" t="s">
        <v>90</v>
      </c>
      <c r="B6" s="4">
        <v>4.1650370753499999</v>
      </c>
      <c r="E6" s="2" t="s">
        <v>88</v>
      </c>
    </row>
    <row r="7" spans="1:5" x14ac:dyDescent="0.3">
      <c r="A7" s="2" t="s">
        <v>91</v>
      </c>
      <c r="B7" s="4">
        <v>0.50878005083599998</v>
      </c>
      <c r="E7" s="2" t="s">
        <v>88</v>
      </c>
    </row>
    <row r="8" spans="1:5" x14ac:dyDescent="0.3">
      <c r="A8" s="2" t="s">
        <v>92</v>
      </c>
      <c r="B8" s="4">
        <v>1.47754126082</v>
      </c>
      <c r="C8" s="2" t="s">
        <v>40</v>
      </c>
      <c r="D8" s="2">
        <v>3.0902335890199999</v>
      </c>
      <c r="E8" s="6" t="s">
        <v>93</v>
      </c>
    </row>
    <row r="9" spans="1:5" x14ac:dyDescent="0.3">
      <c r="A9" s="2" t="s">
        <v>94</v>
      </c>
      <c r="B9" s="4">
        <v>2.16356505731</v>
      </c>
      <c r="E9" s="2" t="s">
        <v>88</v>
      </c>
    </row>
    <row r="10" spans="1:5" x14ac:dyDescent="0.3">
      <c r="A10" s="2" t="s">
        <v>95</v>
      </c>
      <c r="B10" s="4">
        <v>2.06534449356</v>
      </c>
      <c r="E10" s="2" t="s">
        <v>88</v>
      </c>
    </row>
    <row r="11" spans="1:5" x14ac:dyDescent="0.3">
      <c r="A11" s="2" t="s">
        <v>96</v>
      </c>
      <c r="B11" s="4">
        <v>0</v>
      </c>
      <c r="E11" s="2" t="s">
        <v>88</v>
      </c>
    </row>
    <row r="12" spans="1:5" x14ac:dyDescent="0.3">
      <c r="A12" s="2" t="s">
        <v>97</v>
      </c>
      <c r="B12" s="5" t="s">
        <v>87</v>
      </c>
      <c r="E12" s="2" t="s">
        <v>88</v>
      </c>
    </row>
    <row r="13" spans="1:5" x14ac:dyDescent="0.3">
      <c r="A13" s="2" t="s">
        <v>98</v>
      </c>
      <c r="B13" s="5" t="s">
        <v>99</v>
      </c>
      <c r="E13" s="2" t="s">
        <v>88</v>
      </c>
    </row>
    <row r="14" spans="1:5" x14ac:dyDescent="0.3">
      <c r="A14" s="2" t="s">
        <v>100</v>
      </c>
      <c r="B14" s="4">
        <v>3.28074174143</v>
      </c>
      <c r="E14" s="2" t="s">
        <v>88</v>
      </c>
    </row>
    <row r="15" spans="1:5" x14ac:dyDescent="0.3">
      <c r="A15" s="2" t="s">
        <v>101</v>
      </c>
      <c r="B15" s="4">
        <v>1.7949638194199999</v>
      </c>
      <c r="E15" s="2" t="s">
        <v>88</v>
      </c>
    </row>
    <row r="16" spans="1:5" x14ac:dyDescent="0.3">
      <c r="A16" s="2" t="s">
        <v>102</v>
      </c>
      <c r="B16" s="4">
        <v>3.8906601275899999</v>
      </c>
      <c r="C16" s="2" t="s">
        <v>7</v>
      </c>
      <c r="D16" s="2">
        <v>3.5081835931000001</v>
      </c>
      <c r="E16" s="6" t="s">
        <v>103</v>
      </c>
    </row>
    <row r="17" spans="1:5" x14ac:dyDescent="0.3">
      <c r="A17" s="2" t="s">
        <v>104</v>
      </c>
      <c r="B17" s="4">
        <v>2.22130928696</v>
      </c>
      <c r="E17" s="2" t="s">
        <v>88</v>
      </c>
    </row>
    <row r="18" spans="1:5" x14ac:dyDescent="0.3">
      <c r="A18" s="2" t="s">
        <v>105</v>
      </c>
      <c r="B18" s="4">
        <v>3.2123429434699999</v>
      </c>
      <c r="E18" s="2" t="s">
        <v>88</v>
      </c>
    </row>
    <row r="19" spans="1:5" x14ac:dyDescent="0.3">
      <c r="A19" s="2" t="s">
        <v>106</v>
      </c>
      <c r="B19" s="4">
        <v>3.0659185121800001</v>
      </c>
      <c r="E19" s="2" t="s">
        <v>88</v>
      </c>
    </row>
    <row r="20" spans="1:5" x14ac:dyDescent="0.3">
      <c r="A20" s="2" t="s">
        <v>107</v>
      </c>
      <c r="B20" s="4">
        <v>0</v>
      </c>
      <c r="E20" s="2" t="s">
        <v>88</v>
      </c>
    </row>
    <row r="21" spans="1:5" x14ac:dyDescent="0.3">
      <c r="A21" s="2" t="s">
        <v>108</v>
      </c>
      <c r="B21" s="4">
        <v>2.6730287187099999</v>
      </c>
      <c r="E21" s="2" t="s">
        <v>88</v>
      </c>
    </row>
    <row r="22" spans="1:5" x14ac:dyDescent="0.3">
      <c r="A22" s="2" t="s">
        <v>109</v>
      </c>
      <c r="B22" s="4">
        <v>3.3096014862800001</v>
      </c>
      <c r="E22" s="2" t="s">
        <v>88</v>
      </c>
    </row>
    <row r="23" spans="1:5" x14ac:dyDescent="0.3">
      <c r="A23" s="2" t="s">
        <v>110</v>
      </c>
      <c r="B23" s="4">
        <v>2.6282673934499998</v>
      </c>
      <c r="E23" s="2" t="s">
        <v>88</v>
      </c>
    </row>
    <row r="24" spans="1:5" x14ac:dyDescent="0.3">
      <c r="A24" s="2" t="s">
        <v>111</v>
      </c>
      <c r="B24" s="4">
        <v>4.4356803503400002</v>
      </c>
      <c r="E24" s="2" t="s">
        <v>88</v>
      </c>
    </row>
    <row r="25" spans="1:5" x14ac:dyDescent="0.3">
      <c r="A25" s="2" t="s">
        <v>112</v>
      </c>
      <c r="B25" s="4">
        <v>4.3674910601199999</v>
      </c>
      <c r="E25" s="2" t="s">
        <v>88</v>
      </c>
    </row>
    <row r="26" spans="1:5" x14ac:dyDescent="0.3">
      <c r="A26" s="2" t="s">
        <v>113</v>
      </c>
      <c r="B26" s="4">
        <v>0.437983299725</v>
      </c>
      <c r="E26" s="2" t="s">
        <v>88</v>
      </c>
    </row>
    <row r="27" spans="1:5" x14ac:dyDescent="0.3">
      <c r="A27" s="2" t="s">
        <v>114</v>
      </c>
      <c r="B27" s="4">
        <v>0.234641435771</v>
      </c>
      <c r="E27" s="2" t="s">
        <v>88</v>
      </c>
    </row>
    <row r="28" spans="1:5" x14ac:dyDescent="0.3">
      <c r="A28" s="2" t="s">
        <v>115</v>
      </c>
      <c r="B28" s="4">
        <v>3.1871448767800001</v>
      </c>
      <c r="E28" s="2" t="s">
        <v>88</v>
      </c>
    </row>
    <row r="29" spans="1:5" x14ac:dyDescent="0.3">
      <c r="A29" s="2" t="s">
        <v>116</v>
      </c>
      <c r="B29" s="4">
        <v>0.70354465238399999</v>
      </c>
      <c r="E29" s="2" t="s">
        <v>88</v>
      </c>
    </row>
    <row r="30" spans="1:5" x14ac:dyDescent="0.3">
      <c r="A30" s="2" t="s">
        <v>117</v>
      </c>
      <c r="B30" s="4">
        <v>2.83137864478</v>
      </c>
      <c r="E30" s="2" t="s">
        <v>88</v>
      </c>
    </row>
    <row r="31" spans="1:5" x14ac:dyDescent="0.3">
      <c r="A31" s="2" t="s">
        <v>118</v>
      </c>
      <c r="B31" s="4">
        <v>0.90405726832199995</v>
      </c>
      <c r="E31" s="2" t="s">
        <v>88</v>
      </c>
    </row>
    <row r="32" spans="1:5" x14ac:dyDescent="0.3">
      <c r="A32" s="2" t="s">
        <v>119</v>
      </c>
      <c r="B32" s="5" t="s">
        <v>87</v>
      </c>
      <c r="E32" s="2" t="s">
        <v>88</v>
      </c>
    </row>
    <row r="33" spans="1:5" x14ac:dyDescent="0.3">
      <c r="A33" s="2" t="s">
        <v>120</v>
      </c>
      <c r="B33" s="4">
        <v>1.78195048687</v>
      </c>
      <c r="E33" s="2" t="s">
        <v>88</v>
      </c>
    </row>
    <row r="34" spans="1:5" x14ac:dyDescent="0.3">
      <c r="A34" s="2" t="s">
        <v>121</v>
      </c>
      <c r="B34" s="4">
        <v>2.35411510484</v>
      </c>
      <c r="E34" s="2" t="s">
        <v>88</v>
      </c>
    </row>
    <row r="35" spans="1:5" x14ac:dyDescent="0.3">
      <c r="A35" s="2" t="s">
        <v>122</v>
      </c>
      <c r="B35" s="4">
        <v>2.54222299032</v>
      </c>
      <c r="E35" s="2" t="s">
        <v>88</v>
      </c>
    </row>
    <row r="36" spans="1:5" x14ac:dyDescent="0.3">
      <c r="A36" s="2" t="s">
        <v>123</v>
      </c>
      <c r="B36" s="4">
        <v>2.9770718774299998</v>
      </c>
      <c r="E36" s="2" t="s">
        <v>88</v>
      </c>
    </row>
    <row r="37" spans="1:5" x14ac:dyDescent="0.3">
      <c r="A37" s="2" t="s">
        <v>124</v>
      </c>
      <c r="B37" s="4">
        <v>0.58422518249599997</v>
      </c>
      <c r="E37" s="2" t="s">
        <v>88</v>
      </c>
    </row>
    <row r="38" spans="1:5" x14ac:dyDescent="0.3">
      <c r="A38" s="2" t="s">
        <v>125</v>
      </c>
      <c r="B38" s="4">
        <v>3.6282316313999998</v>
      </c>
      <c r="E38" s="2" t="s">
        <v>88</v>
      </c>
    </row>
    <row r="39" spans="1:5" x14ac:dyDescent="0.3">
      <c r="A39" s="2" t="s">
        <v>126</v>
      </c>
      <c r="B39" s="4">
        <v>2.1145262338199999</v>
      </c>
      <c r="E39" s="2" t="s">
        <v>88</v>
      </c>
    </row>
    <row r="40" spans="1:5" x14ac:dyDescent="0.3">
      <c r="A40" s="2" t="s">
        <v>127</v>
      </c>
      <c r="B40" s="4">
        <v>2.5793840691200001</v>
      </c>
      <c r="E40" s="2" t="s">
        <v>88</v>
      </c>
    </row>
    <row r="41" spans="1:5" x14ac:dyDescent="0.3">
      <c r="A41" s="2" t="s">
        <v>128</v>
      </c>
      <c r="B41" s="5" t="s">
        <v>129</v>
      </c>
      <c r="E41" s="2" t="s">
        <v>88</v>
      </c>
    </row>
    <row r="42" spans="1:5" x14ac:dyDescent="0.3">
      <c r="A42" s="2" t="s">
        <v>130</v>
      </c>
      <c r="B42" s="4">
        <v>0.85210049611200001</v>
      </c>
      <c r="E42" s="2" t="s">
        <v>88</v>
      </c>
    </row>
    <row r="43" spans="1:5" x14ac:dyDescent="0.3">
      <c r="A43" s="2" t="s">
        <v>131</v>
      </c>
      <c r="B43" s="4">
        <v>0.90108349620399997</v>
      </c>
      <c r="E43" s="2" t="s">
        <v>88</v>
      </c>
    </row>
    <row r="44" spans="1:5" x14ac:dyDescent="0.3">
      <c r="A44" s="2" t="s">
        <v>132</v>
      </c>
      <c r="B44" s="4">
        <v>0.28100079547700002</v>
      </c>
      <c r="E44" s="2" t="s">
        <v>88</v>
      </c>
    </row>
    <row r="45" spans="1:5" x14ac:dyDescent="0.3">
      <c r="A45" s="2" t="s">
        <v>133</v>
      </c>
      <c r="B45" s="4">
        <v>0.35425554109599999</v>
      </c>
      <c r="E45" s="2" t="s">
        <v>88</v>
      </c>
    </row>
    <row r="46" spans="1:5" x14ac:dyDescent="0.3">
      <c r="A46" s="2" t="s">
        <v>134</v>
      </c>
      <c r="B46" s="4">
        <v>2.8675083041699998</v>
      </c>
      <c r="E46" s="2" t="s">
        <v>88</v>
      </c>
    </row>
    <row r="47" spans="1:5" x14ac:dyDescent="0.3">
      <c r="A47" s="2" t="s">
        <v>135</v>
      </c>
      <c r="B47" s="4">
        <v>0.73035321817400001</v>
      </c>
      <c r="E47" s="2" t="s">
        <v>88</v>
      </c>
    </row>
    <row r="48" spans="1:5" x14ac:dyDescent="0.3">
      <c r="A48" s="2" t="s">
        <v>136</v>
      </c>
      <c r="B48" s="4">
        <v>2.0224071915500001</v>
      </c>
      <c r="E48" s="2" t="s">
        <v>88</v>
      </c>
    </row>
    <row r="49" spans="1:5" x14ac:dyDescent="0.3">
      <c r="A49" s="2" t="s">
        <v>137</v>
      </c>
      <c r="B49" s="5" t="s">
        <v>138</v>
      </c>
      <c r="E49" s="2" t="s">
        <v>88</v>
      </c>
    </row>
    <row r="50" spans="1:5" x14ac:dyDescent="0.3">
      <c r="A50" s="2" t="s">
        <v>139</v>
      </c>
      <c r="B50" s="4">
        <v>0.58614311320099999</v>
      </c>
      <c r="E50" s="2" t="s">
        <v>88</v>
      </c>
    </row>
    <row r="51" spans="1:5" x14ac:dyDescent="0.3">
      <c r="A51" s="2" t="s">
        <v>140</v>
      </c>
      <c r="B51" s="4">
        <v>7.9017223671999995E-2</v>
      </c>
      <c r="E51" s="2" t="s">
        <v>88</v>
      </c>
    </row>
    <row r="52" spans="1:5" x14ac:dyDescent="0.3">
      <c r="A52" s="2" t="s">
        <v>141</v>
      </c>
      <c r="B52" s="4">
        <v>2.4692207895</v>
      </c>
      <c r="E52" s="2" t="s">
        <v>88</v>
      </c>
    </row>
    <row r="53" spans="1:5" x14ac:dyDescent="0.3">
      <c r="A53" s="2" t="s">
        <v>142</v>
      </c>
      <c r="B53" s="4">
        <v>3.4046236838200001</v>
      </c>
      <c r="E53" s="2" t="s">
        <v>88</v>
      </c>
    </row>
    <row r="54" spans="1:5" x14ac:dyDescent="0.3">
      <c r="A54" s="2" t="s">
        <v>143</v>
      </c>
      <c r="B54" s="5" t="s">
        <v>144</v>
      </c>
      <c r="E54" s="2" t="s">
        <v>88</v>
      </c>
    </row>
    <row r="55" spans="1:5" x14ac:dyDescent="0.3">
      <c r="A55" s="2" t="s">
        <v>145</v>
      </c>
      <c r="B55" s="4">
        <v>2.2340998341099998</v>
      </c>
      <c r="E55" s="2" t="s">
        <v>88</v>
      </c>
    </row>
    <row r="56" spans="1:5" x14ac:dyDescent="0.3">
      <c r="A56" s="2" t="s">
        <v>146</v>
      </c>
      <c r="B56" s="4">
        <v>4.78906959525</v>
      </c>
      <c r="E56" s="2" t="s">
        <v>88</v>
      </c>
    </row>
    <row r="57" spans="1:5" x14ac:dyDescent="0.3">
      <c r="A57" s="2" t="s">
        <v>147</v>
      </c>
      <c r="B57" s="4">
        <v>3.3790739368499998</v>
      </c>
      <c r="E57" s="2" t="s">
        <v>88</v>
      </c>
    </row>
    <row r="58" spans="1:5" x14ac:dyDescent="0.3">
      <c r="A58" s="2" t="s">
        <v>148</v>
      </c>
      <c r="B58" s="4">
        <v>0.99471023783699997</v>
      </c>
      <c r="E58" s="2" t="s">
        <v>88</v>
      </c>
    </row>
    <row r="59" spans="1:5" x14ac:dyDescent="0.3">
      <c r="A59" s="2" t="s">
        <v>149</v>
      </c>
      <c r="B59" s="4">
        <v>2.63792791376</v>
      </c>
      <c r="E59" s="2" t="s">
        <v>88</v>
      </c>
    </row>
    <row r="60" spans="1:5" x14ac:dyDescent="0.3">
      <c r="A60" s="2" t="s">
        <v>150</v>
      </c>
      <c r="B60" s="4">
        <v>1.9181114480000001</v>
      </c>
      <c r="E60" s="2" t="s">
        <v>88</v>
      </c>
    </row>
    <row r="61" spans="1:5" x14ac:dyDescent="0.3">
      <c r="A61" s="2" t="s">
        <v>151</v>
      </c>
      <c r="B61" s="4">
        <v>0.55825094063699998</v>
      </c>
      <c r="E61" s="2" t="s">
        <v>88</v>
      </c>
    </row>
    <row r="62" spans="1:5" x14ac:dyDescent="0.3">
      <c r="A62" s="2" t="s">
        <v>152</v>
      </c>
      <c r="B62" s="4">
        <v>3.44238769711</v>
      </c>
      <c r="E62" s="2" t="s">
        <v>88</v>
      </c>
    </row>
    <row r="63" spans="1:5" x14ac:dyDescent="0.3">
      <c r="A63" s="2" t="s">
        <v>153</v>
      </c>
      <c r="B63" s="4">
        <v>1.1717502149100001</v>
      </c>
      <c r="E63" s="2" t="s">
        <v>88</v>
      </c>
    </row>
    <row r="64" spans="1:5" x14ac:dyDescent="0.3">
      <c r="A64" s="2" t="s">
        <v>154</v>
      </c>
      <c r="B64" s="4">
        <v>0.437983299725</v>
      </c>
      <c r="E64" s="2" t="s">
        <v>88</v>
      </c>
    </row>
    <row r="65" spans="1:5" x14ac:dyDescent="0.3">
      <c r="A65" s="2" t="s">
        <v>155</v>
      </c>
      <c r="B65" s="4">
        <v>1.84365316105</v>
      </c>
      <c r="E65" s="2" t="s">
        <v>88</v>
      </c>
    </row>
    <row r="66" spans="1:5" x14ac:dyDescent="0.3">
      <c r="A66" s="2" t="s">
        <v>156</v>
      </c>
      <c r="B66" s="4">
        <v>2.8473206925999999</v>
      </c>
      <c r="E66" s="2" t="s">
        <v>88</v>
      </c>
    </row>
    <row r="67" spans="1:5" x14ac:dyDescent="0.3">
      <c r="A67" s="2" t="s">
        <v>157</v>
      </c>
      <c r="B67" s="4">
        <v>1.6987603252100001</v>
      </c>
      <c r="E67" s="2" t="s">
        <v>88</v>
      </c>
    </row>
    <row r="68" spans="1:5" x14ac:dyDescent="0.3">
      <c r="A68" s="2" t="s">
        <v>158</v>
      </c>
      <c r="B68" s="4">
        <v>3.6518563561300001</v>
      </c>
      <c r="E68" s="2" t="s">
        <v>88</v>
      </c>
    </row>
    <row r="69" spans="1:5" x14ac:dyDescent="0.3">
      <c r="A69" s="2" t="s">
        <v>159</v>
      </c>
      <c r="B69" s="4">
        <v>1.0065016586</v>
      </c>
      <c r="E69" s="2" t="s">
        <v>88</v>
      </c>
    </row>
    <row r="70" spans="1:5" x14ac:dyDescent="0.3">
      <c r="A70" s="2" t="s">
        <v>160</v>
      </c>
      <c r="B70" s="4">
        <v>3.2038658100699999</v>
      </c>
      <c r="E70" s="2" t="s">
        <v>88</v>
      </c>
    </row>
    <row r="71" spans="1:5" x14ac:dyDescent="0.3">
      <c r="A71" s="2" t="s">
        <v>161</v>
      </c>
      <c r="B71" s="4">
        <v>1.20255090374</v>
      </c>
      <c r="E71" s="2" t="s">
        <v>88</v>
      </c>
    </row>
    <row r="72" spans="1:5" x14ac:dyDescent="0.3">
      <c r="A72" s="2" t="s">
        <v>162</v>
      </c>
      <c r="B72" s="4">
        <v>0</v>
      </c>
      <c r="E72" s="2" t="s">
        <v>88</v>
      </c>
    </row>
    <row r="73" spans="1:5" x14ac:dyDescent="0.3">
      <c r="A73" s="2" t="s">
        <v>163</v>
      </c>
      <c r="B73" s="4">
        <v>3.05727179297</v>
      </c>
      <c r="E73" s="2" t="s">
        <v>88</v>
      </c>
    </row>
    <row r="74" spans="1:5" x14ac:dyDescent="0.3">
      <c r="A74" s="2" t="s">
        <v>164</v>
      </c>
      <c r="B74" s="4">
        <v>2.06534449356</v>
      </c>
      <c r="E74" s="2" t="s">
        <v>88</v>
      </c>
    </row>
    <row r="75" spans="1:5" x14ac:dyDescent="0.3">
      <c r="A75" s="2" t="s">
        <v>165</v>
      </c>
      <c r="B75" s="4">
        <v>3.9077601363999999</v>
      </c>
      <c r="C75" s="2" t="s">
        <v>7</v>
      </c>
      <c r="D75" s="2">
        <v>3.5501405994600002</v>
      </c>
      <c r="E75" s="6" t="s">
        <v>166</v>
      </c>
    </row>
    <row r="76" spans="1:5" x14ac:dyDescent="0.3">
      <c r="A76" s="2" t="s">
        <v>167</v>
      </c>
      <c r="B76" s="4">
        <v>3.8343110783899998</v>
      </c>
      <c r="E76" s="2" t="s">
        <v>88</v>
      </c>
    </row>
    <row r="77" spans="1:5" x14ac:dyDescent="0.3">
      <c r="A77" s="2" t="s">
        <v>168</v>
      </c>
      <c r="B77" s="5" t="s">
        <v>169</v>
      </c>
      <c r="E77" s="2" t="s">
        <v>88</v>
      </c>
    </row>
    <row r="78" spans="1:5" x14ac:dyDescent="0.3">
      <c r="A78" s="2" t="s">
        <v>170</v>
      </c>
      <c r="B78" s="4">
        <v>1.5191963235699999</v>
      </c>
      <c r="E78" s="2" t="s">
        <v>88</v>
      </c>
    </row>
    <row r="79" spans="1:5" x14ac:dyDescent="0.3">
      <c r="A79" s="2" t="s">
        <v>171</v>
      </c>
      <c r="B79" s="4">
        <v>2.2454953277</v>
      </c>
      <c r="E79" s="2" t="s">
        <v>88</v>
      </c>
    </row>
    <row r="80" spans="1:5" x14ac:dyDescent="0.3">
      <c r="A80" s="2" t="s">
        <v>172</v>
      </c>
      <c r="B80" s="4">
        <v>6.5501521613000005E-2</v>
      </c>
      <c r="E80" s="2" t="s">
        <v>88</v>
      </c>
    </row>
    <row r="81" spans="1:5" x14ac:dyDescent="0.3">
      <c r="A81" s="2" t="s">
        <v>173</v>
      </c>
      <c r="B81" s="4">
        <v>4.7803695213399999</v>
      </c>
      <c r="E81" s="2" t="s">
        <v>88</v>
      </c>
    </row>
    <row r="82" spans="1:5" x14ac:dyDescent="0.3">
      <c r="A82" s="2" t="s">
        <v>174</v>
      </c>
      <c r="B82" s="4">
        <v>3.08391275905</v>
      </c>
      <c r="E82" s="2" t="s">
        <v>88</v>
      </c>
    </row>
    <row r="83" spans="1:5" x14ac:dyDescent="0.3">
      <c r="A83" s="2" t="s">
        <v>175</v>
      </c>
      <c r="B83" s="4">
        <v>1.9138287479</v>
      </c>
      <c r="E83" s="2" t="s">
        <v>88</v>
      </c>
    </row>
    <row r="84" spans="1:5" x14ac:dyDescent="0.3">
      <c r="A84" s="2" t="s">
        <v>176</v>
      </c>
      <c r="B84" s="4">
        <v>1.19706197718</v>
      </c>
      <c r="E84" s="2" t="s">
        <v>88</v>
      </c>
    </row>
    <row r="85" spans="1:5" x14ac:dyDescent="0.3">
      <c r="A85" s="2" t="s">
        <v>177</v>
      </c>
      <c r="B85" s="4">
        <v>2.5546627333199998</v>
      </c>
      <c r="E85" s="2" t="s">
        <v>88</v>
      </c>
    </row>
    <row r="86" spans="1:5" x14ac:dyDescent="0.3">
      <c r="A86" s="2" t="s">
        <v>178</v>
      </c>
      <c r="B86" s="4">
        <v>0.16656931156300001</v>
      </c>
      <c r="E86" s="2" t="s">
        <v>88</v>
      </c>
    </row>
    <row r="87" spans="1:5" x14ac:dyDescent="0.3">
      <c r="A87" s="2" t="s">
        <v>179</v>
      </c>
      <c r="B87" s="4">
        <v>0</v>
      </c>
      <c r="E87" s="2" t="s">
        <v>88</v>
      </c>
    </row>
    <row r="88" spans="1:5" x14ac:dyDescent="0.3">
      <c r="A88" s="2" t="s">
        <v>180</v>
      </c>
      <c r="B88" s="4">
        <v>2.7699458723500001</v>
      </c>
      <c r="E88" s="2" t="s">
        <v>88</v>
      </c>
    </row>
    <row r="89" spans="1:5" x14ac:dyDescent="0.3">
      <c r="A89" s="2" t="s">
        <v>181</v>
      </c>
      <c r="B89" s="4">
        <v>1.7885780411300001</v>
      </c>
      <c r="E89" s="2" t="s">
        <v>88</v>
      </c>
    </row>
    <row r="90" spans="1:5" x14ac:dyDescent="0.3">
      <c r="A90" s="2" t="s">
        <v>182</v>
      </c>
      <c r="B90" s="4">
        <v>0.114958997497</v>
      </c>
      <c r="E90" s="2" t="s">
        <v>88</v>
      </c>
    </row>
    <row r="91" spans="1:5" x14ac:dyDescent="0.3">
      <c r="A91" s="2" t="s">
        <v>183</v>
      </c>
      <c r="B91" s="4">
        <v>1.65970199945</v>
      </c>
      <c r="E91" s="2" t="s">
        <v>88</v>
      </c>
    </row>
    <row r="92" spans="1:5" x14ac:dyDescent="0.3">
      <c r="A92" s="2" t="s">
        <v>184</v>
      </c>
      <c r="B92" s="4">
        <v>0.44827168269200002</v>
      </c>
      <c r="E92" s="2" t="s">
        <v>88</v>
      </c>
    </row>
    <row r="93" spans="1:5" x14ac:dyDescent="0.3">
      <c r="A93" s="2" t="s">
        <v>185</v>
      </c>
      <c r="B93" s="4">
        <v>0.36237702207299999</v>
      </c>
      <c r="E93" s="2" t="s">
        <v>88</v>
      </c>
    </row>
    <row r="94" spans="1:5" x14ac:dyDescent="0.3">
      <c r="A94" s="2" t="s">
        <v>186</v>
      </c>
      <c r="B94" s="4">
        <v>4.6322785888700002</v>
      </c>
      <c r="E94" s="2" t="s">
        <v>88</v>
      </c>
    </row>
    <row r="95" spans="1:5" x14ac:dyDescent="0.3">
      <c r="A95" s="2" t="s">
        <v>187</v>
      </c>
      <c r="B95" s="4">
        <v>0.84226259389799996</v>
      </c>
      <c r="E95" s="2" t="s">
        <v>88</v>
      </c>
    </row>
    <row r="96" spans="1:5" x14ac:dyDescent="0.3">
      <c r="A96" s="2" t="s">
        <v>188</v>
      </c>
      <c r="B96" s="4">
        <v>3.9383231313199998</v>
      </c>
      <c r="E96" s="2" t="s">
        <v>88</v>
      </c>
    </row>
    <row r="97" spans="1:5" x14ac:dyDescent="0.3">
      <c r="A97" s="2" t="s">
        <v>189</v>
      </c>
      <c r="B97" s="4">
        <v>4.1399290786299998</v>
      </c>
      <c r="E97" s="2" t="s">
        <v>88</v>
      </c>
    </row>
    <row r="98" spans="1:5" x14ac:dyDescent="0.3">
      <c r="A98" s="2" t="s">
        <v>190</v>
      </c>
      <c r="B98" s="4">
        <v>2.16356505731</v>
      </c>
      <c r="E98" s="2" t="s">
        <v>88</v>
      </c>
    </row>
    <row r="99" spans="1:5" x14ac:dyDescent="0.3">
      <c r="A99" s="2" t="s">
        <v>191</v>
      </c>
      <c r="B99" s="4">
        <v>3.5907898928500002</v>
      </c>
      <c r="E99" s="2" t="s">
        <v>88</v>
      </c>
    </row>
    <row r="100" spans="1:5" x14ac:dyDescent="0.3">
      <c r="A100" s="2" t="s">
        <v>192</v>
      </c>
      <c r="B100" s="4">
        <v>5.4716417607199999</v>
      </c>
      <c r="E100" s="2" t="s">
        <v>88</v>
      </c>
    </row>
    <row r="101" spans="1:5" x14ac:dyDescent="0.3">
      <c r="A101" s="2" t="s">
        <v>193</v>
      </c>
      <c r="B101" s="4">
        <v>0.165419192907</v>
      </c>
      <c r="E101" s="2" t="s">
        <v>88</v>
      </c>
    </row>
    <row r="102" spans="1:5" x14ac:dyDescent="0.3">
      <c r="A102" s="2" t="s">
        <v>194</v>
      </c>
      <c r="B102" s="4">
        <v>1.9363050359</v>
      </c>
      <c r="E102" s="2" t="s">
        <v>88</v>
      </c>
    </row>
    <row r="103" spans="1:5" x14ac:dyDescent="0.3">
      <c r="A103" s="2" t="s">
        <v>195</v>
      </c>
      <c r="B103" s="4">
        <v>2.62418230818</v>
      </c>
      <c r="C103" s="2" t="s">
        <v>7</v>
      </c>
      <c r="D103" s="2">
        <v>2.5022380900600001</v>
      </c>
      <c r="E103" s="6" t="s">
        <v>196</v>
      </c>
    </row>
    <row r="104" spans="1:5" x14ac:dyDescent="0.3">
      <c r="A104" s="2" t="s">
        <v>197</v>
      </c>
      <c r="B104" s="5" t="s">
        <v>198</v>
      </c>
      <c r="E104" s="2" t="s">
        <v>88</v>
      </c>
    </row>
    <row r="105" spans="1:5" x14ac:dyDescent="0.3">
      <c r="A105" s="2" t="s">
        <v>199</v>
      </c>
      <c r="B105" s="4">
        <v>2.1173244524800001</v>
      </c>
      <c r="C105" s="2" t="s">
        <v>40</v>
      </c>
      <c r="D105" s="2">
        <v>2.5940643562000001</v>
      </c>
      <c r="E105" s="6" t="s">
        <v>200</v>
      </c>
    </row>
    <row r="106" spans="1:5" x14ac:dyDescent="0.3">
      <c r="A106" s="2" t="s">
        <v>201</v>
      </c>
      <c r="B106" s="4">
        <v>3.73801147039</v>
      </c>
      <c r="E106" s="2" t="s">
        <v>88</v>
      </c>
    </row>
    <row r="107" spans="1:5" x14ac:dyDescent="0.3">
      <c r="A107" s="2" t="s">
        <v>202</v>
      </c>
      <c r="B107" s="4">
        <v>0.28236854888000001</v>
      </c>
      <c r="E107" s="2" t="s">
        <v>88</v>
      </c>
    </row>
    <row r="108" spans="1:5" x14ac:dyDescent="0.3">
      <c r="A108" s="2" t="s">
        <v>203</v>
      </c>
      <c r="B108" s="4">
        <v>2.8675083041699998</v>
      </c>
      <c r="E108" s="2" t="s">
        <v>88</v>
      </c>
    </row>
    <row r="109" spans="1:5" x14ac:dyDescent="0.3">
      <c r="A109" s="2" t="s">
        <v>204</v>
      </c>
      <c r="B109" s="4">
        <v>0</v>
      </c>
      <c r="E109" s="2" t="s">
        <v>88</v>
      </c>
    </row>
    <row r="110" spans="1:5" x14ac:dyDescent="0.3">
      <c r="A110" s="2" t="s">
        <v>205</v>
      </c>
      <c r="B110" s="4">
        <v>3.3940698280200001</v>
      </c>
      <c r="E110" s="2" t="s">
        <v>88</v>
      </c>
    </row>
    <row r="111" spans="1:5" x14ac:dyDescent="0.3">
      <c r="A111" s="2" t="s">
        <v>206</v>
      </c>
      <c r="B111" s="4">
        <v>3.00814486183</v>
      </c>
      <c r="E111" s="2" t="s">
        <v>88</v>
      </c>
    </row>
    <row r="112" spans="1:5" x14ac:dyDescent="0.3">
      <c r="A112" s="2" t="s">
        <v>207</v>
      </c>
      <c r="B112" s="4">
        <v>2.2040512704799999</v>
      </c>
      <c r="E112" s="2" t="s">
        <v>88</v>
      </c>
    </row>
    <row r="113" spans="1:5" x14ac:dyDescent="0.3">
      <c r="A113" s="2" t="s">
        <v>208</v>
      </c>
      <c r="B113" s="4">
        <v>0.58428527606900005</v>
      </c>
      <c r="E113" s="2" t="s">
        <v>88</v>
      </c>
    </row>
    <row r="114" spans="1:5" x14ac:dyDescent="0.3">
      <c r="A114" s="2" t="s">
        <v>209</v>
      </c>
      <c r="B114" s="4">
        <v>2.0522730031899998</v>
      </c>
      <c r="E114" s="2" t="s">
        <v>88</v>
      </c>
    </row>
    <row r="115" spans="1:5" x14ac:dyDescent="0.3">
      <c r="A115" s="2" t="s">
        <v>210</v>
      </c>
      <c r="B115" s="4">
        <v>2.80767605575</v>
      </c>
      <c r="E115" s="2" t="s">
        <v>88</v>
      </c>
    </row>
    <row r="116" spans="1:5" x14ac:dyDescent="0.3">
      <c r="A116" s="2" t="s">
        <v>211</v>
      </c>
      <c r="B116" s="4">
        <v>0.49130346294900001</v>
      </c>
      <c r="E116" s="2" t="s">
        <v>88</v>
      </c>
    </row>
    <row r="117" spans="1:5" x14ac:dyDescent="0.3">
      <c r="A117" s="2" t="s">
        <v>212</v>
      </c>
      <c r="B117" s="4">
        <v>3.5716953788799999</v>
      </c>
      <c r="E117" s="2" t="s">
        <v>88</v>
      </c>
    </row>
    <row r="118" spans="1:5" x14ac:dyDescent="0.3">
      <c r="A118" s="2" t="s">
        <v>213</v>
      </c>
      <c r="B118" s="4">
        <v>0.81556410798300005</v>
      </c>
      <c r="E118" s="2" t="s">
        <v>88</v>
      </c>
    </row>
    <row r="119" spans="1:5" x14ac:dyDescent="0.3">
      <c r="A119" s="2" t="s">
        <v>214</v>
      </c>
      <c r="B119" s="4">
        <v>0</v>
      </c>
      <c r="E119" s="2" t="s">
        <v>88</v>
      </c>
    </row>
    <row r="120" spans="1:5" x14ac:dyDescent="0.3">
      <c r="A120" s="2" t="s">
        <v>215</v>
      </c>
      <c r="B120" s="4">
        <v>3.0058480001999999</v>
      </c>
      <c r="E120" s="2" t="s">
        <v>88</v>
      </c>
    </row>
    <row r="121" spans="1:5" x14ac:dyDescent="0.3">
      <c r="A121" s="2" t="s">
        <v>216</v>
      </c>
      <c r="B121" s="5" t="s">
        <v>217</v>
      </c>
      <c r="E121" s="2" t="s">
        <v>88</v>
      </c>
    </row>
    <row r="122" spans="1:5" x14ac:dyDescent="0.3">
      <c r="A122" s="2" t="s">
        <v>218</v>
      </c>
      <c r="B122" s="4">
        <v>2.15607757686</v>
      </c>
      <c r="E122" s="2" t="s">
        <v>88</v>
      </c>
    </row>
    <row r="123" spans="1:5" x14ac:dyDescent="0.3">
      <c r="A123" s="2" t="s">
        <v>219</v>
      </c>
      <c r="B123" s="4">
        <v>0.170800581023</v>
      </c>
      <c r="E123" s="2" t="s">
        <v>88</v>
      </c>
    </row>
    <row r="124" spans="1:5" x14ac:dyDescent="0.3">
      <c r="A124" s="2" t="s">
        <v>220</v>
      </c>
      <c r="B124" s="4">
        <v>4.8927987180499999</v>
      </c>
      <c r="C124" s="2" t="s">
        <v>7</v>
      </c>
      <c r="D124" s="2">
        <v>4.3312192595600001</v>
      </c>
      <c r="E124" s="6" t="s">
        <v>221</v>
      </c>
    </row>
    <row r="125" spans="1:5" x14ac:dyDescent="0.3">
      <c r="A125" s="2" t="s">
        <v>222</v>
      </c>
      <c r="B125" s="4">
        <v>0</v>
      </c>
      <c r="E125" s="2" t="s">
        <v>88</v>
      </c>
    </row>
    <row r="126" spans="1:5" x14ac:dyDescent="0.3">
      <c r="A126" s="2" t="s">
        <v>223</v>
      </c>
      <c r="B126" s="4">
        <v>3.9475053582699999</v>
      </c>
      <c r="E126" s="2" t="s">
        <v>88</v>
      </c>
    </row>
    <row r="127" spans="1:5" x14ac:dyDescent="0.3">
      <c r="A127" s="2" t="s">
        <v>224</v>
      </c>
      <c r="B127" s="4">
        <v>2.7123920785000002</v>
      </c>
      <c r="E127" s="2" t="s">
        <v>88</v>
      </c>
    </row>
    <row r="128" spans="1:5" x14ac:dyDescent="0.3">
      <c r="A128" s="2" t="s">
        <v>225</v>
      </c>
      <c r="B128" s="4">
        <v>4.1014169463599996</v>
      </c>
      <c r="E128" s="2" t="s">
        <v>88</v>
      </c>
    </row>
    <row r="129" spans="1:5" x14ac:dyDescent="0.3">
      <c r="A129" s="2" t="s">
        <v>226</v>
      </c>
      <c r="B129" s="4">
        <v>2.1145262338199999</v>
      </c>
      <c r="E129" s="2" t="s">
        <v>88</v>
      </c>
    </row>
    <row r="130" spans="1:5" x14ac:dyDescent="0.3">
      <c r="A130" s="2" t="s">
        <v>227</v>
      </c>
      <c r="B130" s="4">
        <v>1.20255090374</v>
      </c>
      <c r="E130" s="2" t="s">
        <v>88</v>
      </c>
    </row>
    <row r="131" spans="1:5" x14ac:dyDescent="0.3">
      <c r="A131" s="2" t="s">
        <v>228</v>
      </c>
      <c r="B131" s="4">
        <v>4.6022841552599996</v>
      </c>
      <c r="E131" s="2" t="s">
        <v>88</v>
      </c>
    </row>
    <row r="132" spans="1:5" x14ac:dyDescent="0.3">
      <c r="A132" s="2" t="s">
        <v>229</v>
      </c>
      <c r="B132" s="4">
        <v>3.42369137235</v>
      </c>
      <c r="E132" s="2" t="s">
        <v>88</v>
      </c>
    </row>
    <row r="133" spans="1:5" x14ac:dyDescent="0.3">
      <c r="A133" s="2" t="s">
        <v>230</v>
      </c>
      <c r="B133" s="4">
        <v>0.55825094063699998</v>
      </c>
      <c r="E133" s="2" t="s">
        <v>88</v>
      </c>
    </row>
    <row r="134" spans="1:5" x14ac:dyDescent="0.3">
      <c r="A134" s="2" t="s">
        <v>231</v>
      </c>
      <c r="B134" s="4">
        <v>4.5450113856899996</v>
      </c>
      <c r="E134" s="2" t="s">
        <v>88</v>
      </c>
    </row>
    <row r="135" spans="1:5" x14ac:dyDescent="0.3">
      <c r="A135" s="2" t="s">
        <v>232</v>
      </c>
      <c r="B135" s="4">
        <v>2.9544631154299998</v>
      </c>
      <c r="E135" s="2" t="s">
        <v>88</v>
      </c>
    </row>
    <row r="136" spans="1:5" x14ac:dyDescent="0.3">
      <c r="A136" s="2" t="s">
        <v>233</v>
      </c>
      <c r="B136" s="4">
        <v>1.9138287479</v>
      </c>
      <c r="E136" s="2" t="s">
        <v>88</v>
      </c>
    </row>
    <row r="137" spans="1:5" x14ac:dyDescent="0.3">
      <c r="A137" s="2" t="s">
        <v>234</v>
      </c>
      <c r="B137" s="4">
        <v>1.8155144506000001</v>
      </c>
      <c r="E137" s="2" t="s">
        <v>88</v>
      </c>
    </row>
    <row r="138" spans="1:5" x14ac:dyDescent="0.3">
      <c r="A138" s="2" t="s">
        <v>235</v>
      </c>
      <c r="B138" s="5" t="s">
        <v>236</v>
      </c>
      <c r="E138" s="2" t="s">
        <v>88</v>
      </c>
    </row>
    <row r="139" spans="1:5" x14ac:dyDescent="0.3">
      <c r="A139" s="2" t="s">
        <v>237</v>
      </c>
      <c r="B139" s="4">
        <v>0.91782331854499999</v>
      </c>
      <c r="E139" s="2" t="s">
        <v>88</v>
      </c>
    </row>
    <row r="140" spans="1:5" x14ac:dyDescent="0.3">
      <c r="A140" s="2" t="s">
        <v>238</v>
      </c>
      <c r="B140" s="4">
        <v>3.7346290209999999</v>
      </c>
      <c r="C140" s="2" t="s">
        <v>7</v>
      </c>
      <c r="D140" s="2">
        <v>3.2115965909100002</v>
      </c>
      <c r="E140" s="6" t="s">
        <v>239</v>
      </c>
    </row>
    <row r="141" spans="1:5" x14ac:dyDescent="0.3">
      <c r="A141" s="2" t="s">
        <v>240</v>
      </c>
      <c r="B141" s="4">
        <v>1.7386626568900001</v>
      </c>
      <c r="E141" s="2" t="s">
        <v>88</v>
      </c>
    </row>
    <row r="142" spans="1:5" x14ac:dyDescent="0.3">
      <c r="A142" s="2" t="s">
        <v>241</v>
      </c>
      <c r="B142" s="4">
        <v>2.22130928696</v>
      </c>
      <c r="E142" s="2" t="s">
        <v>88</v>
      </c>
    </row>
    <row r="143" spans="1:5" x14ac:dyDescent="0.3">
      <c r="A143" s="2" t="s">
        <v>242</v>
      </c>
      <c r="B143" s="4">
        <v>0.92713865184599997</v>
      </c>
      <c r="E143" s="2" t="s">
        <v>88</v>
      </c>
    </row>
    <row r="144" spans="1:5" x14ac:dyDescent="0.3">
      <c r="A144" s="2" t="s">
        <v>243</v>
      </c>
      <c r="B144" s="4">
        <v>0.234641435771</v>
      </c>
      <c r="E144" s="2" t="s">
        <v>88</v>
      </c>
    </row>
    <row r="145" spans="1:5" x14ac:dyDescent="0.3">
      <c r="A145" s="2" t="s">
        <v>244</v>
      </c>
      <c r="B145" s="4">
        <v>2.81009077045</v>
      </c>
      <c r="E145" s="2" t="s">
        <v>88</v>
      </c>
    </row>
    <row r="146" spans="1:5" x14ac:dyDescent="0.3">
      <c r="A146" s="2" t="s">
        <v>245</v>
      </c>
      <c r="B146" s="4">
        <v>0.94012721354999995</v>
      </c>
      <c r="E146" s="2" t="s">
        <v>88</v>
      </c>
    </row>
    <row r="147" spans="1:5" x14ac:dyDescent="0.3">
      <c r="A147" s="2" t="s">
        <v>246</v>
      </c>
      <c r="B147" s="4">
        <v>2.71141470829</v>
      </c>
      <c r="E147" s="2" t="s">
        <v>88</v>
      </c>
    </row>
    <row r="148" spans="1:5" x14ac:dyDescent="0.3">
      <c r="A148" s="2" t="s">
        <v>247</v>
      </c>
      <c r="B148" s="4">
        <v>1.76766720778</v>
      </c>
      <c r="E148" s="2" t="s">
        <v>88</v>
      </c>
    </row>
    <row r="149" spans="1:5" x14ac:dyDescent="0.3">
      <c r="A149" s="2" t="s">
        <v>248</v>
      </c>
      <c r="B149" s="4">
        <v>3.6393653181499999</v>
      </c>
      <c r="C149" s="2" t="s">
        <v>7</v>
      </c>
      <c r="D149" s="2">
        <v>3.5288720054899998</v>
      </c>
      <c r="E149" s="6" t="s">
        <v>249</v>
      </c>
    </row>
    <row r="150" spans="1:5" x14ac:dyDescent="0.3">
      <c r="A150" s="2" t="s">
        <v>250</v>
      </c>
      <c r="B150" s="4">
        <v>2.5756701232600001</v>
      </c>
      <c r="E150" s="2" t="s">
        <v>88</v>
      </c>
    </row>
    <row r="151" spans="1:5" x14ac:dyDescent="0.3">
      <c r="A151" s="2" t="s">
        <v>251</v>
      </c>
      <c r="B151" s="4">
        <v>3.4813121270499998</v>
      </c>
      <c r="E151" s="2" t="s">
        <v>88</v>
      </c>
    </row>
    <row r="152" spans="1:5" x14ac:dyDescent="0.3">
      <c r="A152" s="2" t="s">
        <v>252</v>
      </c>
      <c r="B152" s="4">
        <v>2.9699728685900002</v>
      </c>
      <c r="E152" s="2" t="s">
        <v>88</v>
      </c>
    </row>
    <row r="153" spans="1:5" x14ac:dyDescent="0.3">
      <c r="A153" s="2" t="s">
        <v>253</v>
      </c>
      <c r="B153" s="4">
        <v>2.97200883538</v>
      </c>
      <c r="E153" s="2" t="s">
        <v>88</v>
      </c>
    </row>
    <row r="154" spans="1:5" x14ac:dyDescent="0.3">
      <c r="A154" s="2" t="s">
        <v>254</v>
      </c>
      <c r="B154" s="4">
        <v>0</v>
      </c>
      <c r="E154" s="2" t="s">
        <v>88</v>
      </c>
    </row>
    <row r="155" spans="1:5" x14ac:dyDescent="0.3">
      <c r="A155" s="2" t="s">
        <v>255</v>
      </c>
      <c r="B155" s="4">
        <v>2.4808883179799999</v>
      </c>
      <c r="E155" s="2" t="s">
        <v>88</v>
      </c>
    </row>
    <row r="156" spans="1:5" x14ac:dyDescent="0.3">
      <c r="A156" s="2" t="s">
        <v>256</v>
      </c>
      <c r="B156" s="4">
        <v>4.7534165547100002</v>
      </c>
      <c r="C156" s="2" t="s">
        <v>40</v>
      </c>
      <c r="D156" s="2">
        <v>4.22598458528</v>
      </c>
      <c r="E156" s="6" t="s">
        <v>257</v>
      </c>
    </row>
    <row r="157" spans="1:5" x14ac:dyDescent="0.3">
      <c r="A157" s="2" t="s">
        <v>258</v>
      </c>
      <c r="B157" s="4">
        <v>3.1973143947199998</v>
      </c>
      <c r="E157" s="2" t="s">
        <v>88</v>
      </c>
    </row>
    <row r="158" spans="1:5" x14ac:dyDescent="0.3">
      <c r="A158" s="2" t="s">
        <v>259</v>
      </c>
      <c r="B158" s="4">
        <v>2.0376372066399999</v>
      </c>
      <c r="E158" s="2" t="s">
        <v>88</v>
      </c>
    </row>
    <row r="159" spans="1:5" x14ac:dyDescent="0.3">
      <c r="A159" s="2" t="s">
        <v>260</v>
      </c>
      <c r="B159" s="4">
        <v>0.73035321817400001</v>
      </c>
      <c r="E159" s="2" t="s">
        <v>88</v>
      </c>
    </row>
    <row r="160" spans="1:5" x14ac:dyDescent="0.3">
      <c r="A160" s="2" t="s">
        <v>261</v>
      </c>
      <c r="B160" s="4">
        <v>3.3207591645400001</v>
      </c>
      <c r="E160" s="2" t="s">
        <v>88</v>
      </c>
    </row>
    <row r="161" spans="1:5" x14ac:dyDescent="0.3">
      <c r="A161" s="2" t="s">
        <v>262</v>
      </c>
      <c r="B161" s="5" t="s">
        <v>217</v>
      </c>
      <c r="E161" s="2" t="s">
        <v>88</v>
      </c>
    </row>
    <row r="162" spans="1:5" x14ac:dyDescent="0.3">
      <c r="A162" s="2" t="s">
        <v>263</v>
      </c>
      <c r="B162" s="4">
        <v>2.7844572913799999</v>
      </c>
      <c r="E162" s="2" t="s">
        <v>88</v>
      </c>
    </row>
    <row r="163" spans="1:5" x14ac:dyDescent="0.3">
      <c r="A163" s="2" t="s">
        <v>264</v>
      </c>
      <c r="B163" s="4">
        <v>1.3486174046899999</v>
      </c>
      <c r="E163" s="2" t="s">
        <v>88</v>
      </c>
    </row>
    <row r="164" spans="1:5" x14ac:dyDescent="0.3">
      <c r="A164" s="2" t="s">
        <v>265</v>
      </c>
      <c r="B164" s="4">
        <v>1.6875048585200001</v>
      </c>
      <c r="E164" s="2" t="s">
        <v>88</v>
      </c>
    </row>
    <row r="165" spans="1:5" x14ac:dyDescent="0.3">
      <c r="A165" s="2" t="s">
        <v>266</v>
      </c>
      <c r="B165" s="4">
        <v>0.19731588620000001</v>
      </c>
      <c r="E165" s="2" t="s">
        <v>88</v>
      </c>
    </row>
    <row r="166" spans="1:5" x14ac:dyDescent="0.3">
      <c r="A166" s="2" t="s">
        <v>267</v>
      </c>
      <c r="B166" s="4">
        <v>1.42712891895</v>
      </c>
      <c r="E166" s="2" t="s">
        <v>88</v>
      </c>
    </row>
    <row r="167" spans="1:5" x14ac:dyDescent="0.3">
      <c r="A167" s="2" t="s">
        <v>268</v>
      </c>
      <c r="B167" s="4">
        <v>0</v>
      </c>
      <c r="E167" s="2" t="s">
        <v>88</v>
      </c>
    </row>
    <row r="168" spans="1:5" x14ac:dyDescent="0.3">
      <c r="A168" s="2" t="s">
        <v>269</v>
      </c>
      <c r="B168" s="4">
        <v>2.1023270706199999</v>
      </c>
      <c r="E168" s="2" t="s">
        <v>88</v>
      </c>
    </row>
    <row r="169" spans="1:5" x14ac:dyDescent="0.3">
      <c r="A169" s="2" t="s">
        <v>270</v>
      </c>
      <c r="B169" s="4">
        <v>4.5037108550899996</v>
      </c>
      <c r="E169" s="2" t="s">
        <v>88</v>
      </c>
    </row>
    <row r="170" spans="1:5" x14ac:dyDescent="0.3">
      <c r="A170" s="2" t="s">
        <v>271</v>
      </c>
      <c r="B170" s="4">
        <v>0.24867099858300001</v>
      </c>
      <c r="E170" s="2" t="s">
        <v>88</v>
      </c>
    </row>
    <row r="171" spans="1:5" x14ac:dyDescent="0.3">
      <c r="A171" s="2" t="s">
        <v>272</v>
      </c>
      <c r="B171" s="4">
        <v>0</v>
      </c>
      <c r="E171" s="2" t="s">
        <v>88</v>
      </c>
    </row>
    <row r="172" spans="1:5" x14ac:dyDescent="0.3">
      <c r="A172" s="2" t="s">
        <v>273</v>
      </c>
      <c r="B172" s="4">
        <v>2.6757717705199999</v>
      </c>
      <c r="E172" s="2" t="s">
        <v>88</v>
      </c>
    </row>
    <row r="173" spans="1:5" x14ac:dyDescent="0.3">
      <c r="A173" s="2" t="s">
        <v>274</v>
      </c>
      <c r="B173" s="4">
        <v>0.165419192907</v>
      </c>
      <c r="E173" s="2" t="s">
        <v>88</v>
      </c>
    </row>
    <row r="174" spans="1:5" x14ac:dyDescent="0.3">
      <c r="A174" s="2" t="s">
        <v>275</v>
      </c>
      <c r="B174" s="4">
        <v>1.6218024661599999</v>
      </c>
      <c r="E174" s="2" t="s">
        <v>88</v>
      </c>
    </row>
    <row r="175" spans="1:5" x14ac:dyDescent="0.3">
      <c r="A175" s="2" t="s">
        <v>276</v>
      </c>
      <c r="B175" s="4">
        <v>5.2213005837399997</v>
      </c>
      <c r="C175" s="2" t="s">
        <v>40</v>
      </c>
      <c r="D175" s="2">
        <v>4.5139662458299998</v>
      </c>
      <c r="E175" s="6" t="s">
        <v>277</v>
      </c>
    </row>
    <row r="176" spans="1:5" x14ac:dyDescent="0.3">
      <c r="A176" s="2" t="s">
        <v>278</v>
      </c>
      <c r="B176" s="4">
        <v>6.9875006862000003E-2</v>
      </c>
      <c r="E176" s="2" t="s">
        <v>88</v>
      </c>
    </row>
    <row r="177" spans="1:5" x14ac:dyDescent="0.3">
      <c r="A177" s="2" t="s">
        <v>279</v>
      </c>
      <c r="B177" s="4">
        <v>0</v>
      </c>
      <c r="E177" s="2" t="s">
        <v>88</v>
      </c>
    </row>
    <row r="178" spans="1:5" x14ac:dyDescent="0.3">
      <c r="A178" s="2" t="s">
        <v>280</v>
      </c>
      <c r="B178" s="4">
        <v>0</v>
      </c>
      <c r="E178" s="2" t="s">
        <v>88</v>
      </c>
    </row>
    <row r="179" spans="1:5" x14ac:dyDescent="0.3">
      <c r="A179" s="2" t="s">
        <v>281</v>
      </c>
      <c r="B179" s="4">
        <v>2.1023270706199999</v>
      </c>
      <c r="E179" s="2" t="s">
        <v>88</v>
      </c>
    </row>
    <row r="180" spans="1:5" x14ac:dyDescent="0.3">
      <c r="A180" s="2" t="s">
        <v>282</v>
      </c>
      <c r="B180" s="4">
        <v>0.73035321817400001</v>
      </c>
      <c r="E180" s="2" t="s">
        <v>88</v>
      </c>
    </row>
    <row r="181" spans="1:5" x14ac:dyDescent="0.3">
      <c r="A181" s="2" t="s">
        <v>283</v>
      </c>
      <c r="B181" s="4">
        <v>1.55951583969</v>
      </c>
      <c r="E181" s="2" t="s">
        <v>88</v>
      </c>
    </row>
    <row r="182" spans="1:5" x14ac:dyDescent="0.3">
      <c r="A182" s="2" t="s">
        <v>284</v>
      </c>
      <c r="B182" s="4">
        <v>0.44827168269200002</v>
      </c>
      <c r="E182" s="2" t="s">
        <v>88</v>
      </c>
    </row>
    <row r="183" spans="1:5" x14ac:dyDescent="0.3">
      <c r="A183" s="2" t="s">
        <v>285</v>
      </c>
      <c r="B183" s="4">
        <v>1.6980149626200001</v>
      </c>
      <c r="E183" s="2" t="s">
        <v>88</v>
      </c>
    </row>
    <row r="184" spans="1:5" x14ac:dyDescent="0.3">
      <c r="A184" s="2" t="s">
        <v>286</v>
      </c>
      <c r="B184" s="4">
        <v>2.7014881124199999</v>
      </c>
      <c r="E184" s="2" t="s">
        <v>88</v>
      </c>
    </row>
    <row r="185" spans="1:5" x14ac:dyDescent="0.3">
      <c r="A185" s="2" t="s">
        <v>287</v>
      </c>
      <c r="B185" s="4">
        <v>3.28074174143</v>
      </c>
      <c r="E185" s="2" t="s">
        <v>88</v>
      </c>
    </row>
    <row r="186" spans="1:5" x14ac:dyDescent="0.3">
      <c r="A186" s="2" t="s">
        <v>288</v>
      </c>
      <c r="B186" s="4">
        <v>7.9017223671999995E-2</v>
      </c>
      <c r="E186" s="2" t="s">
        <v>88</v>
      </c>
    </row>
    <row r="187" spans="1:5" x14ac:dyDescent="0.3">
      <c r="A187" s="2" t="s">
        <v>289</v>
      </c>
      <c r="B187" s="4">
        <v>2.10217680983</v>
      </c>
      <c r="E187" s="2" t="s">
        <v>88</v>
      </c>
    </row>
    <row r="188" spans="1:5" x14ac:dyDescent="0.3">
      <c r="A188" s="2" t="s">
        <v>290</v>
      </c>
      <c r="B188" s="4">
        <v>2.9161730781399999</v>
      </c>
      <c r="E188" s="2" t="s">
        <v>88</v>
      </c>
    </row>
    <row r="189" spans="1:5" x14ac:dyDescent="0.3">
      <c r="A189" s="2" t="s">
        <v>291</v>
      </c>
      <c r="B189" s="4">
        <v>0</v>
      </c>
      <c r="E189" s="2" t="s">
        <v>88</v>
      </c>
    </row>
    <row r="190" spans="1:5" x14ac:dyDescent="0.3">
      <c r="A190" s="2" t="s">
        <v>292</v>
      </c>
      <c r="B190" s="4">
        <v>3.2460689352899998</v>
      </c>
      <c r="E190" s="2" t="s">
        <v>88</v>
      </c>
    </row>
    <row r="191" spans="1:5" x14ac:dyDescent="0.3">
      <c r="A191" s="2" t="s">
        <v>293</v>
      </c>
      <c r="B191" s="4">
        <v>2.4540278851099999</v>
      </c>
      <c r="E191" s="2" t="s">
        <v>88</v>
      </c>
    </row>
    <row r="192" spans="1:5" x14ac:dyDescent="0.3">
      <c r="A192" s="2" t="s">
        <v>294</v>
      </c>
      <c r="B192" s="4">
        <v>0.99471023783699997</v>
      </c>
      <c r="E192" s="2" t="s">
        <v>88</v>
      </c>
    </row>
    <row r="193" spans="1:5" x14ac:dyDescent="0.3">
      <c r="A193" s="2" t="s">
        <v>295</v>
      </c>
      <c r="B193" s="4">
        <v>3.0679780246199999</v>
      </c>
      <c r="E193" s="2" t="s">
        <v>88</v>
      </c>
    </row>
    <row r="194" spans="1:5" x14ac:dyDescent="0.3">
      <c r="A194" s="2" t="s">
        <v>296</v>
      </c>
      <c r="B194" s="4">
        <v>0</v>
      </c>
      <c r="E194" s="2" t="s">
        <v>88</v>
      </c>
    </row>
    <row r="195" spans="1:5" x14ac:dyDescent="0.3">
      <c r="A195" s="2" t="s">
        <v>297</v>
      </c>
      <c r="B195" s="4">
        <v>2.27354741574</v>
      </c>
      <c r="E195" s="2" t="s">
        <v>88</v>
      </c>
    </row>
    <row r="196" spans="1:5" x14ac:dyDescent="0.3">
      <c r="A196" s="2" t="s">
        <v>298</v>
      </c>
      <c r="B196" s="4">
        <v>2.34767024202</v>
      </c>
      <c r="E196" s="2" t="s">
        <v>88</v>
      </c>
    </row>
    <row r="197" spans="1:5" x14ac:dyDescent="0.3">
      <c r="A197" s="2" t="s">
        <v>299</v>
      </c>
      <c r="B197" s="4">
        <v>3.2850039728499998</v>
      </c>
      <c r="E197" s="2" t="s">
        <v>88</v>
      </c>
    </row>
    <row r="198" spans="1:5" x14ac:dyDescent="0.3">
      <c r="A198" s="2" t="s">
        <v>300</v>
      </c>
      <c r="B198" s="4">
        <v>2.1580550922700001</v>
      </c>
      <c r="E198" s="2" t="s">
        <v>88</v>
      </c>
    </row>
    <row r="199" spans="1:5" x14ac:dyDescent="0.3">
      <c r="A199" s="2" t="s">
        <v>301</v>
      </c>
      <c r="B199" s="4">
        <v>0.229317004592</v>
      </c>
      <c r="E199" s="2" t="s">
        <v>88</v>
      </c>
    </row>
    <row r="200" spans="1:5" x14ac:dyDescent="0.3">
      <c r="A200" s="2" t="s">
        <v>302</v>
      </c>
      <c r="B200" s="4">
        <v>1.9005565790300001</v>
      </c>
      <c r="E200" s="2" t="s">
        <v>88</v>
      </c>
    </row>
    <row r="201" spans="1:5" x14ac:dyDescent="0.3">
      <c r="A201" s="2" t="s">
        <v>303</v>
      </c>
      <c r="B201" s="4">
        <v>2.51472203313</v>
      </c>
      <c r="E201" s="2" t="s">
        <v>88</v>
      </c>
    </row>
    <row r="202" spans="1:5" x14ac:dyDescent="0.3">
      <c r="A202" s="2" t="s">
        <v>304</v>
      </c>
      <c r="B202" s="4">
        <v>3.4614105198699998</v>
      </c>
      <c r="E202" s="2" t="s">
        <v>88</v>
      </c>
    </row>
    <row r="203" spans="1:5" x14ac:dyDescent="0.3">
      <c r="A203" s="2" t="s">
        <v>305</v>
      </c>
      <c r="B203" s="4">
        <v>3.0371518148700001</v>
      </c>
      <c r="E203" s="2" t="s">
        <v>88</v>
      </c>
    </row>
    <row r="204" spans="1:5" x14ac:dyDescent="0.3">
      <c r="A204" s="2" t="s">
        <v>306</v>
      </c>
      <c r="B204" s="4">
        <v>5.5795753872600002</v>
      </c>
      <c r="E204" s="2" t="s">
        <v>88</v>
      </c>
    </row>
    <row r="205" spans="1:5" x14ac:dyDescent="0.3">
      <c r="A205" s="2" t="s">
        <v>307</v>
      </c>
      <c r="B205" s="4">
        <v>3.5911368013499998</v>
      </c>
      <c r="E205" s="2" t="s">
        <v>88</v>
      </c>
    </row>
    <row r="206" spans="1:5" x14ac:dyDescent="0.3">
      <c r="A206" s="2" t="s">
        <v>308</v>
      </c>
      <c r="B206" s="4">
        <v>3.8178400730800002</v>
      </c>
      <c r="C206" s="2" t="s">
        <v>7</v>
      </c>
      <c r="D206" s="2">
        <v>3.66877115542</v>
      </c>
      <c r="E206" s="6" t="s">
        <v>309</v>
      </c>
    </row>
    <row r="207" spans="1:5" x14ac:dyDescent="0.3">
      <c r="A207" s="2" t="s">
        <v>310</v>
      </c>
      <c r="B207" s="4">
        <v>1.6988105347</v>
      </c>
      <c r="E207" s="2" t="s">
        <v>88</v>
      </c>
    </row>
    <row r="208" spans="1:5" x14ac:dyDescent="0.3">
      <c r="A208" s="2" t="s">
        <v>311</v>
      </c>
      <c r="B208" s="4">
        <v>6.5501521613000005E-2</v>
      </c>
      <c r="E208" s="2" t="s">
        <v>88</v>
      </c>
    </row>
    <row r="209" spans="1:5" x14ac:dyDescent="0.3">
      <c r="A209" s="2" t="s">
        <v>312</v>
      </c>
      <c r="B209" s="4">
        <v>1.44310043896</v>
      </c>
      <c r="E209" s="2" t="s">
        <v>88</v>
      </c>
    </row>
    <row r="210" spans="1:5" x14ac:dyDescent="0.3">
      <c r="A210" s="2" t="s">
        <v>313</v>
      </c>
      <c r="B210" s="4">
        <v>3.7945611388299998</v>
      </c>
      <c r="E210" s="2" t="s">
        <v>88</v>
      </c>
    </row>
    <row r="211" spans="1:5" x14ac:dyDescent="0.3">
      <c r="A211" s="2" t="s">
        <v>314</v>
      </c>
      <c r="B211" s="4">
        <v>0.84444006358500001</v>
      </c>
      <c r="E211" s="2" t="s">
        <v>88</v>
      </c>
    </row>
    <row r="212" spans="1:5" x14ac:dyDescent="0.3">
      <c r="A212" s="2" t="s">
        <v>315</v>
      </c>
      <c r="B212" s="4">
        <v>0.529813593842</v>
      </c>
      <c r="E212" s="2" t="s">
        <v>88</v>
      </c>
    </row>
    <row r="213" spans="1:5" x14ac:dyDescent="0.3">
      <c r="A213" s="2" t="s">
        <v>316</v>
      </c>
      <c r="B213" s="4">
        <v>2.1188197670900002</v>
      </c>
      <c r="E213" s="2" t="s">
        <v>88</v>
      </c>
    </row>
    <row r="214" spans="1:5" x14ac:dyDescent="0.3">
      <c r="A214" s="2" t="s">
        <v>317</v>
      </c>
      <c r="B214" s="4">
        <v>2.2491216489500001</v>
      </c>
      <c r="E214" s="2" t="s">
        <v>88</v>
      </c>
    </row>
    <row r="215" spans="1:5" x14ac:dyDescent="0.3">
      <c r="A215" s="2" t="s">
        <v>318</v>
      </c>
      <c r="B215" s="4">
        <v>2.5160752871200001</v>
      </c>
      <c r="E215" s="2" t="s">
        <v>88</v>
      </c>
    </row>
    <row r="216" spans="1:5" x14ac:dyDescent="0.3">
      <c r="A216" s="2" t="s">
        <v>319</v>
      </c>
      <c r="B216" s="4">
        <v>2.80691095805</v>
      </c>
      <c r="E216" s="2" t="s">
        <v>88</v>
      </c>
    </row>
    <row r="217" spans="1:5" x14ac:dyDescent="0.3">
      <c r="A217" s="2" t="s">
        <v>320</v>
      </c>
      <c r="B217" s="4">
        <v>2.68211275138</v>
      </c>
      <c r="E217" s="2" t="s">
        <v>88</v>
      </c>
    </row>
    <row r="218" spans="1:5" x14ac:dyDescent="0.3">
      <c r="A218" s="2" t="s">
        <v>321</v>
      </c>
      <c r="B218" s="4">
        <v>1.0554245634999999</v>
      </c>
      <c r="E218" s="2" t="s">
        <v>88</v>
      </c>
    </row>
    <row r="219" spans="1:5" x14ac:dyDescent="0.3">
      <c r="A219" s="2" t="s">
        <v>322</v>
      </c>
      <c r="B219" s="4">
        <v>4.7472203880199997</v>
      </c>
      <c r="E219" s="2" t="s">
        <v>88</v>
      </c>
    </row>
    <row r="220" spans="1:5" x14ac:dyDescent="0.3">
      <c r="A220" s="2" t="s">
        <v>323</v>
      </c>
      <c r="B220" s="4">
        <v>2.5707318944900002</v>
      </c>
      <c r="E220" s="2" t="s">
        <v>88</v>
      </c>
    </row>
    <row r="221" spans="1:5" x14ac:dyDescent="0.3">
      <c r="A221" s="2" t="s">
        <v>324</v>
      </c>
      <c r="B221" s="4">
        <v>0</v>
      </c>
      <c r="E221" s="2" t="s">
        <v>88</v>
      </c>
    </row>
    <row r="222" spans="1:5" x14ac:dyDescent="0.3">
      <c r="A222" s="2" t="s">
        <v>325</v>
      </c>
      <c r="B222" s="4">
        <v>0.18570944499</v>
      </c>
      <c r="E222" s="2" t="s">
        <v>88</v>
      </c>
    </row>
    <row r="223" spans="1:5" x14ac:dyDescent="0.3">
      <c r="A223" s="2" t="s">
        <v>326</v>
      </c>
      <c r="B223" s="5" t="s">
        <v>327</v>
      </c>
      <c r="E223" s="2" t="s">
        <v>88</v>
      </c>
    </row>
    <row r="224" spans="1:5" x14ac:dyDescent="0.3">
      <c r="A224" s="2" t="s">
        <v>328</v>
      </c>
      <c r="B224" s="4">
        <v>1.40845769987</v>
      </c>
      <c r="E224" s="2" t="s">
        <v>88</v>
      </c>
    </row>
    <row r="225" spans="1:5" x14ac:dyDescent="0.3">
      <c r="A225" s="2" t="s">
        <v>329</v>
      </c>
      <c r="B225" s="4">
        <v>1.37378293847</v>
      </c>
      <c r="E225" s="2" t="s">
        <v>88</v>
      </c>
    </row>
    <row r="226" spans="1:5" x14ac:dyDescent="0.3">
      <c r="A226" s="2" t="s">
        <v>330</v>
      </c>
      <c r="B226" s="4">
        <v>3.7558944322499999</v>
      </c>
      <c r="E226" s="2" t="s">
        <v>88</v>
      </c>
    </row>
    <row r="227" spans="1:5" x14ac:dyDescent="0.3">
      <c r="A227" s="2" t="s">
        <v>331</v>
      </c>
      <c r="B227" s="5" t="s">
        <v>332</v>
      </c>
      <c r="E227" s="2" t="s">
        <v>88</v>
      </c>
    </row>
    <row r="228" spans="1:5" x14ac:dyDescent="0.3">
      <c r="A228" s="2" t="s">
        <v>333</v>
      </c>
      <c r="B228" s="4">
        <v>3.41599384434</v>
      </c>
      <c r="E228" s="2" t="s">
        <v>88</v>
      </c>
    </row>
    <row r="229" spans="1:5" x14ac:dyDescent="0.3">
      <c r="A229" s="2" t="s">
        <v>334</v>
      </c>
      <c r="B229" s="4">
        <v>0</v>
      </c>
      <c r="E229" s="2" t="s">
        <v>88</v>
      </c>
    </row>
    <row r="230" spans="1:5" x14ac:dyDescent="0.3">
      <c r="A230" s="2" t="s">
        <v>335</v>
      </c>
      <c r="B230" s="5" t="s">
        <v>336</v>
      </c>
      <c r="E230" s="2" t="s">
        <v>88</v>
      </c>
    </row>
    <row r="231" spans="1:5" x14ac:dyDescent="0.3">
      <c r="A231" s="2" t="s">
        <v>337</v>
      </c>
      <c r="B231" s="4">
        <v>3.3700927480799998</v>
      </c>
      <c r="C231" s="2" t="s">
        <v>7</v>
      </c>
      <c r="D231" s="2">
        <v>2.8898869009500001</v>
      </c>
      <c r="E231" s="6" t="s">
        <v>338</v>
      </c>
    </row>
    <row r="232" spans="1:5" x14ac:dyDescent="0.3">
      <c r="A232" s="2" t="s">
        <v>339</v>
      </c>
      <c r="B232" s="4">
        <v>2.53643612221</v>
      </c>
      <c r="E232" s="2" t="s">
        <v>88</v>
      </c>
    </row>
    <row r="233" spans="1:5" x14ac:dyDescent="0.3">
      <c r="A233" s="2" t="s">
        <v>340</v>
      </c>
      <c r="B233" s="4">
        <v>4.5753775891500004</v>
      </c>
      <c r="E233" s="2" t="s">
        <v>88</v>
      </c>
    </row>
    <row r="234" spans="1:5" x14ac:dyDescent="0.3">
      <c r="A234" s="2" t="s">
        <v>341</v>
      </c>
      <c r="B234" s="4">
        <v>0.32881582792000003</v>
      </c>
      <c r="E234" s="2" t="s">
        <v>88</v>
      </c>
    </row>
    <row r="235" spans="1:5" x14ac:dyDescent="0.3">
      <c r="A235" s="2" t="s">
        <v>342</v>
      </c>
      <c r="B235" s="4">
        <v>0</v>
      </c>
      <c r="E235" s="2" t="s">
        <v>88</v>
      </c>
    </row>
    <row r="236" spans="1:5" x14ac:dyDescent="0.3">
      <c r="A236" s="2" t="s">
        <v>343</v>
      </c>
      <c r="B236" s="4">
        <v>1.8558431717799999</v>
      </c>
      <c r="E236" s="2" t="s">
        <v>88</v>
      </c>
    </row>
    <row r="237" spans="1:5" x14ac:dyDescent="0.3">
      <c r="A237" s="2" t="s">
        <v>344</v>
      </c>
      <c r="B237" s="4">
        <v>1.3868109265699999</v>
      </c>
      <c r="E237" s="2" t="s">
        <v>88</v>
      </c>
    </row>
    <row r="238" spans="1:5" x14ac:dyDescent="0.3">
      <c r="A238" s="2" t="s">
        <v>345</v>
      </c>
      <c r="B238" s="4">
        <v>2.13008024738</v>
      </c>
      <c r="E238" s="2" t="s">
        <v>88</v>
      </c>
    </row>
    <row r="239" spans="1:5" x14ac:dyDescent="0.3">
      <c r="A239" s="2" t="s">
        <v>346</v>
      </c>
      <c r="B239" s="4">
        <v>1.7079605664199999</v>
      </c>
      <c r="E239" s="2" t="s">
        <v>88</v>
      </c>
    </row>
    <row r="240" spans="1:5" x14ac:dyDescent="0.3">
      <c r="A240" s="2" t="s">
        <v>347</v>
      </c>
      <c r="B240" s="4">
        <v>4.9858722246799996</v>
      </c>
      <c r="E240" s="2" t="s">
        <v>88</v>
      </c>
    </row>
    <row r="241" spans="1:5" x14ac:dyDescent="0.3">
      <c r="A241" s="2" t="s">
        <v>348</v>
      </c>
      <c r="B241" s="4">
        <v>0.73035321817400001</v>
      </c>
      <c r="E241" s="2" t="s">
        <v>88</v>
      </c>
    </row>
    <row r="242" spans="1:5" x14ac:dyDescent="0.3">
      <c r="A242" s="2" t="s">
        <v>349</v>
      </c>
      <c r="B242" s="4">
        <v>3.3685156894400001</v>
      </c>
      <c r="C242" s="2" t="s">
        <v>7</v>
      </c>
      <c r="D242" s="2">
        <v>3.3361663555900001</v>
      </c>
      <c r="E242" s="6" t="s">
        <v>350</v>
      </c>
    </row>
    <row r="243" spans="1:5" x14ac:dyDescent="0.3">
      <c r="A243" s="2" t="s">
        <v>351</v>
      </c>
      <c r="B243" s="4">
        <v>2.71141470829</v>
      </c>
      <c r="E243" s="2" t="s">
        <v>88</v>
      </c>
    </row>
    <row r="244" spans="1:5" x14ac:dyDescent="0.3">
      <c r="A244" s="2" t="s">
        <v>352</v>
      </c>
      <c r="B244" s="4">
        <v>0.55825094063699998</v>
      </c>
      <c r="E244" s="2" t="s">
        <v>88</v>
      </c>
    </row>
    <row r="245" spans="1:5" x14ac:dyDescent="0.3">
      <c r="A245" s="2" t="s">
        <v>353</v>
      </c>
      <c r="B245" s="4">
        <v>0.57140672908800005</v>
      </c>
      <c r="E245" s="2" t="s">
        <v>88</v>
      </c>
    </row>
    <row r="246" spans="1:5" x14ac:dyDescent="0.3">
      <c r="A246" s="2" t="s">
        <v>354</v>
      </c>
      <c r="B246" s="4">
        <v>3.90110281188</v>
      </c>
      <c r="E246" s="2" t="s">
        <v>88</v>
      </c>
    </row>
    <row r="247" spans="1:5" x14ac:dyDescent="0.3">
      <c r="A247" s="2" t="s">
        <v>355</v>
      </c>
      <c r="B247" s="4">
        <v>2.87793616604</v>
      </c>
      <c r="E247" s="2" t="s">
        <v>88</v>
      </c>
    </row>
    <row r="248" spans="1:5" x14ac:dyDescent="0.3">
      <c r="A248" s="2" t="s">
        <v>356</v>
      </c>
      <c r="B248" s="4">
        <v>1.48225902946</v>
      </c>
      <c r="E248" s="2" t="s">
        <v>88</v>
      </c>
    </row>
    <row r="249" spans="1:5" x14ac:dyDescent="0.3">
      <c r="A249" s="2" t="s">
        <v>357</v>
      </c>
      <c r="B249" s="4">
        <v>2.2908181021999998</v>
      </c>
      <c r="E249" s="2" t="s">
        <v>88</v>
      </c>
    </row>
    <row r="250" spans="1:5" x14ac:dyDescent="0.3">
      <c r="A250" s="2" t="s">
        <v>358</v>
      </c>
      <c r="B250" s="4">
        <v>2.7983682449799998</v>
      </c>
      <c r="E250" s="2" t="s">
        <v>88</v>
      </c>
    </row>
    <row r="251" spans="1:5" x14ac:dyDescent="0.3">
      <c r="A251" s="2" t="s">
        <v>359</v>
      </c>
      <c r="B251" s="4">
        <v>2.6459502099600001</v>
      </c>
      <c r="E251" s="2" t="s">
        <v>88</v>
      </c>
    </row>
    <row r="252" spans="1:5" x14ac:dyDescent="0.3">
      <c r="A252" s="2" t="s">
        <v>360</v>
      </c>
      <c r="B252" s="4">
        <v>2.4080476498799999</v>
      </c>
      <c r="C252" s="2" t="s">
        <v>7</v>
      </c>
      <c r="D252" s="2">
        <v>2.4088522006700002</v>
      </c>
      <c r="E252" s="6" t="s">
        <v>361</v>
      </c>
    </row>
    <row r="253" spans="1:5" x14ac:dyDescent="0.3">
      <c r="A253" s="2" t="s">
        <v>362</v>
      </c>
      <c r="B253" s="4">
        <v>4.5753775891500004</v>
      </c>
      <c r="E253" s="2" t="s">
        <v>88</v>
      </c>
    </row>
    <row r="254" spans="1:5" x14ac:dyDescent="0.3">
      <c r="A254" s="2" t="s">
        <v>363</v>
      </c>
      <c r="B254" s="4">
        <v>3.06772626872</v>
      </c>
      <c r="E254" s="2" t="s">
        <v>88</v>
      </c>
    </row>
    <row r="255" spans="1:5" x14ac:dyDescent="0.3">
      <c r="A255" s="2" t="s">
        <v>364</v>
      </c>
      <c r="B255" s="4">
        <v>3.2460689352899998</v>
      </c>
      <c r="E255" s="2" t="s">
        <v>88</v>
      </c>
    </row>
    <row r="256" spans="1:5" x14ac:dyDescent="0.3">
      <c r="A256" s="2" t="s">
        <v>365</v>
      </c>
      <c r="B256" s="4">
        <v>2.7503985345399999</v>
      </c>
      <c r="E256" s="2" t="s">
        <v>88</v>
      </c>
    </row>
    <row r="257" spans="1:5" x14ac:dyDescent="0.3">
      <c r="A257" s="2" t="s">
        <v>366</v>
      </c>
      <c r="B257" s="4">
        <v>0</v>
      </c>
      <c r="E257" s="2" t="s">
        <v>88</v>
      </c>
    </row>
    <row r="258" spans="1:5" x14ac:dyDescent="0.3">
      <c r="A258" s="2" t="s">
        <v>367</v>
      </c>
      <c r="B258" s="4">
        <v>2.00578471057</v>
      </c>
      <c r="E258" s="2" t="s">
        <v>88</v>
      </c>
    </row>
    <row r="259" spans="1:5" x14ac:dyDescent="0.3">
      <c r="A259" s="2" t="s">
        <v>368</v>
      </c>
      <c r="B259" s="4">
        <v>0.24867099858300001</v>
      </c>
      <c r="E259" s="2" t="s">
        <v>88</v>
      </c>
    </row>
    <row r="260" spans="1:5" x14ac:dyDescent="0.3">
      <c r="A260" s="2" t="s">
        <v>369</v>
      </c>
      <c r="B260" s="4">
        <v>0.92341080744899995</v>
      </c>
      <c r="E260" s="2" t="s">
        <v>88</v>
      </c>
    </row>
    <row r="261" spans="1:5" x14ac:dyDescent="0.3">
      <c r="A261" s="2" t="s">
        <v>370</v>
      </c>
      <c r="B261" s="4">
        <v>3.7138692684599999</v>
      </c>
      <c r="E261" s="2" t="s">
        <v>88</v>
      </c>
    </row>
    <row r="262" spans="1:5" x14ac:dyDescent="0.3">
      <c r="A262" s="2" t="s">
        <v>371</v>
      </c>
      <c r="B262" s="4">
        <v>1.6564126640300001</v>
      </c>
      <c r="E262" s="2" t="s">
        <v>88</v>
      </c>
    </row>
    <row r="263" spans="1:5" x14ac:dyDescent="0.3">
      <c r="A263" s="2" t="s">
        <v>372</v>
      </c>
      <c r="B263" s="4">
        <v>2.2781985479500002</v>
      </c>
      <c r="E263" s="2" t="s">
        <v>88</v>
      </c>
    </row>
    <row r="264" spans="1:5" x14ac:dyDescent="0.3">
      <c r="A264" s="2" t="s">
        <v>373</v>
      </c>
      <c r="B264" s="4">
        <v>0.57686590179200004</v>
      </c>
      <c r="E264" s="2" t="s">
        <v>88</v>
      </c>
    </row>
    <row r="265" spans="1:5" x14ac:dyDescent="0.3">
      <c r="A265" s="2" t="s">
        <v>374</v>
      </c>
      <c r="B265" s="4">
        <v>1.7187144244400001</v>
      </c>
      <c r="E265" s="2" t="s">
        <v>88</v>
      </c>
    </row>
    <row r="266" spans="1:5" x14ac:dyDescent="0.3">
      <c r="A266" s="2" t="s">
        <v>375</v>
      </c>
      <c r="B266" s="4">
        <v>3.6223448406699998</v>
      </c>
      <c r="E266" s="2" t="s">
        <v>88</v>
      </c>
    </row>
    <row r="267" spans="1:5" x14ac:dyDescent="0.3">
      <c r="A267" s="2" t="s">
        <v>376</v>
      </c>
      <c r="B267" s="4">
        <v>1.4765445269799999</v>
      </c>
      <c r="E267" s="2" t="s">
        <v>88</v>
      </c>
    </row>
    <row r="268" spans="1:5" x14ac:dyDescent="0.3">
      <c r="A268" s="2" t="s">
        <v>377</v>
      </c>
      <c r="B268" s="4">
        <v>2.2355459635199999</v>
      </c>
      <c r="E268" s="2" t="s">
        <v>88</v>
      </c>
    </row>
    <row r="269" spans="1:5" x14ac:dyDescent="0.3">
      <c r="A269" s="2" t="s">
        <v>378</v>
      </c>
      <c r="B269" s="4">
        <v>0.73035321817400001</v>
      </c>
      <c r="E269" s="2" t="s">
        <v>88</v>
      </c>
    </row>
    <row r="270" spans="1:5" x14ac:dyDescent="0.3">
      <c r="A270" s="2" t="s">
        <v>379</v>
      </c>
      <c r="B270" s="4">
        <v>3.3842975763499998</v>
      </c>
      <c r="E270" s="2" t="s">
        <v>88</v>
      </c>
    </row>
    <row r="271" spans="1:5" x14ac:dyDescent="0.3">
      <c r="A271" s="2" t="s">
        <v>380</v>
      </c>
      <c r="B271" s="4">
        <v>3.4309131509999999</v>
      </c>
      <c r="E271" s="2" t="s">
        <v>88</v>
      </c>
    </row>
    <row r="272" spans="1:5" x14ac:dyDescent="0.3">
      <c r="A272" s="2" t="s">
        <v>381</v>
      </c>
      <c r="B272" s="4">
        <v>0.73494052260800002</v>
      </c>
      <c r="E272" s="2" t="s">
        <v>88</v>
      </c>
    </row>
    <row r="273" spans="1:5" x14ac:dyDescent="0.3">
      <c r="A273" s="2" t="s">
        <v>382</v>
      </c>
      <c r="B273" s="4">
        <v>2.9770718774299998</v>
      </c>
      <c r="E273" s="2" t="s">
        <v>88</v>
      </c>
    </row>
    <row r="274" spans="1:5" x14ac:dyDescent="0.3">
      <c r="A274" s="2" t="s">
        <v>383</v>
      </c>
      <c r="B274" s="4">
        <v>0.772529588283</v>
      </c>
      <c r="E274" s="2" t="s">
        <v>88</v>
      </c>
    </row>
    <row r="275" spans="1:5" x14ac:dyDescent="0.3">
      <c r="A275" s="2" t="s">
        <v>384</v>
      </c>
      <c r="B275" s="4">
        <v>2.7005396902599998</v>
      </c>
      <c r="E275" s="2" t="s">
        <v>88</v>
      </c>
    </row>
    <row r="276" spans="1:5" x14ac:dyDescent="0.3">
      <c r="A276" s="2" t="s">
        <v>385</v>
      </c>
      <c r="B276" s="4">
        <v>4.73807171197</v>
      </c>
      <c r="E276" s="2" t="s">
        <v>88</v>
      </c>
    </row>
    <row r="277" spans="1:5" x14ac:dyDescent="0.3">
      <c r="A277" s="2" t="s">
        <v>386</v>
      </c>
      <c r="B277" s="4">
        <v>3.2344871858299999</v>
      </c>
      <c r="E277" s="2" t="s">
        <v>88</v>
      </c>
    </row>
    <row r="278" spans="1:5" x14ac:dyDescent="0.3">
      <c r="A278" s="2" t="s">
        <v>387</v>
      </c>
      <c r="B278" s="4">
        <v>2.4531153239700001</v>
      </c>
      <c r="E278" s="2" t="s">
        <v>88</v>
      </c>
    </row>
    <row r="279" spans="1:5" x14ac:dyDescent="0.3">
      <c r="A279" s="2" t="s">
        <v>388</v>
      </c>
      <c r="B279" s="4">
        <v>4.6156607446400004</v>
      </c>
      <c r="E279" s="2" t="s">
        <v>88</v>
      </c>
    </row>
    <row r="280" spans="1:5" x14ac:dyDescent="0.3">
      <c r="A280" s="2" t="s">
        <v>389</v>
      </c>
      <c r="B280" s="4">
        <v>0.86570012771000004</v>
      </c>
      <c r="E280" s="2" t="s">
        <v>88</v>
      </c>
    </row>
    <row r="281" spans="1:5" x14ac:dyDescent="0.3">
      <c r="A281" s="2" t="s">
        <v>390</v>
      </c>
      <c r="B281" s="4">
        <v>2.8974507583900002</v>
      </c>
      <c r="E281" s="2" t="s">
        <v>88</v>
      </c>
    </row>
    <row r="282" spans="1:5" x14ac:dyDescent="0.3">
      <c r="A282" s="2" t="s">
        <v>391</v>
      </c>
      <c r="B282" s="4">
        <v>2.1050103201799999</v>
      </c>
      <c r="C282" s="2" t="s">
        <v>7</v>
      </c>
      <c r="D282" s="2">
        <v>3.45692948621</v>
      </c>
      <c r="E282" s="6" t="s">
        <v>392</v>
      </c>
    </row>
    <row r="283" spans="1:5" x14ac:dyDescent="0.3">
      <c r="A283" s="2" t="s">
        <v>393</v>
      </c>
      <c r="B283" s="4">
        <v>0.73035321817400001</v>
      </c>
      <c r="E283" s="2" t="s">
        <v>88</v>
      </c>
    </row>
    <row r="284" spans="1:5" x14ac:dyDescent="0.3">
      <c r="A284" s="2" t="s">
        <v>394</v>
      </c>
      <c r="B284" s="4">
        <v>2.3045753426300002</v>
      </c>
      <c r="E284" s="2" t="s">
        <v>88</v>
      </c>
    </row>
    <row r="285" spans="1:5" x14ac:dyDescent="0.3">
      <c r="A285" s="2" t="s">
        <v>395</v>
      </c>
      <c r="B285" s="4">
        <v>0.203051272729</v>
      </c>
      <c r="E285" s="2" t="s">
        <v>88</v>
      </c>
    </row>
    <row r="286" spans="1:5" x14ac:dyDescent="0.3">
      <c r="A286" s="2" t="s">
        <v>396</v>
      </c>
      <c r="B286" s="4">
        <v>0.114958997497</v>
      </c>
      <c r="E286" s="2" t="s">
        <v>88</v>
      </c>
    </row>
    <row r="287" spans="1:5" x14ac:dyDescent="0.3">
      <c r="A287" s="2" t="s">
        <v>397</v>
      </c>
      <c r="B287" s="4">
        <v>4.7962001257900004</v>
      </c>
      <c r="E287" s="2" t="s">
        <v>88</v>
      </c>
    </row>
    <row r="288" spans="1:5" x14ac:dyDescent="0.3">
      <c r="A288" s="2" t="s">
        <v>398</v>
      </c>
      <c r="B288" s="4">
        <v>2.1231617114199999</v>
      </c>
      <c r="C288" s="2" t="s">
        <v>40</v>
      </c>
      <c r="D288" s="2">
        <v>2.51600460001</v>
      </c>
      <c r="E288" s="6" t="s">
        <v>399</v>
      </c>
    </row>
    <row r="289" spans="1:5" x14ac:dyDescent="0.3">
      <c r="A289" s="2" t="s">
        <v>400</v>
      </c>
      <c r="B289" s="4">
        <v>0</v>
      </c>
      <c r="E289" s="2" t="s">
        <v>88</v>
      </c>
    </row>
    <row r="290" spans="1:5" x14ac:dyDescent="0.3">
      <c r="A290" s="2" t="s">
        <v>401</v>
      </c>
      <c r="B290" s="4">
        <v>3.1585010333099999</v>
      </c>
      <c r="E290" s="2" t="s">
        <v>88</v>
      </c>
    </row>
    <row r="291" spans="1:5" x14ac:dyDescent="0.3">
      <c r="A291" s="2" t="s">
        <v>402</v>
      </c>
      <c r="B291" s="4">
        <v>2.8273131791199999</v>
      </c>
      <c r="E291" s="2" t="s">
        <v>88</v>
      </c>
    </row>
    <row r="292" spans="1:5" x14ac:dyDescent="0.3">
      <c r="A292" s="2" t="s">
        <v>403</v>
      </c>
      <c r="B292" s="4">
        <v>0</v>
      </c>
      <c r="E292" s="2" t="s">
        <v>88</v>
      </c>
    </row>
    <row r="293" spans="1:5" x14ac:dyDescent="0.3">
      <c r="A293" s="2" t="s">
        <v>404</v>
      </c>
      <c r="B293" s="4">
        <v>2.4692207895</v>
      </c>
      <c r="E293" s="2" t="s">
        <v>88</v>
      </c>
    </row>
    <row r="294" spans="1:5" x14ac:dyDescent="0.3">
      <c r="A294" s="2" t="s">
        <v>405</v>
      </c>
      <c r="B294" s="4">
        <v>2.7699458723500001</v>
      </c>
      <c r="E294" s="2" t="s">
        <v>88</v>
      </c>
    </row>
    <row r="295" spans="1:5" x14ac:dyDescent="0.3">
      <c r="A295" s="2" t="s">
        <v>406</v>
      </c>
      <c r="B295" s="4">
        <v>3.68119319966</v>
      </c>
      <c r="E295" s="2" t="s">
        <v>88</v>
      </c>
    </row>
    <row r="296" spans="1:5" x14ac:dyDescent="0.3">
      <c r="A296" s="2" t="s">
        <v>407</v>
      </c>
      <c r="B296" s="4">
        <v>2.90415362779</v>
      </c>
      <c r="E296" s="2" t="s">
        <v>88</v>
      </c>
    </row>
    <row r="297" spans="1:5" x14ac:dyDescent="0.3">
      <c r="A297" s="2" t="s">
        <v>408</v>
      </c>
      <c r="B297" s="4">
        <v>0.864166831543</v>
      </c>
      <c r="E297" s="2" t="s">
        <v>88</v>
      </c>
    </row>
    <row r="298" spans="1:5" x14ac:dyDescent="0.3">
      <c r="A298" s="2" t="s">
        <v>409</v>
      </c>
      <c r="B298" s="4">
        <v>1.22453225332</v>
      </c>
      <c r="E298" s="2" t="s">
        <v>88</v>
      </c>
    </row>
    <row r="299" spans="1:5" x14ac:dyDescent="0.3">
      <c r="A299" s="2" t="s">
        <v>410</v>
      </c>
      <c r="B299" s="4">
        <v>1.4419204917299999</v>
      </c>
      <c r="E299" s="2" t="s">
        <v>88</v>
      </c>
    </row>
    <row r="300" spans="1:5" x14ac:dyDescent="0.3">
      <c r="A300" s="2" t="s">
        <v>411</v>
      </c>
      <c r="B300" s="4">
        <v>0.690017949528</v>
      </c>
      <c r="E300" s="2" t="s">
        <v>88</v>
      </c>
    </row>
    <row r="301" spans="1:5" x14ac:dyDescent="0.3">
      <c r="A301" s="2" t="s">
        <v>412</v>
      </c>
      <c r="B301" s="4">
        <v>0.79514508604900003</v>
      </c>
      <c r="E301" s="2" t="s">
        <v>88</v>
      </c>
    </row>
    <row r="302" spans="1:5" x14ac:dyDescent="0.3">
      <c r="A302" s="2" t="s">
        <v>413</v>
      </c>
      <c r="B302" s="4">
        <v>4.6451482981299996</v>
      </c>
      <c r="C302" s="2" t="s">
        <v>7</v>
      </c>
      <c r="D302" s="2">
        <v>4.1416518870900001</v>
      </c>
      <c r="E302" s="6" t="s">
        <v>414</v>
      </c>
    </row>
    <row r="303" spans="1:5" x14ac:dyDescent="0.3">
      <c r="A303" s="2" t="s">
        <v>415</v>
      </c>
      <c r="B303" s="4">
        <v>0.57366677696000001</v>
      </c>
      <c r="E303" s="2" t="s">
        <v>88</v>
      </c>
    </row>
    <row r="304" spans="1:5" x14ac:dyDescent="0.3">
      <c r="A304" s="2" t="s">
        <v>416</v>
      </c>
      <c r="B304" s="4">
        <v>0.83930797896499998</v>
      </c>
      <c r="E304" s="2" t="s">
        <v>88</v>
      </c>
    </row>
    <row r="305" spans="1:5" x14ac:dyDescent="0.3">
      <c r="A305" s="2" t="s">
        <v>417</v>
      </c>
      <c r="B305" s="4">
        <v>0.73035321817400001</v>
      </c>
      <c r="E305" s="2" t="s">
        <v>88</v>
      </c>
    </row>
    <row r="306" spans="1:5" x14ac:dyDescent="0.3">
      <c r="A306" s="2" t="s">
        <v>418</v>
      </c>
      <c r="B306" s="4">
        <v>1.7007577843099999</v>
      </c>
      <c r="E306" s="2" t="s">
        <v>88</v>
      </c>
    </row>
    <row r="307" spans="1:5" x14ac:dyDescent="0.3">
      <c r="A307" s="2" t="s">
        <v>419</v>
      </c>
      <c r="B307" s="4">
        <v>2.7234015710100001</v>
      </c>
      <c r="E307" s="2" t="s">
        <v>88</v>
      </c>
    </row>
    <row r="308" spans="1:5" x14ac:dyDescent="0.3">
      <c r="A308" s="2" t="s">
        <v>420</v>
      </c>
      <c r="B308" s="4">
        <v>3.4229630044000001</v>
      </c>
      <c r="E308" s="2" t="s">
        <v>88</v>
      </c>
    </row>
    <row r="309" spans="1:5" x14ac:dyDescent="0.3">
      <c r="A309" s="2" t="s">
        <v>421</v>
      </c>
      <c r="B309" s="4">
        <v>2.80691095805</v>
      </c>
      <c r="E309" s="2" t="s">
        <v>88</v>
      </c>
    </row>
    <row r="310" spans="1:5" x14ac:dyDescent="0.3">
      <c r="A310" s="2" t="s">
        <v>422</v>
      </c>
      <c r="B310" s="4">
        <v>2.9544631154299998</v>
      </c>
      <c r="E310" s="2" t="s">
        <v>88</v>
      </c>
    </row>
    <row r="311" spans="1:5" x14ac:dyDescent="0.3">
      <c r="A311" s="2" t="s">
        <v>423</v>
      </c>
      <c r="B311" s="4">
        <v>1.6324415056999999</v>
      </c>
      <c r="E311" s="2" t="s">
        <v>88</v>
      </c>
    </row>
    <row r="312" spans="1:5" x14ac:dyDescent="0.3">
      <c r="A312" s="2" t="s">
        <v>424</v>
      </c>
      <c r="B312" s="4">
        <v>4.9828057117700002</v>
      </c>
      <c r="E312" s="2" t="s">
        <v>88</v>
      </c>
    </row>
    <row r="313" spans="1:5" x14ac:dyDescent="0.3">
      <c r="A313" s="2" t="s">
        <v>425</v>
      </c>
      <c r="B313" s="4">
        <v>0.36251546027600001</v>
      </c>
      <c r="E313" s="2" t="s">
        <v>88</v>
      </c>
    </row>
    <row r="314" spans="1:5" x14ac:dyDescent="0.3">
      <c r="A314" s="2" t="s">
        <v>426</v>
      </c>
      <c r="B314" s="4">
        <v>2.0346512160899999</v>
      </c>
      <c r="E314" s="2" t="s">
        <v>88</v>
      </c>
    </row>
    <row r="315" spans="1:5" x14ac:dyDescent="0.3">
      <c r="A315" s="2" t="s">
        <v>427</v>
      </c>
      <c r="B315" s="4">
        <v>2.7005396902599998</v>
      </c>
      <c r="E315" s="2" t="s">
        <v>88</v>
      </c>
    </row>
    <row r="316" spans="1:5" x14ac:dyDescent="0.3">
      <c r="A316" s="2" t="s">
        <v>428</v>
      </c>
      <c r="B316" s="4">
        <v>2.0949618889099999</v>
      </c>
      <c r="E316" s="2" t="s">
        <v>88</v>
      </c>
    </row>
    <row r="317" spans="1:5" x14ac:dyDescent="0.3">
      <c r="A317" s="2" t="s">
        <v>429</v>
      </c>
      <c r="B317" s="4">
        <v>3.3393923083399999</v>
      </c>
      <c r="E317" s="2" t="s">
        <v>88</v>
      </c>
    </row>
    <row r="318" spans="1:5" x14ac:dyDescent="0.3">
      <c r="A318" s="2" t="s">
        <v>430</v>
      </c>
      <c r="B318" s="4">
        <v>0.24242054282799999</v>
      </c>
      <c r="E318" s="2" t="s">
        <v>88</v>
      </c>
    </row>
    <row r="319" spans="1:5" x14ac:dyDescent="0.3">
      <c r="A319" s="2" t="s">
        <v>431</v>
      </c>
      <c r="B319" s="4">
        <v>0.67769362049199999</v>
      </c>
      <c r="E319" s="2" t="s">
        <v>88</v>
      </c>
    </row>
    <row r="320" spans="1:5" x14ac:dyDescent="0.3">
      <c r="A320" s="2" t="s">
        <v>432</v>
      </c>
      <c r="B320" s="4">
        <v>1.5889046867500001</v>
      </c>
      <c r="C320" s="2" t="s">
        <v>40</v>
      </c>
      <c r="D320" s="2">
        <v>3.0936103290500001</v>
      </c>
      <c r="E320" s="6" t="s">
        <v>93</v>
      </c>
    </row>
    <row r="321" spans="1:5" x14ac:dyDescent="0.3">
      <c r="A321" s="2" t="s">
        <v>433</v>
      </c>
      <c r="B321" s="4">
        <v>2.1831897410000001</v>
      </c>
      <c r="E321" s="2" t="s">
        <v>88</v>
      </c>
    </row>
    <row r="322" spans="1:5" x14ac:dyDescent="0.3">
      <c r="A322" s="2" t="s">
        <v>434</v>
      </c>
      <c r="B322" s="4">
        <v>3.70275644101</v>
      </c>
      <c r="E322" s="2" t="s">
        <v>88</v>
      </c>
    </row>
    <row r="323" spans="1:5" x14ac:dyDescent="0.3">
      <c r="A323" s="2" t="s">
        <v>435</v>
      </c>
      <c r="B323" s="4">
        <v>1.9005565790300001</v>
      </c>
      <c r="E323" s="2" t="s">
        <v>88</v>
      </c>
    </row>
    <row r="324" spans="1:5" x14ac:dyDescent="0.3">
      <c r="A324" s="2" t="s">
        <v>436</v>
      </c>
      <c r="B324" s="4">
        <v>0.79971524855499998</v>
      </c>
      <c r="E324" s="2" t="s">
        <v>88</v>
      </c>
    </row>
    <row r="325" spans="1:5" x14ac:dyDescent="0.3">
      <c r="A325" s="2" t="s">
        <v>437</v>
      </c>
      <c r="B325" s="4">
        <v>0</v>
      </c>
      <c r="E325" s="2" t="s">
        <v>88</v>
      </c>
    </row>
    <row r="326" spans="1:5" x14ac:dyDescent="0.3">
      <c r="A326" s="2" t="s">
        <v>438</v>
      </c>
      <c r="B326" s="4">
        <v>3.25369304041</v>
      </c>
      <c r="E326" s="2" t="s">
        <v>88</v>
      </c>
    </row>
    <row r="327" spans="1:5" x14ac:dyDescent="0.3">
      <c r="A327" s="2" t="s">
        <v>439</v>
      </c>
      <c r="B327" s="4">
        <v>0.67443627929399996</v>
      </c>
      <c r="E327" s="2" t="s">
        <v>88</v>
      </c>
    </row>
    <row r="328" spans="1:5" x14ac:dyDescent="0.3">
      <c r="A328" s="2" t="s">
        <v>440</v>
      </c>
      <c r="B328" s="4">
        <v>2.7347148419199998</v>
      </c>
      <c r="E328" s="2" t="s">
        <v>88</v>
      </c>
    </row>
    <row r="329" spans="1:5" x14ac:dyDescent="0.3">
      <c r="A329" s="2" t="s">
        <v>441</v>
      </c>
      <c r="B329" s="4">
        <v>0.73035321817400001</v>
      </c>
      <c r="E329" s="2" t="s">
        <v>88</v>
      </c>
    </row>
    <row r="330" spans="1:5" x14ac:dyDescent="0.3">
      <c r="A330" s="2" t="s">
        <v>442</v>
      </c>
      <c r="B330" s="4">
        <v>0.18570944499</v>
      </c>
      <c r="E330" s="2" t="s">
        <v>88</v>
      </c>
    </row>
    <row r="331" spans="1:5" x14ac:dyDescent="0.3">
      <c r="A331" s="2" t="s">
        <v>443</v>
      </c>
      <c r="B331" s="4">
        <v>0.16899171404800001</v>
      </c>
      <c r="E331" s="2" t="s">
        <v>88</v>
      </c>
    </row>
    <row r="332" spans="1:5" x14ac:dyDescent="0.3">
      <c r="A332" s="2" t="s">
        <v>444</v>
      </c>
      <c r="B332" s="4">
        <v>2.2491216489500001</v>
      </c>
      <c r="E332" s="2" t="s">
        <v>88</v>
      </c>
    </row>
    <row r="333" spans="1:5" x14ac:dyDescent="0.3">
      <c r="A333" s="2" t="s">
        <v>445</v>
      </c>
      <c r="B333" s="4">
        <v>1.7885780411300001</v>
      </c>
      <c r="E333" s="2" t="s">
        <v>88</v>
      </c>
    </row>
    <row r="334" spans="1:5" x14ac:dyDescent="0.3">
      <c r="A334" s="2" t="s">
        <v>446</v>
      </c>
      <c r="B334" s="4">
        <v>0.46218747798299997</v>
      </c>
      <c r="E334" s="2" t="s">
        <v>88</v>
      </c>
    </row>
    <row r="335" spans="1:5" x14ac:dyDescent="0.3">
      <c r="A335" s="2" t="s">
        <v>447</v>
      </c>
      <c r="B335" s="5" t="s">
        <v>144</v>
      </c>
      <c r="E335" s="2" t="s">
        <v>88</v>
      </c>
    </row>
    <row r="336" spans="1:5" x14ac:dyDescent="0.3">
      <c r="A336" s="2" t="s">
        <v>448</v>
      </c>
      <c r="B336" s="5" t="s">
        <v>236</v>
      </c>
      <c r="E336" s="2" t="s">
        <v>88</v>
      </c>
    </row>
    <row r="337" spans="1:5" x14ac:dyDescent="0.3">
      <c r="A337" s="2" t="s">
        <v>449</v>
      </c>
      <c r="B337" s="4">
        <v>2.2984975159699998</v>
      </c>
      <c r="E337" s="2" t="s">
        <v>88</v>
      </c>
    </row>
    <row r="338" spans="1:5" x14ac:dyDescent="0.3">
      <c r="A338" s="2" t="s">
        <v>450</v>
      </c>
      <c r="B338" s="4">
        <v>1.5044623668199999</v>
      </c>
      <c r="E338" s="2" t="s">
        <v>88</v>
      </c>
    </row>
    <row r="339" spans="1:5" x14ac:dyDescent="0.3">
      <c r="A339" s="2" t="s">
        <v>451</v>
      </c>
      <c r="B339" s="4">
        <v>2.5830126990200002</v>
      </c>
      <c r="E339" s="2" t="s">
        <v>88</v>
      </c>
    </row>
    <row r="340" spans="1:5" x14ac:dyDescent="0.3">
      <c r="A340" s="2" t="s">
        <v>452</v>
      </c>
      <c r="B340" s="4">
        <v>2.28431749231</v>
      </c>
      <c r="E340" s="2" t="s">
        <v>88</v>
      </c>
    </row>
    <row r="341" spans="1:5" x14ac:dyDescent="0.3">
      <c r="A341" s="2" t="s">
        <v>453</v>
      </c>
      <c r="B341" s="4">
        <v>3.6210241133299998</v>
      </c>
      <c r="E341" s="2" t="s">
        <v>88</v>
      </c>
    </row>
    <row r="342" spans="1:5" x14ac:dyDescent="0.3">
      <c r="A342" s="2" t="s">
        <v>454</v>
      </c>
      <c r="B342" s="4">
        <v>4.1007887810200003</v>
      </c>
      <c r="C342" s="2" t="s">
        <v>7</v>
      </c>
      <c r="D342" s="2">
        <v>3.8328434179599999</v>
      </c>
      <c r="E342" s="6" t="s">
        <v>455</v>
      </c>
    </row>
    <row r="343" spans="1:5" x14ac:dyDescent="0.3">
      <c r="A343" s="2" t="s">
        <v>456</v>
      </c>
      <c r="B343" s="4">
        <v>0.42244653301099999</v>
      </c>
      <c r="E343" s="2" t="s">
        <v>88</v>
      </c>
    </row>
    <row r="344" spans="1:5" x14ac:dyDescent="0.3">
      <c r="A344" s="2" t="s">
        <v>457</v>
      </c>
      <c r="B344" s="4">
        <v>2.3521825181099998</v>
      </c>
      <c r="E344" s="2" t="s">
        <v>88</v>
      </c>
    </row>
    <row r="345" spans="1:5" x14ac:dyDescent="0.3">
      <c r="A345" s="2" t="s">
        <v>458</v>
      </c>
      <c r="B345" s="4">
        <v>0</v>
      </c>
      <c r="E345" s="2" t="s">
        <v>88</v>
      </c>
    </row>
    <row r="346" spans="1:5" x14ac:dyDescent="0.3">
      <c r="A346" s="2" t="s">
        <v>459</v>
      </c>
      <c r="B346" s="4">
        <v>4.4091906954800004</v>
      </c>
      <c r="E346" s="2" t="s">
        <v>88</v>
      </c>
    </row>
    <row r="347" spans="1:5" x14ac:dyDescent="0.3">
      <c r="A347" s="2" t="s">
        <v>460</v>
      </c>
      <c r="B347" s="4">
        <v>0</v>
      </c>
      <c r="E347" s="2" t="s">
        <v>88</v>
      </c>
    </row>
    <row r="348" spans="1:5" x14ac:dyDescent="0.3">
      <c r="A348" s="2" t="s">
        <v>461</v>
      </c>
      <c r="B348" s="4">
        <v>0.240269924596</v>
      </c>
      <c r="E348" s="2" t="s">
        <v>88</v>
      </c>
    </row>
    <row r="349" spans="1:5" x14ac:dyDescent="0.3">
      <c r="A349" s="2" t="s">
        <v>462</v>
      </c>
      <c r="B349" s="4">
        <v>1.6769392593800001</v>
      </c>
      <c r="E349" s="2" t="s">
        <v>88</v>
      </c>
    </row>
    <row r="350" spans="1:5" x14ac:dyDescent="0.3">
      <c r="A350" s="2" t="s">
        <v>463</v>
      </c>
      <c r="B350" s="4">
        <v>2.0948858337899998</v>
      </c>
      <c r="E350" s="2" t="s">
        <v>88</v>
      </c>
    </row>
    <row r="351" spans="1:5" x14ac:dyDescent="0.3">
      <c r="A351" s="2" t="s">
        <v>464</v>
      </c>
      <c r="B351" s="4">
        <v>1.25034745997</v>
      </c>
      <c r="E351" s="2" t="s">
        <v>88</v>
      </c>
    </row>
    <row r="352" spans="1:5" x14ac:dyDescent="0.3">
      <c r="A352" s="2" t="s">
        <v>465</v>
      </c>
      <c r="B352" s="4">
        <v>4.0047762978200003</v>
      </c>
      <c r="E352" s="2" t="s">
        <v>88</v>
      </c>
    </row>
    <row r="353" spans="1:5" x14ac:dyDescent="0.3">
      <c r="A353" s="2" t="s">
        <v>466</v>
      </c>
      <c r="B353" s="4">
        <v>5.3973864161699998</v>
      </c>
      <c r="E353" s="2" t="s">
        <v>88</v>
      </c>
    </row>
    <row r="354" spans="1:5" x14ac:dyDescent="0.3">
      <c r="A354" s="2" t="s">
        <v>467</v>
      </c>
      <c r="B354" s="4">
        <v>3.7774847255199999</v>
      </c>
      <c r="E354" s="2" t="s">
        <v>88</v>
      </c>
    </row>
    <row r="355" spans="1:5" x14ac:dyDescent="0.3">
      <c r="A355" s="2" t="s">
        <v>468</v>
      </c>
      <c r="B355" s="4">
        <v>4.9380954162900004</v>
      </c>
      <c r="E355" s="2" t="s">
        <v>88</v>
      </c>
    </row>
    <row r="356" spans="1:5" x14ac:dyDescent="0.3">
      <c r="A356" s="2" t="s">
        <v>469</v>
      </c>
      <c r="B356" s="5" t="s">
        <v>470</v>
      </c>
      <c r="E356" s="2" t="s">
        <v>88</v>
      </c>
    </row>
    <row r="357" spans="1:5" x14ac:dyDescent="0.3">
      <c r="A357" s="2" t="s">
        <v>471</v>
      </c>
      <c r="B357" s="4">
        <v>0.40755872558400003</v>
      </c>
      <c r="E357" s="2" t="s">
        <v>88</v>
      </c>
    </row>
    <row r="358" spans="1:5" x14ac:dyDescent="0.3">
      <c r="A358" s="2" t="s">
        <v>472</v>
      </c>
      <c r="B358" s="4">
        <v>2.4788432764500001</v>
      </c>
      <c r="E358" s="2" t="s">
        <v>88</v>
      </c>
    </row>
    <row r="359" spans="1:5" x14ac:dyDescent="0.3">
      <c r="A359" s="2" t="s">
        <v>473</v>
      </c>
      <c r="B359" s="4">
        <v>2.30054032412</v>
      </c>
      <c r="E359" s="2" t="s">
        <v>88</v>
      </c>
    </row>
    <row r="360" spans="1:5" x14ac:dyDescent="0.3">
      <c r="A360" s="2" t="s">
        <v>474</v>
      </c>
      <c r="B360" s="4">
        <v>0.31304423308200002</v>
      </c>
      <c r="E360" s="2" t="s">
        <v>88</v>
      </c>
    </row>
    <row r="361" spans="1:5" x14ac:dyDescent="0.3">
      <c r="A361" s="2" t="s">
        <v>475</v>
      </c>
      <c r="B361" s="4">
        <v>0.50611725964999998</v>
      </c>
      <c r="E361" s="2" t="s">
        <v>88</v>
      </c>
    </row>
    <row r="362" spans="1:5" x14ac:dyDescent="0.3">
      <c r="A362" s="2" t="s">
        <v>476</v>
      </c>
      <c r="B362" s="4">
        <v>3.3349321776499998</v>
      </c>
      <c r="E362" s="2" t="s">
        <v>88</v>
      </c>
    </row>
    <row r="363" spans="1:5" x14ac:dyDescent="0.3">
      <c r="A363" s="2" t="s">
        <v>477</v>
      </c>
      <c r="B363" s="4">
        <v>3.2286943950799998</v>
      </c>
      <c r="E363" s="2" t="s">
        <v>88</v>
      </c>
    </row>
    <row r="364" spans="1:5" x14ac:dyDescent="0.3">
      <c r="A364" s="2" t="s">
        <v>478</v>
      </c>
      <c r="B364" s="4">
        <v>2.09897866789</v>
      </c>
      <c r="E364" s="2" t="s">
        <v>88</v>
      </c>
    </row>
    <row r="365" spans="1:5" x14ac:dyDescent="0.3">
      <c r="A365" s="2" t="s">
        <v>479</v>
      </c>
      <c r="B365" s="4">
        <v>0</v>
      </c>
      <c r="E365" s="2" t="s">
        <v>88</v>
      </c>
    </row>
    <row r="366" spans="1:5" x14ac:dyDescent="0.3">
      <c r="A366" s="2" t="s">
        <v>480</v>
      </c>
      <c r="B366" s="4">
        <v>2.8803482515300001</v>
      </c>
      <c r="E366" s="2" t="s">
        <v>88</v>
      </c>
    </row>
    <row r="367" spans="1:5" x14ac:dyDescent="0.3">
      <c r="A367" s="2" t="s">
        <v>481</v>
      </c>
      <c r="B367" s="4">
        <v>2.3137316271200001</v>
      </c>
      <c r="E367" s="2" t="s">
        <v>88</v>
      </c>
    </row>
    <row r="368" spans="1:5" x14ac:dyDescent="0.3">
      <c r="A368" s="2" t="s">
        <v>482</v>
      </c>
      <c r="B368" s="4">
        <v>4.7167090420699997</v>
      </c>
      <c r="E368" s="2" t="s">
        <v>88</v>
      </c>
    </row>
    <row r="369" spans="1:5" x14ac:dyDescent="0.3">
      <c r="A369" s="2" t="s">
        <v>483</v>
      </c>
      <c r="B369" s="4">
        <v>2.6459502099600001</v>
      </c>
      <c r="E369" s="2" t="s">
        <v>88</v>
      </c>
    </row>
    <row r="370" spans="1:5" x14ac:dyDescent="0.3">
      <c r="A370" s="2" t="s">
        <v>484</v>
      </c>
      <c r="B370" s="4">
        <v>4.1057424119899997</v>
      </c>
      <c r="E370" s="2" t="s">
        <v>88</v>
      </c>
    </row>
    <row r="371" spans="1:5" x14ac:dyDescent="0.3">
      <c r="A371" s="2" t="s">
        <v>485</v>
      </c>
      <c r="B371" s="4">
        <v>3.2381871608099999</v>
      </c>
      <c r="E371" s="2" t="s">
        <v>88</v>
      </c>
    </row>
    <row r="372" spans="1:5" x14ac:dyDescent="0.3">
      <c r="A372" s="2" t="s">
        <v>486</v>
      </c>
      <c r="B372" s="4">
        <v>0</v>
      </c>
      <c r="E372" s="2" t="s">
        <v>88</v>
      </c>
    </row>
    <row r="373" spans="1:5" x14ac:dyDescent="0.3">
      <c r="A373" s="2" t="s">
        <v>487</v>
      </c>
      <c r="B373" s="4">
        <v>3.4478324245600001</v>
      </c>
      <c r="E373" s="2" t="s">
        <v>88</v>
      </c>
    </row>
    <row r="374" spans="1:5" x14ac:dyDescent="0.3">
      <c r="A374" s="2" t="s">
        <v>488</v>
      </c>
      <c r="B374" s="4">
        <v>3.3855066358200001</v>
      </c>
      <c r="E374" s="2" t="s">
        <v>88</v>
      </c>
    </row>
    <row r="375" spans="1:5" x14ac:dyDescent="0.3">
      <c r="A375" s="2" t="s">
        <v>489</v>
      </c>
      <c r="B375" s="4">
        <v>2.1023270706199999</v>
      </c>
      <c r="E375" s="2" t="s">
        <v>88</v>
      </c>
    </row>
    <row r="376" spans="1:5" x14ac:dyDescent="0.3">
      <c r="A376" s="2" t="s">
        <v>490</v>
      </c>
      <c r="B376" s="4">
        <v>1.0613464372200001</v>
      </c>
      <c r="E376" s="2" t="s">
        <v>88</v>
      </c>
    </row>
    <row r="377" spans="1:5" x14ac:dyDescent="0.3">
      <c r="A377" s="2" t="s">
        <v>491</v>
      </c>
      <c r="B377" s="4">
        <v>0.42925412441499999</v>
      </c>
      <c r="E377" s="2" t="s">
        <v>88</v>
      </c>
    </row>
    <row r="378" spans="1:5" x14ac:dyDescent="0.3">
      <c r="A378" s="2" t="s">
        <v>492</v>
      </c>
      <c r="B378" s="4">
        <v>2.9809542061199998</v>
      </c>
      <c r="E378" s="2" t="s">
        <v>88</v>
      </c>
    </row>
    <row r="379" spans="1:5" x14ac:dyDescent="0.3">
      <c r="A379" s="2" t="s">
        <v>493</v>
      </c>
      <c r="B379" s="4">
        <v>1.9548031111699999</v>
      </c>
      <c r="E379" s="2" t="s">
        <v>88</v>
      </c>
    </row>
    <row r="380" spans="1:5" x14ac:dyDescent="0.3">
      <c r="A380" s="2" t="s">
        <v>494</v>
      </c>
      <c r="B380" s="4">
        <v>2.8029086415400002</v>
      </c>
      <c r="E380" s="2" t="s">
        <v>88</v>
      </c>
    </row>
    <row r="381" spans="1:5" x14ac:dyDescent="0.3">
      <c r="A381" s="2" t="s">
        <v>495</v>
      </c>
      <c r="B381" s="4">
        <v>3.8178400730800002</v>
      </c>
      <c r="E381" s="2" t="s">
        <v>88</v>
      </c>
    </row>
    <row r="382" spans="1:5" x14ac:dyDescent="0.3">
      <c r="A382" s="2" t="s">
        <v>496</v>
      </c>
      <c r="B382" s="4">
        <v>0.52159391724399995</v>
      </c>
      <c r="E382" s="2" t="s">
        <v>88</v>
      </c>
    </row>
    <row r="383" spans="1:5" x14ac:dyDescent="0.3">
      <c r="A383" s="2" t="s">
        <v>497</v>
      </c>
      <c r="B383" s="5" t="s">
        <v>332</v>
      </c>
      <c r="E383" s="2" t="s">
        <v>88</v>
      </c>
    </row>
    <row r="384" spans="1:5" x14ac:dyDescent="0.3">
      <c r="A384" s="2" t="s">
        <v>498</v>
      </c>
      <c r="B384" s="4">
        <v>0.18570944499</v>
      </c>
      <c r="E384" s="2" t="s">
        <v>88</v>
      </c>
    </row>
    <row r="385" spans="1:5" x14ac:dyDescent="0.3">
      <c r="A385" s="2" t="s">
        <v>499</v>
      </c>
      <c r="B385" s="4">
        <v>2.3128956919000001</v>
      </c>
      <c r="E385" s="2" t="s">
        <v>88</v>
      </c>
    </row>
    <row r="386" spans="1:5" x14ac:dyDescent="0.3">
      <c r="A386" s="2" t="s">
        <v>500</v>
      </c>
      <c r="B386" s="4">
        <v>2.6960850228400002</v>
      </c>
      <c r="E386" s="2" t="s">
        <v>88</v>
      </c>
    </row>
    <row r="387" spans="1:5" x14ac:dyDescent="0.3">
      <c r="A387" s="2" t="s">
        <v>501</v>
      </c>
      <c r="B387" s="4">
        <v>2.6058226848900001</v>
      </c>
      <c r="E387" s="2" t="s">
        <v>88</v>
      </c>
    </row>
    <row r="388" spans="1:5" x14ac:dyDescent="0.3">
      <c r="A388" s="2" t="s">
        <v>502</v>
      </c>
      <c r="B388" s="4">
        <v>3.9514518608700002</v>
      </c>
      <c r="E388" s="2" t="s">
        <v>88</v>
      </c>
    </row>
    <row r="389" spans="1:5" x14ac:dyDescent="0.3">
      <c r="A389" s="2" t="s">
        <v>503</v>
      </c>
      <c r="B389" s="4">
        <v>2.25162833618</v>
      </c>
      <c r="E389" s="2" t="s">
        <v>88</v>
      </c>
    </row>
    <row r="390" spans="1:5" x14ac:dyDescent="0.3">
      <c r="A390" s="2" t="s">
        <v>504</v>
      </c>
      <c r="B390" s="4">
        <v>2.35015892852</v>
      </c>
      <c r="E390" s="2" t="s">
        <v>88</v>
      </c>
    </row>
    <row r="391" spans="1:5" x14ac:dyDescent="0.3">
      <c r="A391" s="2" t="s">
        <v>505</v>
      </c>
      <c r="B391" s="4">
        <v>1.5384470325199999</v>
      </c>
      <c r="E391" s="2" t="s">
        <v>88</v>
      </c>
    </row>
    <row r="392" spans="1:5" x14ac:dyDescent="0.3">
      <c r="A392" s="2" t="s">
        <v>506</v>
      </c>
      <c r="B392" s="4">
        <v>2.5449343727199998</v>
      </c>
      <c r="E392" s="2" t="s">
        <v>88</v>
      </c>
    </row>
    <row r="393" spans="1:5" x14ac:dyDescent="0.3">
      <c r="A393" s="2" t="s">
        <v>507</v>
      </c>
      <c r="B393" s="4">
        <v>3.4393104810700001</v>
      </c>
      <c r="E393" s="2" t="s">
        <v>88</v>
      </c>
    </row>
    <row r="394" spans="1:5" x14ac:dyDescent="0.3">
      <c r="A394" s="2" t="s">
        <v>508</v>
      </c>
      <c r="B394" s="4">
        <v>2.8272260601200001</v>
      </c>
      <c r="E394" s="2" t="s">
        <v>88</v>
      </c>
    </row>
    <row r="395" spans="1:5" x14ac:dyDescent="0.3">
      <c r="A395" s="2" t="s">
        <v>509</v>
      </c>
      <c r="B395" s="4">
        <v>2.8567633527599998</v>
      </c>
      <c r="E395" s="2" t="s">
        <v>88</v>
      </c>
    </row>
    <row r="396" spans="1:5" x14ac:dyDescent="0.3">
      <c r="A396" s="2" t="s">
        <v>510</v>
      </c>
      <c r="B396" s="4">
        <v>0.79850541041900003</v>
      </c>
      <c r="E396" s="2" t="s">
        <v>88</v>
      </c>
    </row>
    <row r="397" spans="1:5" x14ac:dyDescent="0.3">
      <c r="A397" s="2" t="s">
        <v>511</v>
      </c>
      <c r="B397" s="4">
        <v>3.8979255833300002</v>
      </c>
      <c r="E397" s="2" t="s">
        <v>88</v>
      </c>
    </row>
    <row r="398" spans="1:5" x14ac:dyDescent="0.3">
      <c r="A398" s="2" t="s">
        <v>512</v>
      </c>
      <c r="B398" s="4">
        <v>0.75812184533500004</v>
      </c>
      <c r="E398" s="2" t="s">
        <v>88</v>
      </c>
    </row>
    <row r="399" spans="1:5" x14ac:dyDescent="0.3">
      <c r="A399" s="2" t="s">
        <v>513</v>
      </c>
      <c r="B399" s="4">
        <v>3.8227936659899999</v>
      </c>
      <c r="E399" s="2" t="s">
        <v>88</v>
      </c>
    </row>
    <row r="400" spans="1:5" x14ac:dyDescent="0.3">
      <c r="A400" s="2" t="s">
        <v>514</v>
      </c>
      <c r="B400" s="4">
        <v>1.7622303136199999</v>
      </c>
      <c r="E400" s="2" t="s">
        <v>88</v>
      </c>
    </row>
    <row r="401" spans="1:5" x14ac:dyDescent="0.3">
      <c r="A401" s="2" t="s">
        <v>515</v>
      </c>
      <c r="B401" s="4">
        <v>2.9625866357400001</v>
      </c>
      <c r="E401" s="2" t="s">
        <v>88</v>
      </c>
    </row>
    <row r="402" spans="1:5" x14ac:dyDescent="0.3">
      <c r="A402" s="2" t="s">
        <v>516</v>
      </c>
      <c r="B402" s="4">
        <v>1.9800980002299999</v>
      </c>
      <c r="E402" s="2" t="s">
        <v>88</v>
      </c>
    </row>
    <row r="403" spans="1:5" x14ac:dyDescent="0.3">
      <c r="A403" s="2" t="s">
        <v>517</v>
      </c>
      <c r="B403" s="4">
        <v>2.90485533868</v>
      </c>
      <c r="E403" s="2" t="s">
        <v>88</v>
      </c>
    </row>
    <row r="404" spans="1:5" x14ac:dyDescent="0.3">
      <c r="A404" s="2" t="s">
        <v>518</v>
      </c>
      <c r="B404" s="4">
        <v>2.5546627333199998</v>
      </c>
      <c r="E404" s="2" t="s">
        <v>88</v>
      </c>
    </row>
    <row r="405" spans="1:5" x14ac:dyDescent="0.3">
      <c r="A405" s="2" t="s">
        <v>519</v>
      </c>
      <c r="B405" s="4">
        <v>0.241593169724</v>
      </c>
      <c r="E405" s="2" t="s">
        <v>88</v>
      </c>
    </row>
    <row r="406" spans="1:5" x14ac:dyDescent="0.3">
      <c r="A406" s="2" t="s">
        <v>520</v>
      </c>
      <c r="B406" s="4">
        <v>0.31154195840100002</v>
      </c>
      <c r="E406" s="2" t="s">
        <v>88</v>
      </c>
    </row>
    <row r="407" spans="1:5" x14ac:dyDescent="0.3">
      <c r="A407" s="2" t="s">
        <v>521</v>
      </c>
      <c r="B407" s="4">
        <v>0.69866371874800004</v>
      </c>
      <c r="E407" s="2" t="s">
        <v>88</v>
      </c>
    </row>
    <row r="408" spans="1:5" x14ac:dyDescent="0.3">
      <c r="A408" s="2" t="s">
        <v>522</v>
      </c>
      <c r="B408" s="4">
        <v>2.6089503597700001</v>
      </c>
      <c r="E408" s="2" t="s">
        <v>88</v>
      </c>
    </row>
    <row r="409" spans="1:5" x14ac:dyDescent="0.3">
      <c r="A409" s="2" t="s">
        <v>523</v>
      </c>
      <c r="B409" s="4">
        <v>0.90320734802000002</v>
      </c>
      <c r="E409" s="2" t="s">
        <v>88</v>
      </c>
    </row>
    <row r="410" spans="1:5" x14ac:dyDescent="0.3">
      <c r="A410" s="2" t="s">
        <v>524</v>
      </c>
      <c r="B410" s="4">
        <v>2.35411510484</v>
      </c>
      <c r="E410" s="2" t="s">
        <v>88</v>
      </c>
    </row>
    <row r="411" spans="1:5" x14ac:dyDescent="0.3">
      <c r="A411" s="2" t="s">
        <v>525</v>
      </c>
      <c r="B411" s="4">
        <v>0.99389701050599999</v>
      </c>
      <c r="E411" s="2" t="s">
        <v>88</v>
      </c>
    </row>
    <row r="412" spans="1:5" x14ac:dyDescent="0.3">
      <c r="A412" s="2" t="s">
        <v>526</v>
      </c>
      <c r="B412" s="4">
        <v>3.8178400730800002</v>
      </c>
      <c r="E412" s="2" t="s">
        <v>88</v>
      </c>
    </row>
    <row r="413" spans="1:5" x14ac:dyDescent="0.3">
      <c r="A413" s="2" t="s">
        <v>527</v>
      </c>
      <c r="B413" s="4">
        <v>2.7004506474199999</v>
      </c>
      <c r="E413" s="2" t="s">
        <v>88</v>
      </c>
    </row>
    <row r="414" spans="1:5" x14ac:dyDescent="0.3">
      <c r="A414" s="2" t="s">
        <v>528</v>
      </c>
      <c r="B414" s="4">
        <v>2.7844572913799999</v>
      </c>
      <c r="E414" s="2" t="s">
        <v>88</v>
      </c>
    </row>
    <row r="415" spans="1:5" x14ac:dyDescent="0.3">
      <c r="A415" s="2" t="s">
        <v>529</v>
      </c>
      <c r="B415" s="4">
        <v>3.68119319966</v>
      </c>
      <c r="E415" s="2" t="s">
        <v>88</v>
      </c>
    </row>
    <row r="416" spans="1:5" x14ac:dyDescent="0.3">
      <c r="A416" s="2" t="s">
        <v>530</v>
      </c>
      <c r="B416" s="4">
        <v>4.5775272449499997</v>
      </c>
      <c r="E416" s="2" t="s">
        <v>88</v>
      </c>
    </row>
    <row r="417" spans="1:5" x14ac:dyDescent="0.3">
      <c r="A417" s="2" t="s">
        <v>531</v>
      </c>
      <c r="B417" s="5" t="s">
        <v>532</v>
      </c>
      <c r="E417" s="2" t="s">
        <v>88</v>
      </c>
    </row>
    <row r="418" spans="1:5" x14ac:dyDescent="0.3">
      <c r="A418" s="2" t="s">
        <v>533</v>
      </c>
      <c r="B418" s="4">
        <v>3.8089082850399998</v>
      </c>
      <c r="E418" s="2" t="s">
        <v>88</v>
      </c>
    </row>
    <row r="419" spans="1:5" x14ac:dyDescent="0.3">
      <c r="A419" s="2" t="s">
        <v>534</v>
      </c>
      <c r="B419" s="4">
        <v>0</v>
      </c>
      <c r="E419" s="2" t="s">
        <v>88</v>
      </c>
    </row>
    <row r="420" spans="1:5" x14ac:dyDescent="0.3">
      <c r="A420" s="2" t="s">
        <v>535</v>
      </c>
      <c r="B420" s="4">
        <v>1.00457348658</v>
      </c>
      <c r="E420" s="2" t="s">
        <v>88</v>
      </c>
    </row>
    <row r="421" spans="1:5" x14ac:dyDescent="0.3">
      <c r="A421" s="2" t="s">
        <v>536</v>
      </c>
      <c r="B421" s="4">
        <v>2.5256480248400002</v>
      </c>
      <c r="E421" s="2" t="s">
        <v>88</v>
      </c>
    </row>
    <row r="422" spans="1:5" x14ac:dyDescent="0.3">
      <c r="A422" s="2" t="s">
        <v>537</v>
      </c>
      <c r="B422" s="4">
        <v>1.8018982701699999</v>
      </c>
      <c r="E422" s="2" t="s">
        <v>88</v>
      </c>
    </row>
    <row r="423" spans="1:5" x14ac:dyDescent="0.3">
      <c r="A423" s="2" t="s">
        <v>538</v>
      </c>
      <c r="B423" s="4">
        <v>2.90485533868</v>
      </c>
      <c r="E423" s="2" t="s">
        <v>88</v>
      </c>
    </row>
    <row r="424" spans="1:5" x14ac:dyDescent="0.3">
      <c r="A424" s="2" t="s">
        <v>539</v>
      </c>
      <c r="B424" s="4">
        <v>2.65197902896</v>
      </c>
      <c r="E424" s="2" t="s">
        <v>88</v>
      </c>
    </row>
    <row r="425" spans="1:5" x14ac:dyDescent="0.3">
      <c r="A425" s="2" t="s">
        <v>540</v>
      </c>
      <c r="B425" s="4">
        <v>3.70769534637</v>
      </c>
      <c r="E425" s="2" t="s">
        <v>88</v>
      </c>
    </row>
    <row r="426" spans="1:5" x14ac:dyDescent="0.3">
      <c r="A426" s="2" t="s">
        <v>541</v>
      </c>
      <c r="B426" s="4">
        <v>3.1186826997499999</v>
      </c>
      <c r="E426" s="2" t="s">
        <v>88</v>
      </c>
    </row>
    <row r="427" spans="1:5" x14ac:dyDescent="0.3">
      <c r="A427" s="2" t="s">
        <v>542</v>
      </c>
      <c r="B427" s="4">
        <v>3.3349321776499998</v>
      </c>
      <c r="E427" s="2" t="s">
        <v>88</v>
      </c>
    </row>
    <row r="428" spans="1:5" x14ac:dyDescent="0.3">
      <c r="A428" s="2" t="s">
        <v>543</v>
      </c>
      <c r="B428" s="4">
        <v>3.7844325368999998</v>
      </c>
      <c r="E428" s="2" t="s">
        <v>88</v>
      </c>
    </row>
    <row r="429" spans="1:5" x14ac:dyDescent="0.3">
      <c r="A429" s="2" t="s">
        <v>544</v>
      </c>
      <c r="B429" s="4">
        <v>2.83137864478</v>
      </c>
      <c r="E429" s="2" t="s">
        <v>88</v>
      </c>
    </row>
    <row r="430" spans="1:5" x14ac:dyDescent="0.3">
      <c r="A430" s="2" t="s">
        <v>545</v>
      </c>
      <c r="B430" s="4">
        <v>2.9637627484800002</v>
      </c>
      <c r="E430" s="2" t="s">
        <v>88</v>
      </c>
    </row>
    <row r="431" spans="1:5" x14ac:dyDescent="0.3">
      <c r="A431" s="2" t="s">
        <v>546</v>
      </c>
      <c r="B431" s="4">
        <v>0</v>
      </c>
      <c r="E431" s="2" t="s">
        <v>88</v>
      </c>
    </row>
    <row r="432" spans="1:5" x14ac:dyDescent="0.3">
      <c r="A432" s="2" t="s">
        <v>547</v>
      </c>
      <c r="B432" s="4">
        <v>3.70381440359</v>
      </c>
      <c r="E432" s="2" t="s">
        <v>88</v>
      </c>
    </row>
    <row r="433" spans="1:5" x14ac:dyDescent="0.3">
      <c r="A433" s="2" t="s">
        <v>548</v>
      </c>
      <c r="B433" s="4">
        <v>1.76056714264</v>
      </c>
      <c r="E433" s="2" t="s">
        <v>88</v>
      </c>
    </row>
    <row r="434" spans="1:5" x14ac:dyDescent="0.3">
      <c r="A434" s="2" t="s">
        <v>549</v>
      </c>
      <c r="B434" s="4">
        <v>3.4805771453199998</v>
      </c>
      <c r="E434" s="2" t="s">
        <v>88</v>
      </c>
    </row>
    <row r="435" spans="1:5" x14ac:dyDescent="0.3">
      <c r="A435" s="2" t="s">
        <v>550</v>
      </c>
      <c r="B435" s="4">
        <v>3.3853482706900002</v>
      </c>
      <c r="E435" s="2" t="s">
        <v>88</v>
      </c>
    </row>
    <row r="436" spans="1:5" x14ac:dyDescent="0.3">
      <c r="A436" s="2" t="s">
        <v>551</v>
      </c>
      <c r="B436" s="4">
        <v>2.5793840691200001</v>
      </c>
      <c r="E436" s="2" t="s">
        <v>88</v>
      </c>
    </row>
    <row r="437" spans="1:5" x14ac:dyDescent="0.3">
      <c r="A437" s="2" t="s">
        <v>552</v>
      </c>
      <c r="B437" s="4">
        <v>3.5802103858200001</v>
      </c>
      <c r="C437" s="2" t="s">
        <v>7</v>
      </c>
      <c r="D437" s="2">
        <v>3.41889557426</v>
      </c>
      <c r="E437" s="6" t="s">
        <v>350</v>
      </c>
    </row>
    <row r="438" spans="1:5" x14ac:dyDescent="0.3">
      <c r="A438" s="2" t="s">
        <v>553</v>
      </c>
      <c r="B438" s="4">
        <v>3.9914676152799999</v>
      </c>
      <c r="E438" s="2" t="s">
        <v>88</v>
      </c>
    </row>
    <row r="439" spans="1:5" x14ac:dyDescent="0.3">
      <c r="A439" s="2" t="s">
        <v>554</v>
      </c>
      <c r="B439" s="4">
        <v>2.6225604652199999</v>
      </c>
      <c r="E439" s="2" t="s">
        <v>88</v>
      </c>
    </row>
    <row r="440" spans="1:5" x14ac:dyDescent="0.3">
      <c r="A440" s="2" t="s">
        <v>555</v>
      </c>
      <c r="B440" s="4">
        <v>3.1890435424999999</v>
      </c>
      <c r="E440" s="2" t="s">
        <v>88</v>
      </c>
    </row>
    <row r="441" spans="1:5" x14ac:dyDescent="0.3">
      <c r="A441" s="2" t="s">
        <v>556</v>
      </c>
      <c r="B441" s="4">
        <v>4.4295767791799996</v>
      </c>
      <c r="E441" s="2" t="s">
        <v>88</v>
      </c>
    </row>
    <row r="442" spans="1:5" x14ac:dyDescent="0.3">
      <c r="A442" s="2" t="s">
        <v>557</v>
      </c>
      <c r="B442" s="4">
        <v>0.59439852371299995</v>
      </c>
      <c r="E442" s="2" t="s">
        <v>88</v>
      </c>
    </row>
    <row r="443" spans="1:5" x14ac:dyDescent="0.3">
      <c r="A443" s="2" t="s">
        <v>558</v>
      </c>
      <c r="B443" s="4">
        <v>0.203051272729</v>
      </c>
      <c r="E443" s="2" t="s">
        <v>88</v>
      </c>
    </row>
    <row r="444" spans="1:5" x14ac:dyDescent="0.3">
      <c r="A444" s="2" t="s">
        <v>559</v>
      </c>
      <c r="B444" s="4">
        <v>3.3573874506500001</v>
      </c>
      <c r="C444" s="2" t="s">
        <v>7</v>
      </c>
      <c r="D444" s="2">
        <v>3.1938656919100001</v>
      </c>
      <c r="E444" s="6" t="s">
        <v>560</v>
      </c>
    </row>
    <row r="445" spans="1:5" x14ac:dyDescent="0.3">
      <c r="A445" s="2" t="s">
        <v>561</v>
      </c>
      <c r="B445" s="4">
        <v>4.4399577534299999</v>
      </c>
      <c r="E445" s="2" t="s">
        <v>88</v>
      </c>
    </row>
    <row r="446" spans="1:5" x14ac:dyDescent="0.3">
      <c r="A446" s="2" t="s">
        <v>562</v>
      </c>
      <c r="B446" s="4">
        <v>4.1320469857899997</v>
      </c>
      <c r="E446" s="2" t="s">
        <v>88</v>
      </c>
    </row>
    <row r="447" spans="1:5" x14ac:dyDescent="0.3">
      <c r="A447" s="2" t="s">
        <v>563</v>
      </c>
      <c r="B447" s="4">
        <v>0.46695934891599999</v>
      </c>
      <c r="E447" s="2" t="s">
        <v>88</v>
      </c>
    </row>
    <row r="448" spans="1:5" x14ac:dyDescent="0.3">
      <c r="A448" s="2" t="s">
        <v>564</v>
      </c>
      <c r="B448" s="4">
        <v>0.14086928107800001</v>
      </c>
      <c r="E448" s="2" t="s">
        <v>88</v>
      </c>
    </row>
    <row r="449" spans="1:5" x14ac:dyDescent="0.3">
      <c r="A449" s="2" t="s">
        <v>565</v>
      </c>
      <c r="B449" s="4">
        <v>0</v>
      </c>
      <c r="E449" s="2" t="s">
        <v>88</v>
      </c>
    </row>
    <row r="450" spans="1:5" x14ac:dyDescent="0.3">
      <c r="A450" s="2" t="s">
        <v>566</v>
      </c>
      <c r="B450" s="4">
        <v>0.49411697159200002</v>
      </c>
      <c r="E450" s="2" t="s">
        <v>88</v>
      </c>
    </row>
    <row r="451" spans="1:5" x14ac:dyDescent="0.3">
      <c r="A451" s="2" t="s">
        <v>567</v>
      </c>
      <c r="B451" s="4">
        <v>0.43785336252500001</v>
      </c>
      <c r="E451" s="2" t="s">
        <v>88</v>
      </c>
    </row>
    <row r="452" spans="1:5" x14ac:dyDescent="0.3">
      <c r="A452" s="2" t="s">
        <v>568</v>
      </c>
      <c r="B452" s="4">
        <v>0.35180958860900002</v>
      </c>
      <c r="E452" s="2" t="s">
        <v>88</v>
      </c>
    </row>
    <row r="453" spans="1:5" x14ac:dyDescent="0.3">
      <c r="A453" s="2" t="s">
        <v>569</v>
      </c>
      <c r="B453" s="4">
        <v>2.4984227478699998</v>
      </c>
      <c r="E453" s="2" t="s">
        <v>88</v>
      </c>
    </row>
    <row r="454" spans="1:5" x14ac:dyDescent="0.3">
      <c r="A454" s="2" t="s">
        <v>570</v>
      </c>
      <c r="B454" s="4">
        <v>3.8021630170299998</v>
      </c>
      <c r="E454" s="2" t="s">
        <v>88</v>
      </c>
    </row>
    <row r="455" spans="1:5" x14ac:dyDescent="0.3">
      <c r="A455" s="2" t="s">
        <v>571</v>
      </c>
      <c r="B455" s="5" t="s">
        <v>572</v>
      </c>
      <c r="E455" s="2" t="s">
        <v>88</v>
      </c>
    </row>
    <row r="456" spans="1:5" x14ac:dyDescent="0.3">
      <c r="A456" s="2" t="s">
        <v>573</v>
      </c>
      <c r="B456" s="4">
        <v>1.9934100135499999</v>
      </c>
      <c r="E456" s="2" t="s">
        <v>88</v>
      </c>
    </row>
    <row r="457" spans="1:5" x14ac:dyDescent="0.3">
      <c r="A457" s="2" t="s">
        <v>574</v>
      </c>
      <c r="B457" s="4">
        <v>3.6378575724100002</v>
      </c>
      <c r="E457" s="2" t="s">
        <v>88</v>
      </c>
    </row>
    <row r="458" spans="1:5" x14ac:dyDescent="0.3">
      <c r="A458" s="2" t="s">
        <v>575</v>
      </c>
      <c r="B458" s="4">
        <v>2.94688341099</v>
      </c>
      <c r="E458" s="2" t="s">
        <v>88</v>
      </c>
    </row>
    <row r="459" spans="1:5" x14ac:dyDescent="0.3">
      <c r="A459" s="2" t="s">
        <v>576</v>
      </c>
      <c r="B459" s="4">
        <v>2.03804114729</v>
      </c>
      <c r="E459" s="2" t="s">
        <v>88</v>
      </c>
    </row>
    <row r="460" spans="1:5" x14ac:dyDescent="0.3">
      <c r="A460" s="2" t="s">
        <v>577</v>
      </c>
      <c r="B460" s="4">
        <v>0.73035321817400001</v>
      </c>
      <c r="E460" s="2" t="s">
        <v>88</v>
      </c>
    </row>
    <row r="461" spans="1:5" x14ac:dyDescent="0.3">
      <c r="A461" s="2" t="s">
        <v>578</v>
      </c>
      <c r="B461" s="4">
        <v>3.8100337826000001</v>
      </c>
      <c r="E461" s="2" t="s">
        <v>88</v>
      </c>
    </row>
    <row r="462" spans="1:5" x14ac:dyDescent="0.3">
      <c r="A462" s="2" t="s">
        <v>579</v>
      </c>
      <c r="B462" s="4">
        <v>2.1580550922700001</v>
      </c>
      <c r="E462" s="2" t="s">
        <v>88</v>
      </c>
    </row>
    <row r="463" spans="1:5" x14ac:dyDescent="0.3">
      <c r="A463" s="2" t="s">
        <v>580</v>
      </c>
      <c r="B463" s="4">
        <v>0.18570944499</v>
      </c>
      <c r="E463" s="2" t="s">
        <v>88</v>
      </c>
    </row>
    <row r="464" spans="1:5" x14ac:dyDescent="0.3">
      <c r="A464" s="2" t="s">
        <v>581</v>
      </c>
      <c r="B464" s="4">
        <v>3.83486597476</v>
      </c>
      <c r="E464" s="2" t="s">
        <v>88</v>
      </c>
    </row>
    <row r="465" spans="1:5" x14ac:dyDescent="0.3">
      <c r="A465" s="2" t="s">
        <v>582</v>
      </c>
      <c r="B465" s="4">
        <v>3.0368563505999999</v>
      </c>
      <c r="E465" s="2" t="s">
        <v>88</v>
      </c>
    </row>
    <row r="466" spans="1:5" x14ac:dyDescent="0.3">
      <c r="A466" s="2" t="s">
        <v>583</v>
      </c>
      <c r="B466" s="4">
        <v>1.91275158176</v>
      </c>
      <c r="E466" s="2" t="s">
        <v>88</v>
      </c>
    </row>
    <row r="467" spans="1:5" x14ac:dyDescent="0.3">
      <c r="A467" s="2" t="s">
        <v>584</v>
      </c>
      <c r="B467" s="4">
        <v>0</v>
      </c>
      <c r="E467" s="2" t="s">
        <v>88</v>
      </c>
    </row>
    <row r="468" spans="1:5" x14ac:dyDescent="0.3">
      <c r="A468" s="2" t="s">
        <v>585</v>
      </c>
      <c r="B468" s="4">
        <v>3.3205821280899999</v>
      </c>
      <c r="E468" s="2" t="s">
        <v>88</v>
      </c>
    </row>
    <row r="469" spans="1:5" x14ac:dyDescent="0.3">
      <c r="A469" s="2" t="s">
        <v>586</v>
      </c>
      <c r="B469" s="4">
        <v>3.1871448767800001</v>
      </c>
      <c r="E469" s="2" t="s">
        <v>88</v>
      </c>
    </row>
    <row r="470" spans="1:5" x14ac:dyDescent="0.3">
      <c r="A470" s="2" t="s">
        <v>587</v>
      </c>
      <c r="B470" s="4">
        <v>0.979750107817</v>
      </c>
      <c r="E470" s="2" t="s">
        <v>88</v>
      </c>
    </row>
    <row r="471" spans="1:5" x14ac:dyDescent="0.3">
      <c r="A471" s="2" t="s">
        <v>588</v>
      </c>
      <c r="B471" s="4">
        <v>0.83539129656300004</v>
      </c>
      <c r="E471" s="2" t="s">
        <v>88</v>
      </c>
    </row>
    <row r="472" spans="1:5" x14ac:dyDescent="0.3">
      <c r="A472" s="2" t="s">
        <v>589</v>
      </c>
      <c r="B472" s="4">
        <v>1.37653407292</v>
      </c>
      <c r="E472" s="2" t="s">
        <v>88</v>
      </c>
    </row>
    <row r="473" spans="1:5" x14ac:dyDescent="0.3">
      <c r="A473" s="2" t="s">
        <v>590</v>
      </c>
      <c r="B473" s="4">
        <v>3.3480171724500001</v>
      </c>
      <c r="E473" s="2" t="s">
        <v>88</v>
      </c>
    </row>
    <row r="474" spans="1:5" x14ac:dyDescent="0.3">
      <c r="A474" s="2" t="s">
        <v>591</v>
      </c>
      <c r="B474" s="4">
        <v>2.9932753698300001</v>
      </c>
      <c r="E474" s="2" t="s">
        <v>88</v>
      </c>
    </row>
    <row r="475" spans="1:5" x14ac:dyDescent="0.3">
      <c r="A475" s="2" t="s">
        <v>592</v>
      </c>
      <c r="B475" s="4">
        <v>4.5137680042800001</v>
      </c>
      <c r="E475" s="2" t="s">
        <v>88</v>
      </c>
    </row>
    <row r="476" spans="1:5" x14ac:dyDescent="0.3">
      <c r="A476" s="2" t="s">
        <v>593</v>
      </c>
      <c r="B476" s="4">
        <v>3.68692817778</v>
      </c>
      <c r="E476" s="2" t="s">
        <v>88</v>
      </c>
    </row>
    <row r="477" spans="1:5" x14ac:dyDescent="0.3">
      <c r="A477" s="2" t="s">
        <v>594</v>
      </c>
      <c r="B477" s="4">
        <v>2.4193711485699998</v>
      </c>
      <c r="E477" s="2" t="s">
        <v>88</v>
      </c>
    </row>
    <row r="478" spans="1:5" x14ac:dyDescent="0.3">
      <c r="A478" s="2" t="s">
        <v>595</v>
      </c>
      <c r="B478" s="4">
        <v>1.5902232866699999</v>
      </c>
      <c r="E478" s="2" t="s">
        <v>88</v>
      </c>
    </row>
    <row r="479" spans="1:5" x14ac:dyDescent="0.3">
      <c r="A479" s="2" t="s">
        <v>596</v>
      </c>
      <c r="B479" s="4">
        <v>0.75980920341799996</v>
      </c>
      <c r="E479" s="2" t="s">
        <v>88</v>
      </c>
    </row>
    <row r="480" spans="1:5" x14ac:dyDescent="0.3">
      <c r="A480" s="2" t="s">
        <v>597</v>
      </c>
      <c r="B480" s="4">
        <v>2.6589790242700002</v>
      </c>
      <c r="E480" s="2" t="s">
        <v>88</v>
      </c>
    </row>
    <row r="481" spans="1:5" x14ac:dyDescent="0.3">
      <c r="A481" s="2" t="s">
        <v>598</v>
      </c>
      <c r="B481" s="4">
        <v>0.699439258279</v>
      </c>
      <c r="E481" s="2" t="s">
        <v>88</v>
      </c>
    </row>
    <row r="482" spans="1:5" x14ac:dyDescent="0.3">
      <c r="A482" s="2" t="s">
        <v>599</v>
      </c>
      <c r="B482" s="4">
        <v>4.0987880785700002</v>
      </c>
      <c r="E482" s="2" t="s">
        <v>88</v>
      </c>
    </row>
    <row r="483" spans="1:5" x14ac:dyDescent="0.3">
      <c r="A483" s="2" t="s">
        <v>600</v>
      </c>
      <c r="B483" s="4">
        <v>2.7825334059100002</v>
      </c>
      <c r="E483" s="2" t="s">
        <v>88</v>
      </c>
    </row>
    <row r="484" spans="1:5" x14ac:dyDescent="0.3">
      <c r="A484" s="2" t="s">
        <v>601</v>
      </c>
      <c r="B484" s="4">
        <v>0.53339070801800004</v>
      </c>
      <c r="E484" s="2" t="s">
        <v>88</v>
      </c>
    </row>
    <row r="485" spans="1:5" x14ac:dyDescent="0.3">
      <c r="A485" s="2" t="s">
        <v>602</v>
      </c>
      <c r="B485" s="4">
        <v>2.8974507583900002</v>
      </c>
      <c r="E485" s="2" t="s">
        <v>88</v>
      </c>
    </row>
    <row r="486" spans="1:5" x14ac:dyDescent="0.3">
      <c r="A486" s="2" t="s">
        <v>603</v>
      </c>
      <c r="B486" s="4">
        <v>4.6156607446400004</v>
      </c>
      <c r="E486" s="2" t="s">
        <v>88</v>
      </c>
    </row>
    <row r="487" spans="1:5" x14ac:dyDescent="0.3">
      <c r="A487" s="2" t="s">
        <v>604</v>
      </c>
      <c r="B487" s="4">
        <v>0.59222639019800005</v>
      </c>
      <c r="E487" s="2" t="s">
        <v>88</v>
      </c>
    </row>
    <row r="488" spans="1:5" x14ac:dyDescent="0.3">
      <c r="A488" s="2" t="s">
        <v>605</v>
      </c>
      <c r="B488" s="4">
        <v>4.9829010809899996</v>
      </c>
      <c r="E488" s="2" t="s">
        <v>88</v>
      </c>
    </row>
    <row r="489" spans="1:5" x14ac:dyDescent="0.3">
      <c r="A489" s="2" t="s">
        <v>606</v>
      </c>
      <c r="B489" s="4">
        <v>0</v>
      </c>
      <c r="E489" s="2" t="s">
        <v>88</v>
      </c>
    </row>
    <row r="490" spans="1:5" x14ac:dyDescent="0.3">
      <c r="A490" s="2" t="s">
        <v>607</v>
      </c>
      <c r="B490" s="4">
        <v>5.5795753872600002</v>
      </c>
      <c r="E490" s="2" t="s">
        <v>88</v>
      </c>
    </row>
    <row r="491" spans="1:5" x14ac:dyDescent="0.3">
      <c r="A491" s="2" t="s">
        <v>608</v>
      </c>
      <c r="B491" s="4">
        <v>2.6022248562199999</v>
      </c>
      <c r="E491" s="2" t="s">
        <v>88</v>
      </c>
    </row>
    <row r="492" spans="1:5" x14ac:dyDescent="0.3">
      <c r="A492" s="2" t="s">
        <v>609</v>
      </c>
      <c r="B492" s="4">
        <v>4.2122512808700003</v>
      </c>
      <c r="C492" s="2" t="s">
        <v>40</v>
      </c>
      <c r="D492" s="2">
        <v>3.7655527394199999</v>
      </c>
      <c r="E492" s="6" t="s">
        <v>610</v>
      </c>
    </row>
    <row r="493" spans="1:5" x14ac:dyDescent="0.3">
      <c r="A493" s="2" t="s">
        <v>611</v>
      </c>
      <c r="B493" s="4">
        <v>2.60042492002</v>
      </c>
      <c r="E493" s="2" t="s">
        <v>88</v>
      </c>
    </row>
    <row r="494" spans="1:5" x14ac:dyDescent="0.3">
      <c r="A494" s="2" t="s">
        <v>612</v>
      </c>
      <c r="B494" s="4">
        <v>2.2060086728099999</v>
      </c>
      <c r="E494" s="2" t="s">
        <v>88</v>
      </c>
    </row>
    <row r="495" spans="1:5" x14ac:dyDescent="0.3">
      <c r="A495" s="2" t="s">
        <v>613</v>
      </c>
      <c r="B495" s="4">
        <v>1.50553647258</v>
      </c>
      <c r="E495" s="2" t="s">
        <v>88</v>
      </c>
    </row>
    <row r="496" spans="1:5" x14ac:dyDescent="0.3">
      <c r="A496" s="2" t="s">
        <v>614</v>
      </c>
      <c r="B496" s="4">
        <v>3.0230436239</v>
      </c>
      <c r="E496" s="2" t="s">
        <v>88</v>
      </c>
    </row>
    <row r="497" spans="1:5" x14ac:dyDescent="0.3">
      <c r="A497" s="2" t="s">
        <v>615</v>
      </c>
      <c r="B497" s="4">
        <v>2.3137316271200001</v>
      </c>
      <c r="E497" s="2" t="s">
        <v>88</v>
      </c>
    </row>
    <row r="498" spans="1:5" x14ac:dyDescent="0.3">
      <c r="A498" s="2" t="s">
        <v>616</v>
      </c>
      <c r="B498" s="4">
        <v>0</v>
      </c>
      <c r="E498" s="2" t="s">
        <v>88</v>
      </c>
    </row>
    <row r="499" spans="1:5" x14ac:dyDescent="0.3">
      <c r="A499" s="2" t="s">
        <v>617</v>
      </c>
      <c r="B499" s="5" t="s">
        <v>138</v>
      </c>
      <c r="E499" s="2" t="s">
        <v>88</v>
      </c>
    </row>
    <row r="500" spans="1:5" x14ac:dyDescent="0.3">
      <c r="A500" s="2" t="s">
        <v>618</v>
      </c>
      <c r="B500" s="4">
        <v>3.1683708509200001</v>
      </c>
      <c r="E500" s="2" t="s">
        <v>88</v>
      </c>
    </row>
    <row r="501" spans="1:5" x14ac:dyDescent="0.3">
      <c r="A501" s="2" t="s">
        <v>619</v>
      </c>
      <c r="B501" s="4">
        <v>4.7166655992799997</v>
      </c>
      <c r="E501" s="2" t="s">
        <v>88</v>
      </c>
    </row>
    <row r="502" spans="1:5" x14ac:dyDescent="0.3">
      <c r="A502" s="2" t="s">
        <v>620</v>
      </c>
      <c r="B502" s="4">
        <v>3.1658250255199998</v>
      </c>
      <c r="E502" s="2" t="s">
        <v>88</v>
      </c>
    </row>
    <row r="503" spans="1:5" x14ac:dyDescent="0.3">
      <c r="A503" s="2" t="s">
        <v>621</v>
      </c>
      <c r="B503" s="4">
        <v>2.98754348789</v>
      </c>
      <c r="E503" s="2" t="s">
        <v>88</v>
      </c>
    </row>
    <row r="504" spans="1:5" x14ac:dyDescent="0.3">
      <c r="A504" s="2" t="s">
        <v>622</v>
      </c>
      <c r="B504" s="5" t="s">
        <v>99</v>
      </c>
      <c r="E504" s="2" t="s">
        <v>88</v>
      </c>
    </row>
    <row r="505" spans="1:5" x14ac:dyDescent="0.3">
      <c r="A505" s="2" t="s">
        <v>623</v>
      </c>
      <c r="B505" s="4">
        <v>0.46695934891599999</v>
      </c>
      <c r="E505" s="2" t="s">
        <v>88</v>
      </c>
    </row>
    <row r="506" spans="1:5" x14ac:dyDescent="0.3">
      <c r="A506" s="2" t="s">
        <v>624</v>
      </c>
      <c r="B506" s="4">
        <v>2.66163819941</v>
      </c>
      <c r="E506" s="2" t="s">
        <v>88</v>
      </c>
    </row>
    <row r="507" spans="1:5" x14ac:dyDescent="0.3">
      <c r="A507" s="2" t="s">
        <v>625</v>
      </c>
      <c r="B507" s="4">
        <v>2.5927026841899998</v>
      </c>
      <c r="E507" s="2" t="s">
        <v>88</v>
      </c>
    </row>
    <row r="508" spans="1:5" x14ac:dyDescent="0.3">
      <c r="A508" s="2" t="s">
        <v>626</v>
      </c>
      <c r="B508" s="4">
        <v>2.87793616604</v>
      </c>
      <c r="E508" s="2" t="s">
        <v>88</v>
      </c>
    </row>
    <row r="509" spans="1:5" x14ac:dyDescent="0.3">
      <c r="A509" s="2" t="s">
        <v>627</v>
      </c>
      <c r="B509" s="4">
        <v>2.6426997385400002</v>
      </c>
      <c r="E509" s="2" t="s">
        <v>88</v>
      </c>
    </row>
    <row r="510" spans="1:5" x14ac:dyDescent="0.3">
      <c r="A510" s="2" t="s">
        <v>628</v>
      </c>
      <c r="B510" s="4">
        <v>3.40242720506</v>
      </c>
      <c r="E510" s="2" t="s">
        <v>88</v>
      </c>
    </row>
    <row r="511" spans="1:5" x14ac:dyDescent="0.3">
      <c r="A511" s="2" t="s">
        <v>629</v>
      </c>
      <c r="B511" s="4">
        <v>0</v>
      </c>
      <c r="E511" s="2" t="s">
        <v>88</v>
      </c>
    </row>
    <row r="512" spans="1:5" x14ac:dyDescent="0.3">
      <c r="A512" s="2" t="s">
        <v>630</v>
      </c>
      <c r="B512" s="4">
        <v>4.9380954162900004</v>
      </c>
      <c r="E512" s="2" t="s">
        <v>88</v>
      </c>
    </row>
    <row r="513" spans="1:5" x14ac:dyDescent="0.3">
      <c r="A513" s="2" t="s">
        <v>631</v>
      </c>
      <c r="B513" s="4">
        <v>2.0394762655199998</v>
      </c>
      <c r="E513" s="2" t="s">
        <v>88</v>
      </c>
    </row>
    <row r="514" spans="1:5" x14ac:dyDescent="0.3">
      <c r="A514" s="2" t="s">
        <v>632</v>
      </c>
      <c r="B514" s="4">
        <v>2.4692207895</v>
      </c>
      <c r="E514" s="2" t="s">
        <v>88</v>
      </c>
    </row>
    <row r="515" spans="1:5" x14ac:dyDescent="0.3">
      <c r="A515" s="2" t="s">
        <v>633</v>
      </c>
      <c r="B515" s="4">
        <v>2.0638277349299998</v>
      </c>
      <c r="E515" s="2" t="s">
        <v>88</v>
      </c>
    </row>
    <row r="516" spans="1:5" x14ac:dyDescent="0.3">
      <c r="A516" s="2" t="s">
        <v>634</v>
      </c>
      <c r="B516" s="4">
        <v>1.7607614787100001</v>
      </c>
      <c r="E516" s="2" t="s">
        <v>88</v>
      </c>
    </row>
    <row r="517" spans="1:5" x14ac:dyDescent="0.3">
      <c r="A517" s="2" t="s">
        <v>635</v>
      </c>
      <c r="B517" s="4">
        <v>4.0347781067900002</v>
      </c>
      <c r="E517" s="2" t="s">
        <v>88</v>
      </c>
    </row>
    <row r="518" spans="1:5" x14ac:dyDescent="0.3">
      <c r="A518" s="2" t="s">
        <v>636</v>
      </c>
      <c r="B518" s="5" t="s">
        <v>198</v>
      </c>
      <c r="E518" s="2" t="s">
        <v>88</v>
      </c>
    </row>
    <row r="519" spans="1:5" x14ac:dyDescent="0.3">
      <c r="A519" s="2" t="s">
        <v>637</v>
      </c>
      <c r="B519" s="4">
        <v>4.9022042831699997</v>
      </c>
      <c r="C519" s="2" t="s">
        <v>40</v>
      </c>
      <c r="D519" s="2">
        <v>4.36827495044</v>
      </c>
      <c r="E519" s="6" t="s">
        <v>638</v>
      </c>
    </row>
    <row r="520" spans="1:5" x14ac:dyDescent="0.3">
      <c r="A520" s="2" t="s">
        <v>639</v>
      </c>
      <c r="B520" s="5" t="s">
        <v>169</v>
      </c>
      <c r="E520" s="2" t="s">
        <v>88</v>
      </c>
    </row>
    <row r="521" spans="1:5" x14ac:dyDescent="0.3">
      <c r="A521" s="2" t="s">
        <v>640</v>
      </c>
      <c r="B521" s="4">
        <v>0.70507219932800003</v>
      </c>
      <c r="E521" s="2" t="s">
        <v>88</v>
      </c>
    </row>
    <row r="522" spans="1:5" x14ac:dyDescent="0.3">
      <c r="A522" s="2" t="s">
        <v>641</v>
      </c>
      <c r="B522" s="4">
        <v>0.104909536421</v>
      </c>
      <c r="E522" s="2" t="s">
        <v>88</v>
      </c>
    </row>
    <row r="523" spans="1:5" x14ac:dyDescent="0.3">
      <c r="A523" s="2" t="s">
        <v>642</v>
      </c>
      <c r="B523" s="4">
        <v>0.76314945036000004</v>
      </c>
      <c r="E523" s="2" t="s">
        <v>88</v>
      </c>
    </row>
    <row r="524" spans="1:5" x14ac:dyDescent="0.3">
      <c r="A524" s="2" t="s">
        <v>643</v>
      </c>
      <c r="B524" s="4">
        <v>2.5767155807200002</v>
      </c>
      <c r="E524" s="2" t="s">
        <v>88</v>
      </c>
    </row>
    <row r="525" spans="1:5" x14ac:dyDescent="0.3">
      <c r="A525" s="2" t="s">
        <v>644</v>
      </c>
      <c r="B525" s="4">
        <v>2.8224808539000001</v>
      </c>
      <c r="E525" s="2" t="s">
        <v>88</v>
      </c>
    </row>
    <row r="526" spans="1:5" x14ac:dyDescent="0.3">
      <c r="A526" s="2" t="s">
        <v>645</v>
      </c>
      <c r="B526" s="4">
        <v>2.0394762655199998</v>
      </c>
      <c r="E526" s="2" t="s">
        <v>88</v>
      </c>
    </row>
    <row r="527" spans="1:5" x14ac:dyDescent="0.3">
      <c r="A527" s="2" t="s">
        <v>646</v>
      </c>
      <c r="B527" s="5" t="s">
        <v>236</v>
      </c>
      <c r="E527" s="2" t="s">
        <v>88</v>
      </c>
    </row>
    <row r="528" spans="1:5" x14ac:dyDescent="0.3">
      <c r="A528" s="2" t="s">
        <v>647</v>
      </c>
      <c r="B528" s="4">
        <v>3.0058480001999999</v>
      </c>
      <c r="E528" s="2" t="s">
        <v>88</v>
      </c>
    </row>
    <row r="529" spans="1:5" x14ac:dyDescent="0.3">
      <c r="A529" s="2" t="s">
        <v>648</v>
      </c>
      <c r="B529" s="4">
        <v>2.0788563818500001</v>
      </c>
      <c r="E529" s="2" t="s">
        <v>88</v>
      </c>
    </row>
    <row r="530" spans="1:5" x14ac:dyDescent="0.3">
      <c r="A530" s="2" t="s">
        <v>649</v>
      </c>
      <c r="B530" s="4">
        <v>0.36251546027600001</v>
      </c>
      <c r="E530" s="2" t="s">
        <v>88</v>
      </c>
    </row>
    <row r="531" spans="1:5" x14ac:dyDescent="0.3">
      <c r="A531" s="2" t="s">
        <v>650</v>
      </c>
      <c r="B531" s="4">
        <v>3.0354551600800002</v>
      </c>
      <c r="E531" s="2" t="s">
        <v>88</v>
      </c>
    </row>
    <row r="532" spans="1:5" x14ac:dyDescent="0.3">
      <c r="A532" s="2" t="s">
        <v>651</v>
      </c>
      <c r="B532" s="4">
        <v>4.01691810182</v>
      </c>
      <c r="E532" s="2" t="s">
        <v>88</v>
      </c>
    </row>
    <row r="533" spans="1:5" x14ac:dyDescent="0.3">
      <c r="A533" s="2" t="s">
        <v>652</v>
      </c>
      <c r="B533" s="4">
        <v>0.70507219932800003</v>
      </c>
      <c r="E533" s="2" t="s">
        <v>88</v>
      </c>
    </row>
    <row r="534" spans="1:5" x14ac:dyDescent="0.3">
      <c r="A534" s="2" t="s">
        <v>653</v>
      </c>
      <c r="B534" s="5" t="s">
        <v>654</v>
      </c>
      <c r="E534" s="2" t="s">
        <v>88</v>
      </c>
    </row>
    <row r="535" spans="1:5" x14ac:dyDescent="0.3">
      <c r="A535" s="2" t="s">
        <v>655</v>
      </c>
      <c r="B535" s="4">
        <v>0.23339672730200001</v>
      </c>
      <c r="E535" s="2" t="s">
        <v>88</v>
      </c>
    </row>
    <row r="536" spans="1:5" x14ac:dyDescent="0.3">
      <c r="A536" s="2" t="s">
        <v>656</v>
      </c>
      <c r="B536" s="4">
        <v>2.88600552144</v>
      </c>
      <c r="E536" s="2" t="s">
        <v>88</v>
      </c>
    </row>
    <row r="537" spans="1:5" x14ac:dyDescent="0.3">
      <c r="A537" s="2" t="s">
        <v>657</v>
      </c>
      <c r="B537" s="4">
        <v>2.98998141633</v>
      </c>
      <c r="E537" s="2" t="s">
        <v>88</v>
      </c>
    </row>
    <row r="538" spans="1:5" x14ac:dyDescent="0.3">
      <c r="A538" s="2" t="s">
        <v>658</v>
      </c>
      <c r="B538" s="4">
        <v>4.0549691824399998</v>
      </c>
      <c r="E538" s="2" t="s">
        <v>88</v>
      </c>
    </row>
    <row r="539" spans="1:5" x14ac:dyDescent="0.3">
      <c r="A539" s="2" t="s">
        <v>659</v>
      </c>
      <c r="B539" s="4">
        <v>2.5767155807200002</v>
      </c>
      <c r="E539" s="2" t="s">
        <v>88</v>
      </c>
    </row>
    <row r="540" spans="1:5" x14ac:dyDescent="0.3">
      <c r="A540" s="2" t="s">
        <v>660</v>
      </c>
      <c r="B540" s="4">
        <v>4.1377936276899998</v>
      </c>
      <c r="C540" s="2" t="s">
        <v>7</v>
      </c>
      <c r="D540" s="2">
        <v>3.4932840393800002</v>
      </c>
      <c r="E540" s="6" t="s">
        <v>661</v>
      </c>
    </row>
    <row r="541" spans="1:5" x14ac:dyDescent="0.3">
      <c r="A541" s="2" t="s">
        <v>662</v>
      </c>
      <c r="B541" s="4">
        <v>1.6660497384799999</v>
      </c>
      <c r="E541" s="2" t="s">
        <v>88</v>
      </c>
    </row>
    <row r="542" spans="1:5" x14ac:dyDescent="0.3">
      <c r="A542" s="2" t="s">
        <v>663</v>
      </c>
      <c r="B542" s="4">
        <v>0.28100079547700002</v>
      </c>
      <c r="E542" s="2" t="s">
        <v>88</v>
      </c>
    </row>
    <row r="543" spans="1:5" x14ac:dyDescent="0.3">
      <c r="A543" s="2" t="s">
        <v>664</v>
      </c>
      <c r="B543" s="4">
        <v>1.00457348658</v>
      </c>
      <c r="E543" s="2" t="s">
        <v>88</v>
      </c>
    </row>
    <row r="544" spans="1:5" x14ac:dyDescent="0.3">
      <c r="A544" s="2" t="s">
        <v>665</v>
      </c>
      <c r="B544" s="4">
        <v>4.3893769918599999</v>
      </c>
      <c r="E544" s="2" t="s">
        <v>88</v>
      </c>
    </row>
    <row r="545" spans="1:5" x14ac:dyDescent="0.3">
      <c r="A545" s="2" t="s">
        <v>666</v>
      </c>
      <c r="B545" s="5" t="s">
        <v>327</v>
      </c>
      <c r="E545" s="2" t="s">
        <v>88</v>
      </c>
    </row>
    <row r="546" spans="1:5" x14ac:dyDescent="0.3">
      <c r="A546" s="2" t="s">
        <v>667</v>
      </c>
      <c r="B546" s="4">
        <v>1.9745142195100001</v>
      </c>
      <c r="E546" s="2" t="s">
        <v>88</v>
      </c>
    </row>
    <row r="547" spans="1:5" x14ac:dyDescent="0.3">
      <c r="A547" s="2" t="s">
        <v>668</v>
      </c>
      <c r="B547" s="4">
        <v>1.0413152095</v>
      </c>
      <c r="E547" s="2" t="s">
        <v>88</v>
      </c>
    </row>
    <row r="548" spans="1:5" x14ac:dyDescent="0.3">
      <c r="A548" s="2" t="s">
        <v>669</v>
      </c>
      <c r="B548" s="4">
        <v>3.2044487965999999</v>
      </c>
      <c r="E548" s="2" t="s">
        <v>88</v>
      </c>
    </row>
    <row r="549" spans="1:5" x14ac:dyDescent="0.3">
      <c r="A549" s="2" t="s">
        <v>670</v>
      </c>
      <c r="B549" s="4">
        <v>2.3030317141999999</v>
      </c>
      <c r="E549" s="2" t="s">
        <v>88</v>
      </c>
    </row>
    <row r="550" spans="1:5" x14ac:dyDescent="0.3">
      <c r="A550" s="2" t="s">
        <v>671</v>
      </c>
      <c r="B550" s="4">
        <v>2.98998141633</v>
      </c>
      <c r="E550" s="2" t="s">
        <v>88</v>
      </c>
    </row>
    <row r="551" spans="1:5" x14ac:dyDescent="0.3">
      <c r="A551" s="2" t="s">
        <v>672</v>
      </c>
      <c r="B551" s="4">
        <v>2.6342882958399998</v>
      </c>
      <c r="E551" s="2" t="s">
        <v>88</v>
      </c>
    </row>
    <row r="552" spans="1:5" x14ac:dyDescent="0.3">
      <c r="A552" s="2" t="s">
        <v>673</v>
      </c>
      <c r="B552" s="4">
        <v>0.165419192907</v>
      </c>
      <c r="E552" s="2" t="s">
        <v>88</v>
      </c>
    </row>
    <row r="553" spans="1:5" x14ac:dyDescent="0.3">
      <c r="A553" s="2" t="s">
        <v>674</v>
      </c>
      <c r="B553" s="4">
        <v>2.0949618889099999</v>
      </c>
      <c r="E553" s="2" t="s">
        <v>88</v>
      </c>
    </row>
    <row r="554" spans="1:5" x14ac:dyDescent="0.3">
      <c r="A554" s="2" t="s">
        <v>675</v>
      </c>
      <c r="B554" s="4">
        <v>0.90108349620399997</v>
      </c>
      <c r="E554" s="2" t="s">
        <v>88</v>
      </c>
    </row>
    <row r="555" spans="1:5" x14ac:dyDescent="0.3">
      <c r="A555" s="2" t="s">
        <v>676</v>
      </c>
      <c r="B555" s="4">
        <v>0.97769788972299998</v>
      </c>
      <c r="E555" s="2" t="s">
        <v>88</v>
      </c>
    </row>
    <row r="556" spans="1:5" x14ac:dyDescent="0.3">
      <c r="A556" s="2" t="s">
        <v>677</v>
      </c>
      <c r="B556" s="4">
        <v>0.663194267093</v>
      </c>
      <c r="E556" s="2" t="s">
        <v>88</v>
      </c>
    </row>
    <row r="557" spans="1:5" x14ac:dyDescent="0.3">
      <c r="A557" s="2" t="s">
        <v>678</v>
      </c>
      <c r="B557" s="4">
        <v>2.6224400512099999</v>
      </c>
      <c r="E557" s="2" t="s">
        <v>88</v>
      </c>
    </row>
    <row r="558" spans="1:5" x14ac:dyDescent="0.3">
      <c r="A558" s="2" t="s">
        <v>679</v>
      </c>
      <c r="B558" s="5" t="s">
        <v>129</v>
      </c>
      <c r="E558" s="2" t="s">
        <v>88</v>
      </c>
    </row>
    <row r="559" spans="1:5" x14ac:dyDescent="0.3">
      <c r="A559" s="2" t="s">
        <v>680</v>
      </c>
      <c r="B559" s="4">
        <v>2.7236557380100002</v>
      </c>
      <c r="E559" s="2" t="s">
        <v>88</v>
      </c>
    </row>
    <row r="560" spans="1:5" x14ac:dyDescent="0.3">
      <c r="A560" s="2" t="s">
        <v>681</v>
      </c>
      <c r="B560" s="4">
        <v>2.9277783459200002</v>
      </c>
      <c r="E560" s="2" t="s">
        <v>88</v>
      </c>
    </row>
    <row r="561" spans="1:5" x14ac:dyDescent="0.3">
      <c r="A561" s="2" t="s">
        <v>682</v>
      </c>
      <c r="B561" s="4">
        <v>2.7763143353799999</v>
      </c>
      <c r="E561" s="2" t="s">
        <v>88</v>
      </c>
    </row>
    <row r="562" spans="1:5" x14ac:dyDescent="0.3">
      <c r="A562" s="2" t="s">
        <v>683</v>
      </c>
      <c r="B562" s="4">
        <v>3.2416697061500002</v>
      </c>
      <c r="E562" s="2" t="s">
        <v>88</v>
      </c>
    </row>
    <row r="563" spans="1:5" x14ac:dyDescent="0.3">
      <c r="A563" s="2" t="s">
        <v>684</v>
      </c>
      <c r="B563" s="4">
        <v>4.86764215023</v>
      </c>
      <c r="E563" s="2" t="s">
        <v>88</v>
      </c>
    </row>
    <row r="564" spans="1:5" x14ac:dyDescent="0.3">
      <c r="A564" s="2" t="s">
        <v>685</v>
      </c>
      <c r="B564" s="4">
        <v>2.5555739054500002</v>
      </c>
      <c r="E564" s="2" t="s">
        <v>88</v>
      </c>
    </row>
    <row r="565" spans="1:5" x14ac:dyDescent="0.3">
      <c r="A565" s="2" t="s">
        <v>686</v>
      </c>
      <c r="B565" s="4">
        <v>2.7347148419199998</v>
      </c>
      <c r="E565" s="2" t="s">
        <v>88</v>
      </c>
    </row>
    <row r="566" spans="1:5" x14ac:dyDescent="0.3">
      <c r="A566" s="2" t="s">
        <v>687</v>
      </c>
      <c r="B566" s="4">
        <v>2.53643612221</v>
      </c>
      <c r="E566" s="2" t="s">
        <v>88</v>
      </c>
    </row>
    <row r="567" spans="1:5" x14ac:dyDescent="0.3">
      <c r="A567" s="2" t="s">
        <v>688</v>
      </c>
      <c r="B567" s="4">
        <v>6.9875006862000003E-2</v>
      </c>
      <c r="E567" s="2" t="s">
        <v>88</v>
      </c>
    </row>
    <row r="568" spans="1:5" x14ac:dyDescent="0.3">
      <c r="A568" s="2" t="s">
        <v>689</v>
      </c>
      <c r="B568" s="4">
        <v>1.4940755831600001</v>
      </c>
      <c r="E568" s="2" t="s">
        <v>88</v>
      </c>
    </row>
    <row r="569" spans="1:5" x14ac:dyDescent="0.3">
      <c r="A569" s="2" t="s">
        <v>690</v>
      </c>
      <c r="B569" s="4">
        <v>3.03620891464</v>
      </c>
      <c r="E569" s="2" t="s">
        <v>88</v>
      </c>
    </row>
    <row r="570" spans="1:5" x14ac:dyDescent="0.3">
      <c r="A570" s="2" t="s">
        <v>691</v>
      </c>
      <c r="B570" s="4">
        <v>2.3137316271200001</v>
      </c>
      <c r="E570" s="2" t="s">
        <v>88</v>
      </c>
    </row>
    <row r="571" spans="1:5" x14ac:dyDescent="0.3">
      <c r="A571" s="2" t="s">
        <v>692</v>
      </c>
      <c r="B571" s="4">
        <v>1.6922598838</v>
      </c>
      <c r="C571" s="2" t="s">
        <v>7</v>
      </c>
      <c r="D571" s="2">
        <v>3.2942759127799999</v>
      </c>
      <c r="E571" s="6" t="s">
        <v>350</v>
      </c>
    </row>
    <row r="572" spans="1:5" x14ac:dyDescent="0.3">
      <c r="A572" s="2" t="s">
        <v>693</v>
      </c>
      <c r="B572" s="4">
        <v>1.6564126640300001</v>
      </c>
      <c r="E572" s="2" t="s">
        <v>88</v>
      </c>
    </row>
    <row r="573" spans="1:5" x14ac:dyDescent="0.3">
      <c r="A573" s="2" t="s">
        <v>694</v>
      </c>
      <c r="B573" s="4">
        <v>3.2378295294899999</v>
      </c>
      <c r="E573" s="2" t="s">
        <v>88</v>
      </c>
    </row>
    <row r="574" spans="1:5" x14ac:dyDescent="0.3">
      <c r="A574" s="2" t="s">
        <v>695</v>
      </c>
      <c r="B574" s="4">
        <v>1.5638109823399999</v>
      </c>
      <c r="E574" s="2" t="s">
        <v>88</v>
      </c>
    </row>
    <row r="575" spans="1:5" x14ac:dyDescent="0.3">
      <c r="A575" s="2" t="s">
        <v>696</v>
      </c>
      <c r="B575" s="4">
        <v>3.42369137235</v>
      </c>
      <c r="E575" s="2" t="s">
        <v>88</v>
      </c>
    </row>
    <row r="576" spans="1:5" x14ac:dyDescent="0.3">
      <c r="A576" s="2" t="s">
        <v>697</v>
      </c>
      <c r="B576" s="4">
        <v>1.75256750427</v>
      </c>
      <c r="E576" s="2" t="s">
        <v>88</v>
      </c>
    </row>
    <row r="577" spans="1:5" x14ac:dyDescent="0.3">
      <c r="A577" s="2" t="s">
        <v>698</v>
      </c>
      <c r="B577" s="4">
        <v>3.4936039216300001</v>
      </c>
      <c r="E577" s="2" t="s">
        <v>88</v>
      </c>
    </row>
    <row r="578" spans="1:5" x14ac:dyDescent="0.3">
      <c r="A578" s="2" t="s">
        <v>699</v>
      </c>
      <c r="B578" s="4">
        <v>3.0163868975799999</v>
      </c>
      <c r="E578" s="2" t="s">
        <v>88</v>
      </c>
    </row>
    <row r="579" spans="1:5" x14ac:dyDescent="0.3">
      <c r="A579" s="2" t="s">
        <v>700</v>
      </c>
      <c r="B579" s="4">
        <v>0.82038609793499995</v>
      </c>
      <c r="E579" s="2" t="s">
        <v>88</v>
      </c>
    </row>
    <row r="580" spans="1:5" x14ac:dyDescent="0.3">
      <c r="A580" s="2" t="s">
        <v>701</v>
      </c>
      <c r="B580" s="4">
        <v>0.75980920341799996</v>
      </c>
      <c r="E580" s="2" t="s">
        <v>88</v>
      </c>
    </row>
    <row r="581" spans="1:5" x14ac:dyDescent="0.3">
      <c r="A581" s="2" t="s">
        <v>702</v>
      </c>
      <c r="B581" s="5" t="s">
        <v>532</v>
      </c>
      <c r="E581" s="2" t="s">
        <v>88</v>
      </c>
    </row>
    <row r="582" spans="1:5" x14ac:dyDescent="0.3">
      <c r="A582" s="2" t="s">
        <v>703</v>
      </c>
      <c r="B582" s="4">
        <v>1.5434937757</v>
      </c>
      <c r="E582" s="2" t="s">
        <v>88</v>
      </c>
    </row>
    <row r="583" spans="1:5" x14ac:dyDescent="0.3">
      <c r="A583" s="2" t="s">
        <v>704</v>
      </c>
      <c r="B583" s="4">
        <v>0.16012136199099999</v>
      </c>
      <c r="E583" s="2" t="s">
        <v>88</v>
      </c>
    </row>
    <row r="584" spans="1:5" x14ac:dyDescent="0.3">
      <c r="A584" s="2" t="s">
        <v>705</v>
      </c>
      <c r="B584" s="4">
        <v>0.73219156367799998</v>
      </c>
      <c r="E584" s="2" t="s">
        <v>88</v>
      </c>
    </row>
    <row r="585" spans="1:5" x14ac:dyDescent="0.3">
      <c r="A585" s="2" t="s">
        <v>706</v>
      </c>
      <c r="B585" s="4">
        <v>2.2420986891500001</v>
      </c>
      <c r="E585" s="2" t="s">
        <v>88</v>
      </c>
    </row>
    <row r="586" spans="1:5" x14ac:dyDescent="0.3">
      <c r="A586" s="2" t="s">
        <v>707</v>
      </c>
      <c r="B586" s="4">
        <v>0</v>
      </c>
      <c r="E586" s="2" t="s">
        <v>88</v>
      </c>
    </row>
    <row r="587" spans="1:5" x14ac:dyDescent="0.3">
      <c r="A587" s="2" t="s">
        <v>708</v>
      </c>
      <c r="B587" s="4">
        <v>2.15607757686</v>
      </c>
      <c r="E587" s="2" t="s">
        <v>88</v>
      </c>
    </row>
    <row r="588" spans="1:5" x14ac:dyDescent="0.3">
      <c r="A588" s="2" t="s">
        <v>709</v>
      </c>
      <c r="B588" s="4">
        <v>2.9473393702999999</v>
      </c>
      <c r="E588" s="2" t="s">
        <v>88</v>
      </c>
    </row>
    <row r="589" spans="1:5" x14ac:dyDescent="0.3">
      <c r="A589" s="2" t="s">
        <v>710</v>
      </c>
      <c r="B589" s="4">
        <v>1.06857463656</v>
      </c>
      <c r="C589" s="2" t="s">
        <v>40</v>
      </c>
      <c r="D589" s="2">
        <v>3.4327715114099999</v>
      </c>
      <c r="E589" s="6" t="s">
        <v>200</v>
      </c>
    </row>
    <row r="590" spans="1:5" x14ac:dyDescent="0.3">
      <c r="A590" s="2" t="s">
        <v>711</v>
      </c>
      <c r="B590" s="4">
        <v>1.66019395991</v>
      </c>
      <c r="E590" s="2" t="s">
        <v>88</v>
      </c>
    </row>
    <row r="591" spans="1:5" x14ac:dyDescent="0.3">
      <c r="A591" s="2" t="s">
        <v>712</v>
      </c>
      <c r="B591" s="4">
        <v>4.1357116122499997</v>
      </c>
      <c r="E591" s="2" t="s">
        <v>88</v>
      </c>
    </row>
    <row r="592" spans="1:5" x14ac:dyDescent="0.3">
      <c r="A592" s="2" t="s">
        <v>713</v>
      </c>
      <c r="B592" s="4">
        <v>2.0555580791899999</v>
      </c>
      <c r="E592" s="2" t="s">
        <v>88</v>
      </c>
    </row>
    <row r="593" spans="1:5" x14ac:dyDescent="0.3">
      <c r="A593" s="2" t="s">
        <v>714</v>
      </c>
      <c r="B593" s="4">
        <v>0</v>
      </c>
      <c r="E593" s="2" t="s">
        <v>88</v>
      </c>
    </row>
    <row r="594" spans="1:5" x14ac:dyDescent="0.3">
      <c r="A594" s="2" t="s">
        <v>715</v>
      </c>
      <c r="B594" s="4">
        <v>1.98100410779</v>
      </c>
      <c r="E594" s="2" t="s">
        <v>88</v>
      </c>
    </row>
    <row r="595" spans="1:5" x14ac:dyDescent="0.3">
      <c r="A595" s="2" t="s">
        <v>716</v>
      </c>
      <c r="B595" s="4">
        <v>0.79016636789399997</v>
      </c>
      <c r="E595" s="2" t="s">
        <v>88</v>
      </c>
    </row>
    <row r="596" spans="1:5" x14ac:dyDescent="0.3">
      <c r="A596" s="2" t="s">
        <v>717</v>
      </c>
      <c r="B596" s="4">
        <v>3.8100337826000001</v>
      </c>
      <c r="E596" s="2" t="s">
        <v>88</v>
      </c>
    </row>
    <row r="597" spans="1:5" x14ac:dyDescent="0.3">
      <c r="A597" s="2" t="s">
        <v>718</v>
      </c>
      <c r="B597" s="4">
        <v>1.36018234882</v>
      </c>
      <c r="E597" s="2" t="s">
        <v>88</v>
      </c>
    </row>
    <row r="598" spans="1:5" x14ac:dyDescent="0.3">
      <c r="A598" s="2" t="s">
        <v>719</v>
      </c>
      <c r="B598" s="4">
        <v>3.62903496721</v>
      </c>
      <c r="E598" s="2" t="s">
        <v>88</v>
      </c>
    </row>
    <row r="599" spans="1:5" x14ac:dyDescent="0.3">
      <c r="A599" s="2" t="s">
        <v>720</v>
      </c>
      <c r="B599" s="4">
        <v>0</v>
      </c>
      <c r="E599" s="2" t="s">
        <v>88</v>
      </c>
    </row>
    <row r="600" spans="1:5" x14ac:dyDescent="0.3">
      <c r="A600" s="2" t="s">
        <v>721</v>
      </c>
      <c r="B600" s="4">
        <v>0.42925412441499999</v>
      </c>
      <c r="E600" s="2" t="s">
        <v>88</v>
      </c>
    </row>
    <row r="601" spans="1:5" x14ac:dyDescent="0.3">
      <c r="A601" s="2" t="s">
        <v>722</v>
      </c>
      <c r="B601" s="4">
        <v>0</v>
      </c>
      <c r="E601" s="2" t="s">
        <v>88</v>
      </c>
    </row>
    <row r="602" spans="1:5" x14ac:dyDescent="0.3">
      <c r="A602" s="2" t="s">
        <v>723</v>
      </c>
      <c r="B602" s="4">
        <v>2.7255369833200001</v>
      </c>
      <c r="E602" s="2" t="s">
        <v>88</v>
      </c>
    </row>
    <row r="603" spans="1:5" x14ac:dyDescent="0.3">
      <c r="A603" s="2" t="s">
        <v>724</v>
      </c>
      <c r="B603" s="4">
        <v>2.9544631154299998</v>
      </c>
      <c r="E603" s="2" t="s">
        <v>88</v>
      </c>
    </row>
    <row r="604" spans="1:5" x14ac:dyDescent="0.3">
      <c r="A604" s="2" t="s">
        <v>725</v>
      </c>
      <c r="B604" s="4">
        <v>0.49130346294900001</v>
      </c>
      <c r="E604" s="2" t="s">
        <v>88</v>
      </c>
    </row>
    <row r="605" spans="1:5" x14ac:dyDescent="0.3">
      <c r="A605" s="2" t="s">
        <v>726</v>
      </c>
      <c r="B605" s="4">
        <v>0.59222639019800005</v>
      </c>
      <c r="E605" s="2" t="s">
        <v>88</v>
      </c>
    </row>
    <row r="606" spans="1:5" x14ac:dyDescent="0.3">
      <c r="A606" s="2" t="s">
        <v>727</v>
      </c>
      <c r="B606" s="4">
        <v>2.6143091765599999</v>
      </c>
      <c r="E606" s="2" t="s">
        <v>88</v>
      </c>
    </row>
    <row r="607" spans="1:5" x14ac:dyDescent="0.3">
      <c r="A607" s="2" t="s">
        <v>728</v>
      </c>
      <c r="B607" s="4">
        <v>2.0346512160899999</v>
      </c>
      <c r="E607" s="2" t="s">
        <v>88</v>
      </c>
    </row>
    <row r="608" spans="1:5" x14ac:dyDescent="0.3">
      <c r="A608" s="2" t="s">
        <v>729</v>
      </c>
      <c r="B608" s="4">
        <v>0.43785336252500001</v>
      </c>
      <c r="E608" s="2" t="s">
        <v>88</v>
      </c>
    </row>
    <row r="609" spans="1:5" x14ac:dyDescent="0.3">
      <c r="A609" s="2" t="s">
        <v>730</v>
      </c>
      <c r="B609" s="4">
        <v>3.0556799348200001</v>
      </c>
      <c r="E609" s="2" t="s">
        <v>88</v>
      </c>
    </row>
    <row r="610" spans="1:5" x14ac:dyDescent="0.3">
      <c r="A610" s="2" t="s">
        <v>731</v>
      </c>
      <c r="B610" s="5" t="s">
        <v>532</v>
      </c>
      <c r="E610" s="2" t="s">
        <v>88</v>
      </c>
    </row>
    <row r="611" spans="1:5" x14ac:dyDescent="0.3">
      <c r="A611" s="2" t="s">
        <v>732</v>
      </c>
      <c r="B611" s="4">
        <v>5.1917796044099997</v>
      </c>
      <c r="C611" s="2" t="s">
        <v>40</v>
      </c>
      <c r="D611" s="2">
        <v>4.5276226130800001</v>
      </c>
      <c r="E611" s="6" t="s">
        <v>733</v>
      </c>
    </row>
    <row r="612" spans="1:5" x14ac:dyDescent="0.3">
      <c r="A612" s="2" t="s">
        <v>734</v>
      </c>
      <c r="B612" s="4">
        <v>2.9641726535499999</v>
      </c>
      <c r="E612" s="2" t="s">
        <v>88</v>
      </c>
    </row>
    <row r="613" spans="1:5" x14ac:dyDescent="0.3">
      <c r="A613" s="2" t="s">
        <v>735</v>
      </c>
      <c r="B613" s="4">
        <v>0</v>
      </c>
      <c r="E613" s="2" t="s">
        <v>88</v>
      </c>
    </row>
    <row r="614" spans="1:5" x14ac:dyDescent="0.3">
      <c r="A614" s="2" t="s">
        <v>736</v>
      </c>
      <c r="B614" s="4">
        <v>1.9316312169700001</v>
      </c>
      <c r="E614" s="2" t="s">
        <v>88</v>
      </c>
    </row>
    <row r="615" spans="1:5" x14ac:dyDescent="0.3">
      <c r="A615" s="2" t="s">
        <v>737</v>
      </c>
      <c r="B615" s="4">
        <v>0.536967703932</v>
      </c>
      <c r="E615" s="2" t="s">
        <v>88</v>
      </c>
    </row>
    <row r="616" spans="1:5" x14ac:dyDescent="0.3">
      <c r="A616" s="2" t="s">
        <v>738</v>
      </c>
      <c r="B616" s="4">
        <v>0</v>
      </c>
      <c r="E616" s="2" t="s">
        <v>88</v>
      </c>
    </row>
    <row r="617" spans="1:5" x14ac:dyDescent="0.3">
      <c r="A617" s="2" t="s">
        <v>739</v>
      </c>
      <c r="B617" s="4">
        <v>4.7167090420699997</v>
      </c>
      <c r="E617" s="2" t="s">
        <v>88</v>
      </c>
    </row>
    <row r="618" spans="1:5" x14ac:dyDescent="0.3">
      <c r="A618" s="2" t="s">
        <v>740</v>
      </c>
      <c r="B618" s="4">
        <v>2.6459502099600001</v>
      </c>
      <c r="E618" s="2" t="s">
        <v>88</v>
      </c>
    </row>
    <row r="619" spans="1:5" x14ac:dyDescent="0.3">
      <c r="A619" s="2" t="s">
        <v>741</v>
      </c>
      <c r="B619" s="4">
        <v>3.1272877784099999</v>
      </c>
      <c r="E619" s="2" t="s">
        <v>88</v>
      </c>
    </row>
    <row r="620" spans="1:5" x14ac:dyDescent="0.3">
      <c r="A620" s="2" t="s">
        <v>742</v>
      </c>
      <c r="B620" s="4">
        <v>0.54675968979199996</v>
      </c>
      <c r="E620" s="2" t="s">
        <v>88</v>
      </c>
    </row>
    <row r="621" spans="1:5" x14ac:dyDescent="0.3">
      <c r="A621" s="2" t="s">
        <v>743</v>
      </c>
      <c r="B621" s="4">
        <v>2.8985092093099998</v>
      </c>
      <c r="E621" s="2" t="s">
        <v>88</v>
      </c>
    </row>
    <row r="622" spans="1:5" x14ac:dyDescent="0.3">
      <c r="A622" s="2" t="s">
        <v>744</v>
      </c>
      <c r="B622" s="4">
        <v>1.64901629789</v>
      </c>
      <c r="E622" s="2" t="s">
        <v>88</v>
      </c>
    </row>
    <row r="623" spans="1:5" x14ac:dyDescent="0.3">
      <c r="A623" s="2" t="s">
        <v>745</v>
      </c>
      <c r="B623" s="4">
        <v>3.7509586218800002</v>
      </c>
      <c r="C623" s="2" t="s">
        <v>7</v>
      </c>
      <c r="D623" s="2">
        <v>3.4884485248599999</v>
      </c>
      <c r="E623" s="6" t="s">
        <v>746</v>
      </c>
    </row>
    <row r="624" spans="1:5" x14ac:dyDescent="0.3">
      <c r="A624" s="2" t="s">
        <v>747</v>
      </c>
      <c r="B624" s="4">
        <v>3.6261905514300001</v>
      </c>
      <c r="E624" s="2" t="s">
        <v>88</v>
      </c>
    </row>
    <row r="625" spans="1:5" x14ac:dyDescent="0.3">
      <c r="A625" s="2" t="s">
        <v>748</v>
      </c>
      <c r="B625" s="4">
        <v>3.5446975010899999</v>
      </c>
      <c r="E625" s="2" t="s">
        <v>88</v>
      </c>
    </row>
    <row r="626" spans="1:5" x14ac:dyDescent="0.3">
      <c r="A626" s="2" t="s">
        <v>749</v>
      </c>
      <c r="B626" s="5" t="s">
        <v>750</v>
      </c>
      <c r="E626" s="2" t="s">
        <v>88</v>
      </c>
    </row>
    <row r="627" spans="1:5" x14ac:dyDescent="0.3">
      <c r="A627" s="2" t="s">
        <v>751</v>
      </c>
      <c r="B627" s="4">
        <v>0.26160035696900003</v>
      </c>
      <c r="E627" s="2" t="s">
        <v>88</v>
      </c>
    </row>
    <row r="628" spans="1:5" x14ac:dyDescent="0.3">
      <c r="A628" s="2" t="s">
        <v>752</v>
      </c>
      <c r="B628" s="4">
        <v>3.44687210314</v>
      </c>
      <c r="E628" s="2" t="s">
        <v>88</v>
      </c>
    </row>
    <row r="629" spans="1:5" x14ac:dyDescent="0.3">
      <c r="A629" s="2" t="s">
        <v>753</v>
      </c>
      <c r="B629" s="4">
        <v>2.5592982766099999</v>
      </c>
      <c r="E629" s="2" t="s">
        <v>88</v>
      </c>
    </row>
    <row r="630" spans="1:5" x14ac:dyDescent="0.3">
      <c r="A630" s="2" t="s">
        <v>754</v>
      </c>
      <c r="B630" s="4">
        <v>5.3676882216799999</v>
      </c>
      <c r="E630" s="2" t="s">
        <v>88</v>
      </c>
    </row>
    <row r="631" spans="1:5" x14ac:dyDescent="0.3">
      <c r="A631" s="2" t="s">
        <v>755</v>
      </c>
      <c r="B631" s="4">
        <v>1.09873901978</v>
      </c>
      <c r="E631" s="2" t="s">
        <v>88</v>
      </c>
    </row>
    <row r="632" spans="1:5" x14ac:dyDescent="0.3">
      <c r="A632" s="2" t="s">
        <v>756</v>
      </c>
      <c r="B632" s="4">
        <v>0</v>
      </c>
      <c r="E632" s="2" t="s">
        <v>88</v>
      </c>
    </row>
    <row r="633" spans="1:5" x14ac:dyDescent="0.3">
      <c r="A633" s="2" t="s">
        <v>757</v>
      </c>
      <c r="B633" s="4">
        <v>4.2176883693300002</v>
      </c>
      <c r="E633" s="2" t="s">
        <v>88</v>
      </c>
    </row>
    <row r="634" spans="1:5" x14ac:dyDescent="0.3">
      <c r="A634" s="2" t="s">
        <v>758</v>
      </c>
      <c r="B634" s="4">
        <v>2.4789954831099998</v>
      </c>
      <c r="E634" s="2" t="s">
        <v>88</v>
      </c>
    </row>
    <row r="635" spans="1:5" x14ac:dyDescent="0.3">
      <c r="A635" s="2" t="s">
        <v>759</v>
      </c>
      <c r="B635" s="4">
        <v>2.7168560391100001</v>
      </c>
      <c r="E635" s="2" t="s">
        <v>88</v>
      </c>
    </row>
    <row r="636" spans="1:5" x14ac:dyDescent="0.3">
      <c r="A636" s="2" t="s">
        <v>760</v>
      </c>
      <c r="B636" s="4">
        <v>2.9544631154299998</v>
      </c>
      <c r="E636" s="2" t="s">
        <v>88</v>
      </c>
    </row>
    <row r="637" spans="1:5" x14ac:dyDescent="0.3">
      <c r="A637" s="2" t="s">
        <v>761</v>
      </c>
      <c r="B637" s="4">
        <v>1.38566379594</v>
      </c>
      <c r="E637" s="2" t="s">
        <v>88</v>
      </c>
    </row>
    <row r="638" spans="1:5" x14ac:dyDescent="0.3">
      <c r="A638" s="2" t="s">
        <v>762</v>
      </c>
      <c r="B638" s="4">
        <v>2.6225604652199999</v>
      </c>
      <c r="E638" s="2" t="s">
        <v>88</v>
      </c>
    </row>
    <row r="639" spans="1:5" x14ac:dyDescent="0.3">
      <c r="A639" s="2" t="s">
        <v>763</v>
      </c>
      <c r="B639" s="4">
        <v>1.8030989315699999</v>
      </c>
      <c r="E639" s="2" t="s">
        <v>88</v>
      </c>
    </row>
    <row r="640" spans="1:5" x14ac:dyDescent="0.3">
      <c r="A640" s="2" t="s">
        <v>764</v>
      </c>
      <c r="B640" s="4">
        <v>0</v>
      </c>
      <c r="E640" s="2" t="s">
        <v>88</v>
      </c>
    </row>
    <row r="641" spans="1:5" x14ac:dyDescent="0.3">
      <c r="A641" s="2" t="s">
        <v>765</v>
      </c>
      <c r="B641" s="4">
        <v>0.203051272729</v>
      </c>
      <c r="E641" s="2" t="s">
        <v>88</v>
      </c>
    </row>
    <row r="642" spans="1:5" x14ac:dyDescent="0.3">
      <c r="A642" s="2" t="s">
        <v>766</v>
      </c>
      <c r="B642" s="4">
        <v>2.1009317922799999</v>
      </c>
      <c r="E642" s="2" t="s">
        <v>88</v>
      </c>
    </row>
    <row r="643" spans="1:5" x14ac:dyDescent="0.3">
      <c r="A643" s="2" t="s">
        <v>767</v>
      </c>
      <c r="B643" s="4">
        <v>3.2351935575800002</v>
      </c>
      <c r="E643" s="2" t="s">
        <v>88</v>
      </c>
    </row>
    <row r="644" spans="1:5" x14ac:dyDescent="0.3">
      <c r="A644" s="2" t="s">
        <v>768</v>
      </c>
      <c r="B644" s="4">
        <v>0.99471023783699997</v>
      </c>
      <c r="E644" s="2" t="s">
        <v>88</v>
      </c>
    </row>
    <row r="645" spans="1:5" x14ac:dyDescent="0.3">
      <c r="A645" s="2" t="s">
        <v>769</v>
      </c>
      <c r="B645" s="4">
        <v>2.1675923746699999</v>
      </c>
      <c r="E645" s="2" t="s">
        <v>88</v>
      </c>
    </row>
    <row r="646" spans="1:5" x14ac:dyDescent="0.3">
      <c r="A646" s="2" t="s">
        <v>770</v>
      </c>
      <c r="B646" s="4">
        <v>2.2068975219700002</v>
      </c>
      <c r="E646" s="2" t="s">
        <v>88</v>
      </c>
    </row>
    <row r="647" spans="1:5" x14ac:dyDescent="0.3">
      <c r="A647" s="2" t="s">
        <v>771</v>
      </c>
      <c r="B647" s="4">
        <v>0.16012136199099999</v>
      </c>
      <c r="E647" s="2" t="s">
        <v>88</v>
      </c>
    </row>
    <row r="648" spans="1:5" x14ac:dyDescent="0.3">
      <c r="A648" s="2" t="s">
        <v>772</v>
      </c>
      <c r="B648" s="4">
        <v>1.4720710633</v>
      </c>
      <c r="E648" s="2" t="s">
        <v>88</v>
      </c>
    </row>
    <row r="649" spans="1:5" x14ac:dyDescent="0.3">
      <c r="A649" s="2" t="s">
        <v>773</v>
      </c>
      <c r="B649" s="4">
        <v>2.6464796230899998</v>
      </c>
      <c r="E649" s="2" t="s">
        <v>88</v>
      </c>
    </row>
    <row r="650" spans="1:5" x14ac:dyDescent="0.3">
      <c r="A650" s="2" t="s">
        <v>774</v>
      </c>
      <c r="B650" s="4">
        <v>1.51189780712</v>
      </c>
      <c r="E650" s="2" t="s">
        <v>88</v>
      </c>
    </row>
    <row r="651" spans="1:5" x14ac:dyDescent="0.3">
      <c r="A651" s="2" t="s">
        <v>775</v>
      </c>
      <c r="B651" s="4">
        <v>2.9962609859599998</v>
      </c>
      <c r="E651" s="2" t="s">
        <v>88</v>
      </c>
    </row>
    <row r="652" spans="1:5" x14ac:dyDescent="0.3">
      <c r="A652" s="2" t="s">
        <v>776</v>
      </c>
      <c r="B652" s="5" t="s">
        <v>777</v>
      </c>
      <c r="E652" s="2" t="s">
        <v>88</v>
      </c>
    </row>
    <row r="653" spans="1:5" x14ac:dyDescent="0.3">
      <c r="A653" s="2" t="s">
        <v>778</v>
      </c>
      <c r="B653" s="4">
        <v>3.3187602207700002</v>
      </c>
      <c r="E653" s="2" t="s">
        <v>88</v>
      </c>
    </row>
    <row r="654" spans="1:5" x14ac:dyDescent="0.3">
      <c r="A654" s="2" t="s">
        <v>779</v>
      </c>
      <c r="B654" s="4">
        <v>0.35645637037799999</v>
      </c>
      <c r="E654" s="2" t="s">
        <v>88</v>
      </c>
    </row>
    <row r="655" spans="1:5" x14ac:dyDescent="0.3">
      <c r="A655" s="2" t="s">
        <v>780</v>
      </c>
      <c r="B655" s="4">
        <v>3.3683602706700002</v>
      </c>
      <c r="E655" s="2" t="s">
        <v>88</v>
      </c>
    </row>
    <row r="656" spans="1:5" x14ac:dyDescent="0.3">
      <c r="A656" s="2" t="s">
        <v>781</v>
      </c>
      <c r="B656" s="4">
        <v>0.32881582792000003</v>
      </c>
      <c r="E656" s="2" t="s">
        <v>88</v>
      </c>
    </row>
    <row r="657" spans="1:5" x14ac:dyDescent="0.3">
      <c r="A657" s="2" t="s">
        <v>782</v>
      </c>
      <c r="B657" s="4">
        <v>1.76766720778</v>
      </c>
      <c r="E657" s="2" t="s">
        <v>88</v>
      </c>
    </row>
    <row r="658" spans="1:5" x14ac:dyDescent="0.3">
      <c r="A658" s="2" t="s">
        <v>783</v>
      </c>
      <c r="B658" s="5" t="s">
        <v>784</v>
      </c>
      <c r="E658" s="2" t="s">
        <v>88</v>
      </c>
    </row>
    <row r="659" spans="1:5" x14ac:dyDescent="0.3">
      <c r="A659" s="2" t="s">
        <v>785</v>
      </c>
      <c r="B659" s="4">
        <v>3.2344871858299999</v>
      </c>
      <c r="E659" s="2" t="s">
        <v>88</v>
      </c>
    </row>
    <row r="660" spans="1:5" x14ac:dyDescent="0.3">
      <c r="A660" s="2" t="s">
        <v>786</v>
      </c>
      <c r="B660" s="4">
        <v>0.13545069934599999</v>
      </c>
      <c r="E660" s="2" t="s">
        <v>88</v>
      </c>
    </row>
    <row r="661" spans="1:5" x14ac:dyDescent="0.3">
      <c r="A661" s="2" t="s">
        <v>787</v>
      </c>
      <c r="B661" s="4">
        <v>2.7166406414300002</v>
      </c>
      <c r="E661" s="2" t="s">
        <v>88</v>
      </c>
    </row>
    <row r="662" spans="1:5" x14ac:dyDescent="0.3">
      <c r="A662" s="2" t="s">
        <v>788</v>
      </c>
      <c r="B662" s="4">
        <v>4.0218516844899996</v>
      </c>
      <c r="E662" s="2" t="s">
        <v>88</v>
      </c>
    </row>
    <row r="663" spans="1:5" x14ac:dyDescent="0.3">
      <c r="A663" s="2" t="s">
        <v>789</v>
      </c>
      <c r="B663" s="5" t="s">
        <v>144</v>
      </c>
      <c r="E663" s="2" t="s">
        <v>88</v>
      </c>
    </row>
    <row r="664" spans="1:5" x14ac:dyDescent="0.3">
      <c r="A664" s="2" t="s">
        <v>790</v>
      </c>
      <c r="B664" s="4">
        <v>2.9636751085799999</v>
      </c>
      <c r="E664" s="2" t="s">
        <v>88</v>
      </c>
    </row>
    <row r="665" spans="1:5" x14ac:dyDescent="0.3">
      <c r="A665" s="2" t="s">
        <v>791</v>
      </c>
      <c r="B665" s="4">
        <v>1.36220081773</v>
      </c>
      <c r="E665" s="2" t="s">
        <v>88</v>
      </c>
    </row>
    <row r="666" spans="1:5" x14ac:dyDescent="0.3">
      <c r="A666" s="2" t="s">
        <v>792</v>
      </c>
      <c r="B666" s="4">
        <v>3.4614105198699998</v>
      </c>
      <c r="E666" s="2" t="s">
        <v>88</v>
      </c>
    </row>
    <row r="667" spans="1:5" x14ac:dyDescent="0.3">
      <c r="A667" s="2" t="s">
        <v>793</v>
      </c>
      <c r="B667" s="4">
        <v>3.0531616072399999</v>
      </c>
      <c r="E667" s="2" t="s">
        <v>88</v>
      </c>
    </row>
    <row r="668" spans="1:5" x14ac:dyDescent="0.3">
      <c r="A668" s="2" t="s">
        <v>794</v>
      </c>
      <c r="B668" s="4">
        <v>3.8178400730800002</v>
      </c>
      <c r="C668" s="2" t="s">
        <v>7</v>
      </c>
      <c r="D668" s="2">
        <v>3.6147932749999998</v>
      </c>
      <c r="E668" s="6" t="s">
        <v>309</v>
      </c>
    </row>
    <row r="669" spans="1:5" x14ac:dyDescent="0.3">
      <c r="A669" s="2" t="s">
        <v>795</v>
      </c>
      <c r="B669" s="4">
        <v>2.7699458723500001</v>
      </c>
      <c r="E669" s="2" t="s">
        <v>88</v>
      </c>
    </row>
    <row r="670" spans="1:5" x14ac:dyDescent="0.3">
      <c r="A670" s="2" t="s">
        <v>796</v>
      </c>
      <c r="B670" s="4">
        <v>2.5927026841899998</v>
      </c>
      <c r="E670" s="2" t="s">
        <v>88</v>
      </c>
    </row>
    <row r="671" spans="1:5" x14ac:dyDescent="0.3">
      <c r="A671" s="2" t="s">
        <v>797</v>
      </c>
      <c r="B671" s="4">
        <v>2.2961111500800002</v>
      </c>
      <c r="E671" s="2" t="s">
        <v>88</v>
      </c>
    </row>
    <row r="672" spans="1:5" x14ac:dyDescent="0.3">
      <c r="A672" s="2" t="s">
        <v>798</v>
      </c>
      <c r="B672" s="4">
        <v>2.8673685891599998</v>
      </c>
      <c r="E672" s="2" t="s">
        <v>88</v>
      </c>
    </row>
    <row r="673" spans="1:5" x14ac:dyDescent="0.3">
      <c r="A673" s="2" t="s">
        <v>799</v>
      </c>
      <c r="B673" s="4">
        <v>2.8600130521899998</v>
      </c>
      <c r="E673" s="2" t="s">
        <v>88</v>
      </c>
    </row>
    <row r="674" spans="1:5" x14ac:dyDescent="0.3">
      <c r="A674" s="2" t="s">
        <v>800</v>
      </c>
      <c r="B674" s="4">
        <v>4.3693194423900001</v>
      </c>
      <c r="E674" s="2" t="s">
        <v>88</v>
      </c>
    </row>
    <row r="675" spans="1:5" x14ac:dyDescent="0.3">
      <c r="A675" s="2" t="s">
        <v>801</v>
      </c>
      <c r="B675" s="4">
        <v>4.1399290786299998</v>
      </c>
      <c r="E675" s="2" t="s">
        <v>88</v>
      </c>
    </row>
    <row r="676" spans="1:5" x14ac:dyDescent="0.3">
      <c r="A676" s="2" t="s">
        <v>802</v>
      </c>
      <c r="B676" s="4">
        <v>1.6460733456200001</v>
      </c>
      <c r="E676" s="2" t="s">
        <v>88</v>
      </c>
    </row>
    <row r="677" spans="1:5" x14ac:dyDescent="0.3">
      <c r="A677" s="2" t="s">
        <v>803</v>
      </c>
      <c r="B677" s="4">
        <v>3.0562982359799999</v>
      </c>
      <c r="E677" s="2" t="s">
        <v>88</v>
      </c>
    </row>
    <row r="678" spans="1:5" x14ac:dyDescent="0.3">
      <c r="A678" s="2" t="s">
        <v>804</v>
      </c>
      <c r="B678" s="4">
        <v>2.8917504550299999</v>
      </c>
      <c r="E678" s="2" t="s">
        <v>88</v>
      </c>
    </row>
    <row r="679" spans="1:5" x14ac:dyDescent="0.3">
      <c r="A679" s="2" t="s">
        <v>805</v>
      </c>
      <c r="B679" s="4">
        <v>1.84365316105</v>
      </c>
      <c r="E679" s="2" t="s">
        <v>88</v>
      </c>
    </row>
    <row r="680" spans="1:5" x14ac:dyDescent="0.3">
      <c r="A680" s="2" t="s">
        <v>806</v>
      </c>
      <c r="B680" s="4">
        <v>2.87793616604</v>
      </c>
      <c r="E680" s="2" t="s">
        <v>88</v>
      </c>
    </row>
    <row r="681" spans="1:5" x14ac:dyDescent="0.3">
      <c r="A681" s="2" t="s">
        <v>807</v>
      </c>
      <c r="B681" s="4">
        <v>3.8096720201499998</v>
      </c>
      <c r="E681" s="2" t="s">
        <v>88</v>
      </c>
    </row>
    <row r="682" spans="1:5" x14ac:dyDescent="0.3">
      <c r="A682" s="2" t="s">
        <v>808</v>
      </c>
      <c r="B682" s="4">
        <v>0.75980920341799996</v>
      </c>
      <c r="E682" s="2" t="s">
        <v>88</v>
      </c>
    </row>
    <row r="683" spans="1:5" x14ac:dyDescent="0.3">
      <c r="A683" s="2" t="s">
        <v>809</v>
      </c>
      <c r="B683" s="5" t="s">
        <v>777</v>
      </c>
      <c r="E683" s="2" t="s">
        <v>88</v>
      </c>
    </row>
    <row r="684" spans="1:5" x14ac:dyDescent="0.3">
      <c r="A684" s="2" t="s">
        <v>810</v>
      </c>
      <c r="B684" s="4">
        <v>0.17957243546000001</v>
      </c>
      <c r="E684" s="2" t="s">
        <v>88</v>
      </c>
    </row>
    <row r="685" spans="1:5" x14ac:dyDescent="0.3">
      <c r="A685" s="2" t="s">
        <v>811</v>
      </c>
      <c r="B685" s="4">
        <v>2.7578110794200001</v>
      </c>
      <c r="E685" s="2" t="s">
        <v>88</v>
      </c>
    </row>
    <row r="686" spans="1:5" x14ac:dyDescent="0.3">
      <c r="A686" s="2" t="s">
        <v>812</v>
      </c>
      <c r="B686" s="4">
        <v>2.0238544582200002</v>
      </c>
      <c r="C686" s="2" t="s">
        <v>40</v>
      </c>
      <c r="D686" s="2">
        <v>2.6556091559900001</v>
      </c>
      <c r="E686" s="6" t="s">
        <v>813</v>
      </c>
    </row>
    <row r="687" spans="1:5" x14ac:dyDescent="0.3">
      <c r="A687" s="2" t="s">
        <v>814</v>
      </c>
      <c r="B687" s="4">
        <v>0.27112032873899999</v>
      </c>
      <c r="E687" s="2" t="s">
        <v>88</v>
      </c>
    </row>
    <row r="688" spans="1:5" x14ac:dyDescent="0.3">
      <c r="A688" s="2" t="s">
        <v>815</v>
      </c>
      <c r="B688" s="4">
        <v>2.8224808539000001</v>
      </c>
      <c r="E688" s="2" t="s">
        <v>88</v>
      </c>
    </row>
    <row r="689" spans="1:5" x14ac:dyDescent="0.3">
      <c r="A689" s="2" t="s">
        <v>816</v>
      </c>
      <c r="B689" s="4">
        <v>0</v>
      </c>
      <c r="E689" s="2" t="s">
        <v>88</v>
      </c>
    </row>
    <row r="690" spans="1:5" x14ac:dyDescent="0.3">
      <c r="A690" s="2" t="s">
        <v>817</v>
      </c>
      <c r="B690" s="4">
        <v>0.437983299725</v>
      </c>
      <c r="E690" s="2" t="s">
        <v>88</v>
      </c>
    </row>
    <row r="691" spans="1:5" x14ac:dyDescent="0.3">
      <c r="A691" s="2" t="s">
        <v>818</v>
      </c>
      <c r="B691" s="4">
        <v>3.3650684827599999</v>
      </c>
      <c r="E691" s="2" t="s">
        <v>88</v>
      </c>
    </row>
    <row r="692" spans="1:5" x14ac:dyDescent="0.3">
      <c r="A692" s="2" t="s">
        <v>819</v>
      </c>
      <c r="B692" s="4">
        <v>0.226422236193</v>
      </c>
      <c r="E692" s="2" t="s">
        <v>88</v>
      </c>
    </row>
    <row r="693" spans="1:5" x14ac:dyDescent="0.3">
      <c r="A693" s="2" t="s">
        <v>820</v>
      </c>
      <c r="B693" s="4">
        <v>2.5927026841899998</v>
      </c>
      <c r="E693" s="2" t="s">
        <v>88</v>
      </c>
    </row>
    <row r="694" spans="1:5" x14ac:dyDescent="0.3">
      <c r="A694" s="2" t="s">
        <v>821</v>
      </c>
      <c r="B694" s="4">
        <v>2.72637389966</v>
      </c>
      <c r="E694" s="2" t="s">
        <v>88</v>
      </c>
    </row>
    <row r="695" spans="1:5" x14ac:dyDescent="0.3">
      <c r="A695" s="2" t="s">
        <v>822</v>
      </c>
      <c r="B695" s="4">
        <v>2.1922873083800001</v>
      </c>
      <c r="E695" s="2" t="s">
        <v>88</v>
      </c>
    </row>
    <row r="696" spans="1:5" x14ac:dyDescent="0.3">
      <c r="A696" s="2" t="s">
        <v>823</v>
      </c>
      <c r="B696" s="5" t="s">
        <v>129</v>
      </c>
      <c r="E696" s="2" t="s">
        <v>88</v>
      </c>
    </row>
    <row r="697" spans="1:5" x14ac:dyDescent="0.3">
      <c r="A697" s="2" t="s">
        <v>824</v>
      </c>
      <c r="B697" s="4">
        <v>0</v>
      </c>
      <c r="E697" s="2" t="s">
        <v>88</v>
      </c>
    </row>
    <row r="698" spans="1:5" x14ac:dyDescent="0.3">
      <c r="A698" s="2" t="s">
        <v>825</v>
      </c>
      <c r="B698" s="4">
        <v>2.0555580791899999</v>
      </c>
      <c r="E698" s="2" t="s">
        <v>88</v>
      </c>
    </row>
    <row r="699" spans="1:5" x14ac:dyDescent="0.3">
      <c r="A699" s="2" t="s">
        <v>826</v>
      </c>
      <c r="B699" s="4">
        <v>2.4193711485699998</v>
      </c>
      <c r="E699" s="2" t="s">
        <v>88</v>
      </c>
    </row>
    <row r="700" spans="1:5" x14ac:dyDescent="0.3">
      <c r="A700" s="2" t="s">
        <v>827</v>
      </c>
      <c r="B700" s="4">
        <v>2.05221524263</v>
      </c>
      <c r="E700" s="2" t="s">
        <v>88</v>
      </c>
    </row>
    <row r="701" spans="1:5" x14ac:dyDescent="0.3">
      <c r="A701" s="2" t="s">
        <v>828</v>
      </c>
      <c r="B701" s="4">
        <v>3.6305066533399999</v>
      </c>
      <c r="E701" s="2" t="s">
        <v>88</v>
      </c>
    </row>
    <row r="702" spans="1:5" x14ac:dyDescent="0.3">
      <c r="A702" s="2" t="s">
        <v>829</v>
      </c>
      <c r="B702" s="4">
        <v>0.24635549582899999</v>
      </c>
      <c r="E702" s="2" t="s">
        <v>88</v>
      </c>
    </row>
    <row r="703" spans="1:5" x14ac:dyDescent="0.3">
      <c r="A703" s="2" t="s">
        <v>830</v>
      </c>
      <c r="B703" s="4">
        <v>2.4073911859999999</v>
      </c>
      <c r="E703" s="2" t="s">
        <v>88</v>
      </c>
    </row>
    <row r="704" spans="1:5" x14ac:dyDescent="0.3">
      <c r="A704" s="2" t="s">
        <v>831</v>
      </c>
      <c r="B704" s="4">
        <v>4.58191219367</v>
      </c>
      <c r="E704" s="2" t="s">
        <v>88</v>
      </c>
    </row>
    <row r="705" spans="1:5" x14ac:dyDescent="0.3">
      <c r="A705" s="2" t="s">
        <v>832</v>
      </c>
      <c r="B705" s="4">
        <v>3.4309131509999999</v>
      </c>
      <c r="E705" s="2" t="s">
        <v>88</v>
      </c>
    </row>
    <row r="706" spans="1:5" x14ac:dyDescent="0.3">
      <c r="A706" s="2" t="s">
        <v>833</v>
      </c>
      <c r="B706" s="4">
        <v>2.3493131585599998</v>
      </c>
      <c r="E706" s="2" t="s">
        <v>88</v>
      </c>
    </row>
    <row r="707" spans="1:5" x14ac:dyDescent="0.3">
      <c r="A707" s="2" t="s">
        <v>834</v>
      </c>
      <c r="B707" s="4">
        <v>1.41953379012</v>
      </c>
      <c r="E707" s="2" t="s">
        <v>88</v>
      </c>
    </row>
    <row r="708" spans="1:5" x14ac:dyDescent="0.3">
      <c r="A708" s="2" t="s">
        <v>835</v>
      </c>
      <c r="B708" s="4">
        <v>3.68707856232</v>
      </c>
      <c r="E708" s="2" t="s">
        <v>88</v>
      </c>
    </row>
    <row r="709" spans="1:5" x14ac:dyDescent="0.3">
      <c r="A709" s="2" t="s">
        <v>836</v>
      </c>
      <c r="B709" s="4">
        <v>0.79971524855499998</v>
      </c>
      <c r="E709" s="2" t="s">
        <v>88</v>
      </c>
    </row>
    <row r="710" spans="1:5" x14ac:dyDescent="0.3">
      <c r="A710" s="2" t="s">
        <v>837</v>
      </c>
      <c r="B710" s="4">
        <v>0.74081169066999997</v>
      </c>
      <c r="E710" s="2" t="s">
        <v>88</v>
      </c>
    </row>
    <row r="711" spans="1:5" x14ac:dyDescent="0.3">
      <c r="A711" s="2" t="s">
        <v>838</v>
      </c>
      <c r="B711" s="4">
        <v>0.99471023783699997</v>
      </c>
      <c r="E711" s="2" t="s">
        <v>88</v>
      </c>
    </row>
    <row r="712" spans="1:5" x14ac:dyDescent="0.3">
      <c r="A712" s="2" t="s">
        <v>839</v>
      </c>
      <c r="B712" s="4">
        <v>1.20255090374</v>
      </c>
      <c r="E712" s="2" t="s">
        <v>88</v>
      </c>
    </row>
    <row r="713" spans="1:5" x14ac:dyDescent="0.3">
      <c r="A713" s="2" t="s">
        <v>840</v>
      </c>
      <c r="B713" s="4">
        <v>0.114958997497</v>
      </c>
      <c r="E713" s="2" t="s">
        <v>88</v>
      </c>
    </row>
    <row r="714" spans="1:5" x14ac:dyDescent="0.3">
      <c r="A714" s="2" t="s">
        <v>841</v>
      </c>
      <c r="B714" s="4">
        <v>0.36251546027600001</v>
      </c>
      <c r="E714" s="2" t="s">
        <v>88</v>
      </c>
    </row>
    <row r="715" spans="1:5" x14ac:dyDescent="0.3">
      <c r="A715" s="2" t="s">
        <v>842</v>
      </c>
      <c r="B715" s="4">
        <v>0.42925412441499999</v>
      </c>
      <c r="E715" s="2" t="s">
        <v>88</v>
      </c>
    </row>
    <row r="716" spans="1:5" x14ac:dyDescent="0.3">
      <c r="A716" s="2" t="s">
        <v>843</v>
      </c>
      <c r="B716" s="4">
        <v>0</v>
      </c>
      <c r="E716" s="2" t="s">
        <v>88</v>
      </c>
    </row>
    <row r="717" spans="1:5" x14ac:dyDescent="0.3">
      <c r="A717" s="2" t="s">
        <v>844</v>
      </c>
      <c r="B717" s="4">
        <v>1.39425663995</v>
      </c>
      <c r="E717" s="2" t="s">
        <v>88</v>
      </c>
    </row>
    <row r="718" spans="1:5" x14ac:dyDescent="0.3">
      <c r="A718" s="2" t="s">
        <v>845</v>
      </c>
      <c r="B718" s="4">
        <v>0</v>
      </c>
      <c r="E718" s="2" t="s">
        <v>88</v>
      </c>
    </row>
    <row r="719" spans="1:5" x14ac:dyDescent="0.3">
      <c r="A719" s="2" t="s">
        <v>846</v>
      </c>
      <c r="B719" s="4">
        <v>0</v>
      </c>
      <c r="E719" s="2" t="s">
        <v>88</v>
      </c>
    </row>
    <row r="720" spans="1:5" x14ac:dyDescent="0.3">
      <c r="A720" s="2" t="s">
        <v>847</v>
      </c>
      <c r="B720" s="5" t="s">
        <v>848</v>
      </c>
      <c r="E720" s="2" t="s">
        <v>88</v>
      </c>
    </row>
    <row r="721" spans="1:5" x14ac:dyDescent="0.3">
      <c r="A721" s="2" t="s">
        <v>849</v>
      </c>
      <c r="B721" s="5" t="s">
        <v>198</v>
      </c>
      <c r="E721" s="2" t="s">
        <v>88</v>
      </c>
    </row>
    <row r="722" spans="1:5" x14ac:dyDescent="0.3">
      <c r="A722" s="2" t="s">
        <v>850</v>
      </c>
      <c r="B722" s="4">
        <v>3.0473380252400002</v>
      </c>
      <c r="E722" s="2" t="s">
        <v>88</v>
      </c>
    </row>
    <row r="723" spans="1:5" x14ac:dyDescent="0.3">
      <c r="A723" s="2" t="s">
        <v>851</v>
      </c>
      <c r="B723" s="4">
        <v>3.6690708339200002</v>
      </c>
      <c r="E723" s="2" t="s">
        <v>88</v>
      </c>
    </row>
    <row r="724" spans="1:5" x14ac:dyDescent="0.3">
      <c r="A724" s="2" t="s">
        <v>852</v>
      </c>
      <c r="B724" s="4">
        <v>0.33002526861999998</v>
      </c>
      <c r="E724" s="2" t="s">
        <v>88</v>
      </c>
    </row>
    <row r="725" spans="1:5" x14ac:dyDescent="0.3">
      <c r="A725" s="2" t="s">
        <v>853</v>
      </c>
      <c r="B725" s="4">
        <v>2.62248235205</v>
      </c>
      <c r="E725" s="2" t="s">
        <v>88</v>
      </c>
    </row>
    <row r="726" spans="1:5" x14ac:dyDescent="0.3">
      <c r="A726" s="2" t="s">
        <v>854</v>
      </c>
      <c r="B726" s="4">
        <v>0.124779955346</v>
      </c>
      <c r="E726" s="2" t="s">
        <v>88</v>
      </c>
    </row>
    <row r="727" spans="1:5" x14ac:dyDescent="0.3">
      <c r="A727" s="2" t="s">
        <v>855</v>
      </c>
      <c r="B727" s="4">
        <v>0.226422236193</v>
      </c>
      <c r="E727" s="2" t="s">
        <v>88</v>
      </c>
    </row>
    <row r="728" spans="1:5" x14ac:dyDescent="0.3">
      <c r="A728" s="2" t="s">
        <v>856</v>
      </c>
      <c r="B728" s="4">
        <v>1.9490232138800001</v>
      </c>
      <c r="E728" s="2" t="s">
        <v>88</v>
      </c>
    </row>
    <row r="729" spans="1:5" x14ac:dyDescent="0.3">
      <c r="A729" s="2" t="s">
        <v>857</v>
      </c>
      <c r="B729" s="4">
        <v>1.9533522720900001</v>
      </c>
      <c r="C729" s="2" t="s">
        <v>40</v>
      </c>
      <c r="D729" s="2">
        <v>2.5075150821599999</v>
      </c>
      <c r="E729" s="6" t="s">
        <v>858</v>
      </c>
    </row>
    <row r="730" spans="1:5" x14ac:dyDescent="0.3">
      <c r="A730" s="2" t="s">
        <v>859</v>
      </c>
      <c r="B730" s="5" t="s">
        <v>532</v>
      </c>
      <c r="E730" s="2" t="s">
        <v>88</v>
      </c>
    </row>
    <row r="731" spans="1:5" x14ac:dyDescent="0.3">
      <c r="A731" s="2" t="s">
        <v>860</v>
      </c>
      <c r="B731" s="4">
        <v>3.3573874506500001</v>
      </c>
      <c r="C731" s="2" t="s">
        <v>7</v>
      </c>
      <c r="D731" s="2">
        <v>3.17072880025</v>
      </c>
      <c r="E731" s="6" t="s">
        <v>560</v>
      </c>
    </row>
    <row r="732" spans="1:5" x14ac:dyDescent="0.3">
      <c r="A732" s="2" t="s">
        <v>861</v>
      </c>
      <c r="B732" s="4">
        <v>2.7503985345399999</v>
      </c>
      <c r="E732" s="2" t="s">
        <v>88</v>
      </c>
    </row>
    <row r="733" spans="1:5" x14ac:dyDescent="0.3">
      <c r="A733" s="2" t="s">
        <v>862</v>
      </c>
      <c r="B733" s="4">
        <v>1.3586480463899999</v>
      </c>
      <c r="E733" s="2" t="s">
        <v>88</v>
      </c>
    </row>
    <row r="734" spans="1:5" x14ac:dyDescent="0.3">
      <c r="A734" s="2" t="s">
        <v>863</v>
      </c>
      <c r="B734" s="4">
        <v>2.6459502099600001</v>
      </c>
      <c r="E734" s="2" t="s">
        <v>88</v>
      </c>
    </row>
    <row r="735" spans="1:5" x14ac:dyDescent="0.3">
      <c r="A735" s="2" t="s">
        <v>864</v>
      </c>
      <c r="B735" s="4">
        <v>4.6784340132300004</v>
      </c>
      <c r="E735" s="2" t="s">
        <v>88</v>
      </c>
    </row>
    <row r="736" spans="1:5" x14ac:dyDescent="0.3">
      <c r="A736" s="2" t="s">
        <v>865</v>
      </c>
      <c r="B736" s="4">
        <v>4.3901484637700001</v>
      </c>
      <c r="E736" s="2" t="s">
        <v>88</v>
      </c>
    </row>
    <row r="737" spans="1:5" x14ac:dyDescent="0.3">
      <c r="A737" s="2" t="s">
        <v>866</v>
      </c>
      <c r="B737" s="4">
        <v>2.4551918711999998</v>
      </c>
      <c r="E737" s="2" t="s">
        <v>88</v>
      </c>
    </row>
    <row r="738" spans="1:5" x14ac:dyDescent="0.3">
      <c r="A738" s="2" t="s">
        <v>867</v>
      </c>
      <c r="B738" s="4">
        <v>2.7844572913799999</v>
      </c>
      <c r="E738" s="2" t="s">
        <v>88</v>
      </c>
    </row>
    <row r="739" spans="1:5" x14ac:dyDescent="0.3">
      <c r="A739" s="2" t="s">
        <v>868</v>
      </c>
      <c r="B739" s="4">
        <v>3.4408377913399999</v>
      </c>
      <c r="E739" s="2" t="s">
        <v>88</v>
      </c>
    </row>
    <row r="740" spans="1:5" x14ac:dyDescent="0.3">
      <c r="A740" s="2" t="s">
        <v>869</v>
      </c>
      <c r="B740" s="4">
        <v>0.61305488411300002</v>
      </c>
      <c r="E740" s="2" t="s">
        <v>88</v>
      </c>
    </row>
    <row r="741" spans="1:5" x14ac:dyDescent="0.3">
      <c r="A741" s="2" t="s">
        <v>870</v>
      </c>
      <c r="B741" s="4">
        <v>0</v>
      </c>
      <c r="E741" s="2" t="s">
        <v>88</v>
      </c>
    </row>
    <row r="742" spans="1:5" x14ac:dyDescent="0.3">
      <c r="A742" s="2" t="s">
        <v>871</v>
      </c>
      <c r="B742" s="4">
        <v>0</v>
      </c>
      <c r="E742" s="2" t="s">
        <v>88</v>
      </c>
    </row>
    <row r="743" spans="1:5" x14ac:dyDescent="0.3">
      <c r="A743" s="2" t="s">
        <v>872</v>
      </c>
      <c r="B743" s="4">
        <v>1.00457348658</v>
      </c>
      <c r="E743" s="2" t="s">
        <v>88</v>
      </c>
    </row>
    <row r="744" spans="1:5" x14ac:dyDescent="0.3">
      <c r="A744" s="2" t="s">
        <v>873</v>
      </c>
      <c r="B744" s="4">
        <v>3.93090613133</v>
      </c>
      <c r="E744" s="2" t="s">
        <v>88</v>
      </c>
    </row>
    <row r="745" spans="1:5" x14ac:dyDescent="0.3">
      <c r="A745" s="2" t="s">
        <v>874</v>
      </c>
      <c r="B745" s="4">
        <v>1.76056714264</v>
      </c>
      <c r="E745" s="2" t="s">
        <v>88</v>
      </c>
    </row>
    <row r="746" spans="1:5" x14ac:dyDescent="0.3">
      <c r="A746" s="2" t="s">
        <v>875</v>
      </c>
      <c r="B746" s="4">
        <v>0.28100079547700002</v>
      </c>
      <c r="E746" s="2" t="s">
        <v>88</v>
      </c>
    </row>
    <row r="747" spans="1:5" x14ac:dyDescent="0.3">
      <c r="A747" s="2" t="s">
        <v>876</v>
      </c>
      <c r="B747" s="4">
        <v>0</v>
      </c>
      <c r="E747" s="2" t="s">
        <v>88</v>
      </c>
    </row>
    <row r="748" spans="1:5" x14ac:dyDescent="0.3">
      <c r="A748" s="2" t="s">
        <v>877</v>
      </c>
      <c r="B748" s="4">
        <v>0.153659595363</v>
      </c>
      <c r="E748" s="2" t="s">
        <v>88</v>
      </c>
    </row>
    <row r="749" spans="1:5" x14ac:dyDescent="0.3">
      <c r="A749" s="2" t="s">
        <v>878</v>
      </c>
      <c r="B749" s="4">
        <v>4.43476414628</v>
      </c>
      <c r="E749" s="2" t="s">
        <v>88</v>
      </c>
    </row>
    <row r="750" spans="1:5" x14ac:dyDescent="0.3">
      <c r="A750" s="2" t="s">
        <v>879</v>
      </c>
      <c r="B750" s="4">
        <v>2.3820992534099998</v>
      </c>
      <c r="E750" s="2" t="s">
        <v>88</v>
      </c>
    </row>
    <row r="751" spans="1:5" x14ac:dyDescent="0.3">
      <c r="A751" s="2" t="s">
        <v>880</v>
      </c>
      <c r="B751" s="4">
        <v>2.3229598142399999</v>
      </c>
      <c r="E751" s="2" t="s">
        <v>88</v>
      </c>
    </row>
    <row r="752" spans="1:5" x14ac:dyDescent="0.3">
      <c r="A752" s="2" t="s">
        <v>881</v>
      </c>
      <c r="B752" s="4">
        <v>0</v>
      </c>
      <c r="E752" s="2" t="s">
        <v>88</v>
      </c>
    </row>
    <row r="753" spans="1:5" x14ac:dyDescent="0.3">
      <c r="A753" s="2" t="s">
        <v>882</v>
      </c>
      <c r="B753" s="4">
        <v>0.33002526861999998</v>
      </c>
      <c r="E753" s="2" t="s">
        <v>88</v>
      </c>
    </row>
    <row r="754" spans="1:5" x14ac:dyDescent="0.3">
      <c r="A754" s="2" t="s">
        <v>883</v>
      </c>
      <c r="B754" s="4">
        <v>0.25507030895900001</v>
      </c>
      <c r="E754" s="2" t="s">
        <v>88</v>
      </c>
    </row>
    <row r="755" spans="1:5" x14ac:dyDescent="0.3">
      <c r="A755" s="2" t="s">
        <v>884</v>
      </c>
      <c r="B755" s="4">
        <v>3.05404028356</v>
      </c>
      <c r="E755" s="2" t="s">
        <v>88</v>
      </c>
    </row>
    <row r="756" spans="1:5" x14ac:dyDescent="0.3">
      <c r="A756" s="2" t="s">
        <v>885</v>
      </c>
      <c r="B756" s="4">
        <v>0.39434896390399998</v>
      </c>
      <c r="E756" s="2" t="s">
        <v>88</v>
      </c>
    </row>
    <row r="757" spans="1:5" x14ac:dyDescent="0.3">
      <c r="A757" s="2" t="s">
        <v>886</v>
      </c>
      <c r="B757" s="4">
        <v>1.6460733456200001</v>
      </c>
      <c r="E757" s="2" t="s">
        <v>88</v>
      </c>
    </row>
    <row r="758" spans="1:5" x14ac:dyDescent="0.3">
      <c r="A758" s="2" t="s">
        <v>887</v>
      </c>
      <c r="B758" s="4">
        <v>0.90320734802000002</v>
      </c>
      <c r="E758" s="2" t="s">
        <v>88</v>
      </c>
    </row>
    <row r="759" spans="1:5" x14ac:dyDescent="0.3">
      <c r="A759" s="2" t="s">
        <v>888</v>
      </c>
      <c r="B759" s="4">
        <v>2.5306958427500001</v>
      </c>
      <c r="E759" s="2" t="s">
        <v>88</v>
      </c>
    </row>
    <row r="760" spans="1:5" x14ac:dyDescent="0.3">
      <c r="A760" s="2" t="s">
        <v>889</v>
      </c>
      <c r="B760" s="4">
        <v>0.99471023783699997</v>
      </c>
      <c r="E760" s="2" t="s">
        <v>88</v>
      </c>
    </row>
    <row r="761" spans="1:5" x14ac:dyDescent="0.3">
      <c r="A761" s="2" t="s">
        <v>890</v>
      </c>
      <c r="B761" s="4">
        <v>3.0230436239</v>
      </c>
      <c r="E761" s="2" t="s">
        <v>88</v>
      </c>
    </row>
    <row r="762" spans="1:5" x14ac:dyDescent="0.3">
      <c r="A762" s="2" t="s">
        <v>891</v>
      </c>
      <c r="B762" s="4">
        <v>3.9198520915500001</v>
      </c>
      <c r="E762" s="2" t="s">
        <v>88</v>
      </c>
    </row>
    <row r="763" spans="1:5" x14ac:dyDescent="0.3">
      <c r="A763" s="2" t="s">
        <v>892</v>
      </c>
      <c r="B763" s="4">
        <v>2.1023270706199999</v>
      </c>
      <c r="E763" s="2" t="s">
        <v>88</v>
      </c>
    </row>
    <row r="764" spans="1:5" x14ac:dyDescent="0.3">
      <c r="A764" s="2" t="s">
        <v>893</v>
      </c>
      <c r="B764" s="4">
        <v>1.6414023385200001</v>
      </c>
      <c r="E764" s="2" t="s">
        <v>88</v>
      </c>
    </row>
    <row r="765" spans="1:5" x14ac:dyDescent="0.3">
      <c r="A765" s="2" t="s">
        <v>894</v>
      </c>
      <c r="B765" s="4">
        <v>1.7607614787100001</v>
      </c>
      <c r="E765" s="2" t="s">
        <v>88</v>
      </c>
    </row>
    <row r="766" spans="1:5" x14ac:dyDescent="0.3">
      <c r="A766" s="2" t="s">
        <v>895</v>
      </c>
      <c r="B766" s="4">
        <v>0</v>
      </c>
      <c r="E766" s="2" t="s">
        <v>88</v>
      </c>
    </row>
    <row r="767" spans="1:5" x14ac:dyDescent="0.3">
      <c r="A767" s="2" t="s">
        <v>896</v>
      </c>
      <c r="B767" s="4">
        <v>0.78243775834499996</v>
      </c>
      <c r="E767" s="2" t="s">
        <v>88</v>
      </c>
    </row>
    <row r="768" spans="1:5" x14ac:dyDescent="0.3">
      <c r="A768" s="2" t="s">
        <v>897</v>
      </c>
      <c r="B768" s="4">
        <v>3.1539056738300002</v>
      </c>
      <c r="C768" s="2" t="s">
        <v>7</v>
      </c>
      <c r="D768" s="2">
        <v>3.0162865462399999</v>
      </c>
      <c r="E768" s="6" t="s">
        <v>898</v>
      </c>
    </row>
    <row r="769" spans="1:5" x14ac:dyDescent="0.3">
      <c r="A769" s="2" t="s">
        <v>899</v>
      </c>
      <c r="B769" s="4">
        <v>2.06534449356</v>
      </c>
      <c r="E769" s="2" t="s">
        <v>88</v>
      </c>
    </row>
    <row r="770" spans="1:5" x14ac:dyDescent="0.3">
      <c r="A770" s="2" t="s">
        <v>900</v>
      </c>
      <c r="B770" s="4">
        <v>0.34725773679299998</v>
      </c>
      <c r="E770" s="2" t="s">
        <v>88</v>
      </c>
    </row>
    <row r="771" spans="1:5" x14ac:dyDescent="0.3">
      <c r="A771" s="2" t="s">
        <v>901</v>
      </c>
      <c r="B771" s="4">
        <v>0.59439852371299995</v>
      </c>
      <c r="E771" s="2" t="s">
        <v>88</v>
      </c>
    </row>
    <row r="772" spans="1:5" x14ac:dyDescent="0.3">
      <c r="A772" s="2" t="s">
        <v>902</v>
      </c>
      <c r="B772" s="4">
        <v>2.22324763682</v>
      </c>
      <c r="E772" s="2" t="s">
        <v>88</v>
      </c>
    </row>
    <row r="773" spans="1:5" x14ac:dyDescent="0.3">
      <c r="A773" s="2" t="s">
        <v>903</v>
      </c>
      <c r="B773" s="4">
        <v>0.28506056793399998</v>
      </c>
      <c r="E773" s="2" t="s">
        <v>88</v>
      </c>
    </row>
    <row r="774" spans="1:5" x14ac:dyDescent="0.3">
      <c r="A774" s="2" t="s">
        <v>904</v>
      </c>
      <c r="B774" s="4">
        <v>4.3680505149900002</v>
      </c>
      <c r="E774" s="2" t="s">
        <v>88</v>
      </c>
    </row>
    <row r="775" spans="1:5" x14ac:dyDescent="0.3">
      <c r="A775" s="2" t="s">
        <v>905</v>
      </c>
      <c r="B775" s="4">
        <v>3.0558073530400001</v>
      </c>
      <c r="E775" s="2" t="s">
        <v>88</v>
      </c>
    </row>
    <row r="776" spans="1:5" x14ac:dyDescent="0.3">
      <c r="A776" s="2" t="s">
        <v>906</v>
      </c>
      <c r="B776" s="4">
        <v>2.9287363988499999</v>
      </c>
      <c r="E776" s="2" t="s">
        <v>88</v>
      </c>
    </row>
    <row r="777" spans="1:5" x14ac:dyDescent="0.3">
      <c r="A777" s="2" t="s">
        <v>907</v>
      </c>
      <c r="B777" s="4">
        <v>2.0522730031899998</v>
      </c>
      <c r="E777" s="2" t="s">
        <v>88</v>
      </c>
    </row>
    <row r="778" spans="1:5" x14ac:dyDescent="0.3">
      <c r="A778" s="2" t="s">
        <v>908</v>
      </c>
      <c r="B778" s="4">
        <v>1.4720710633</v>
      </c>
      <c r="E778" s="2" t="s">
        <v>88</v>
      </c>
    </row>
    <row r="779" spans="1:5" x14ac:dyDescent="0.3">
      <c r="A779" s="2" t="s">
        <v>909</v>
      </c>
      <c r="B779" s="4">
        <v>2.6459502099600001</v>
      </c>
      <c r="E779" s="2" t="s">
        <v>88</v>
      </c>
    </row>
    <row r="780" spans="1:5" x14ac:dyDescent="0.3">
      <c r="A780" s="2" t="s">
        <v>910</v>
      </c>
      <c r="B780" s="4">
        <v>2.2429413065700001</v>
      </c>
      <c r="E780" s="2" t="s">
        <v>88</v>
      </c>
    </row>
    <row r="781" spans="1:5" x14ac:dyDescent="0.3">
      <c r="A781" s="2" t="s">
        <v>911</v>
      </c>
      <c r="B781" s="4">
        <v>1.6218024661599999</v>
      </c>
      <c r="E781" s="2" t="s">
        <v>88</v>
      </c>
    </row>
    <row r="782" spans="1:5" x14ac:dyDescent="0.3">
      <c r="A782" s="2" t="s">
        <v>912</v>
      </c>
      <c r="B782" s="4">
        <v>2.6589790242700002</v>
      </c>
      <c r="E782" s="2" t="s">
        <v>88</v>
      </c>
    </row>
    <row r="783" spans="1:5" x14ac:dyDescent="0.3">
      <c r="A783" s="2" t="s">
        <v>913</v>
      </c>
      <c r="B783" s="4">
        <v>4.1563439732100003</v>
      </c>
      <c r="E783" s="2" t="s">
        <v>88</v>
      </c>
    </row>
    <row r="784" spans="1:5" x14ac:dyDescent="0.3">
      <c r="A784" s="2" t="s">
        <v>914</v>
      </c>
      <c r="B784" s="4">
        <v>3.2752921696900001</v>
      </c>
      <c r="E784" s="2" t="s">
        <v>88</v>
      </c>
    </row>
    <row r="785" spans="1:5" x14ac:dyDescent="0.3">
      <c r="A785" s="2" t="s">
        <v>915</v>
      </c>
      <c r="B785" s="4">
        <v>0</v>
      </c>
      <c r="E785" s="2" t="s">
        <v>88</v>
      </c>
    </row>
    <row r="786" spans="1:5" x14ac:dyDescent="0.3">
      <c r="A786" s="2" t="s">
        <v>916</v>
      </c>
      <c r="B786" s="4">
        <v>0.104909536421</v>
      </c>
      <c r="E786" s="2" t="s">
        <v>88</v>
      </c>
    </row>
    <row r="787" spans="1:5" x14ac:dyDescent="0.3">
      <c r="A787" s="2" t="s">
        <v>917</v>
      </c>
      <c r="B787" s="4">
        <v>2.87793616604</v>
      </c>
      <c r="E787" s="2" t="s">
        <v>88</v>
      </c>
    </row>
    <row r="788" spans="1:5" x14ac:dyDescent="0.3">
      <c r="A788" s="2" t="s">
        <v>918</v>
      </c>
      <c r="B788" s="4">
        <v>0</v>
      </c>
      <c r="E788" s="2" t="s">
        <v>88</v>
      </c>
    </row>
    <row r="789" spans="1:5" x14ac:dyDescent="0.3">
      <c r="A789" s="2" t="s">
        <v>919</v>
      </c>
      <c r="B789" s="4">
        <v>2.66163819941</v>
      </c>
      <c r="E789" s="2" t="s">
        <v>88</v>
      </c>
    </row>
    <row r="790" spans="1:5" x14ac:dyDescent="0.3">
      <c r="A790" s="2" t="s">
        <v>920</v>
      </c>
      <c r="B790" s="4">
        <v>0</v>
      </c>
      <c r="E790" s="2" t="s">
        <v>88</v>
      </c>
    </row>
    <row r="791" spans="1:5" x14ac:dyDescent="0.3">
      <c r="A791" s="2" t="s">
        <v>921</v>
      </c>
      <c r="B791" s="4">
        <v>3.1204220177500002</v>
      </c>
      <c r="E791" s="2" t="s">
        <v>88</v>
      </c>
    </row>
    <row r="792" spans="1:5" x14ac:dyDescent="0.3">
      <c r="A792" s="2" t="s">
        <v>922</v>
      </c>
      <c r="B792" s="4">
        <v>3.4808054984800001</v>
      </c>
      <c r="E792" s="2" t="s">
        <v>88</v>
      </c>
    </row>
    <row r="793" spans="1:5" x14ac:dyDescent="0.3">
      <c r="A793" s="2" t="s">
        <v>923</v>
      </c>
      <c r="B793" s="4">
        <v>0.16656931156300001</v>
      </c>
      <c r="E793" s="2" t="s">
        <v>88</v>
      </c>
    </row>
    <row r="794" spans="1:5" x14ac:dyDescent="0.3">
      <c r="A794" s="2" t="s">
        <v>924</v>
      </c>
      <c r="B794" s="4">
        <v>0</v>
      </c>
      <c r="E794" s="2" t="s">
        <v>88</v>
      </c>
    </row>
    <row r="795" spans="1:5" x14ac:dyDescent="0.3">
      <c r="A795" s="2" t="s">
        <v>925</v>
      </c>
      <c r="B795" s="4">
        <v>2.6441643573400002</v>
      </c>
      <c r="E795" s="2" t="s">
        <v>88</v>
      </c>
    </row>
    <row r="796" spans="1:5" x14ac:dyDescent="0.3">
      <c r="A796" s="2" t="s">
        <v>926</v>
      </c>
      <c r="B796" s="4">
        <v>0.28100079547700002</v>
      </c>
      <c r="E796" s="2" t="s">
        <v>88</v>
      </c>
    </row>
    <row r="797" spans="1:5" x14ac:dyDescent="0.3">
      <c r="A797" s="2" t="s">
        <v>927</v>
      </c>
      <c r="B797" s="4">
        <v>2.0059615237899999</v>
      </c>
      <c r="E797" s="2" t="s">
        <v>88</v>
      </c>
    </row>
    <row r="798" spans="1:5" x14ac:dyDescent="0.3">
      <c r="A798" s="2" t="s">
        <v>928</v>
      </c>
      <c r="B798" s="4">
        <v>3.3855066358200001</v>
      </c>
      <c r="E798" s="2" t="s">
        <v>88</v>
      </c>
    </row>
    <row r="799" spans="1:5" x14ac:dyDescent="0.3">
      <c r="A799" s="2" t="s">
        <v>929</v>
      </c>
      <c r="B799" s="4">
        <v>2.0122769643299998</v>
      </c>
      <c r="E799" s="2" t="s">
        <v>88</v>
      </c>
    </row>
    <row r="800" spans="1:5" x14ac:dyDescent="0.3">
      <c r="A800" s="2" t="s">
        <v>930</v>
      </c>
      <c r="B800" s="4">
        <v>0.203051272729</v>
      </c>
      <c r="E800" s="2" t="s">
        <v>88</v>
      </c>
    </row>
    <row r="801" spans="1:5" x14ac:dyDescent="0.3">
      <c r="A801" s="2" t="s">
        <v>931</v>
      </c>
      <c r="B801" s="4">
        <v>0.28236854888000001</v>
      </c>
      <c r="E801" s="2" t="s">
        <v>88</v>
      </c>
    </row>
    <row r="802" spans="1:5" x14ac:dyDescent="0.3">
      <c r="A802" s="2" t="s">
        <v>932</v>
      </c>
      <c r="B802" s="4">
        <v>2.1009317922799999</v>
      </c>
      <c r="E802" s="2" t="s">
        <v>88</v>
      </c>
    </row>
    <row r="803" spans="1:5" x14ac:dyDescent="0.3">
      <c r="A803" s="2" t="s">
        <v>933</v>
      </c>
      <c r="B803" s="4">
        <v>3.5455417065499999</v>
      </c>
      <c r="E803" s="2" t="s">
        <v>88</v>
      </c>
    </row>
    <row r="804" spans="1:5" x14ac:dyDescent="0.3">
      <c r="A804" s="2" t="s">
        <v>934</v>
      </c>
      <c r="B804" s="4">
        <v>0</v>
      </c>
      <c r="E804" s="2" t="s">
        <v>88</v>
      </c>
    </row>
    <row r="805" spans="1:5" x14ac:dyDescent="0.3">
      <c r="A805" s="2" t="s">
        <v>935</v>
      </c>
      <c r="B805" s="4">
        <v>0</v>
      </c>
      <c r="E805" s="2" t="s">
        <v>88</v>
      </c>
    </row>
    <row r="806" spans="1:5" x14ac:dyDescent="0.3">
      <c r="A806" s="2" t="s">
        <v>936</v>
      </c>
      <c r="B806" s="4">
        <v>2.2950811077300002</v>
      </c>
      <c r="E806" s="2" t="s">
        <v>88</v>
      </c>
    </row>
    <row r="807" spans="1:5" x14ac:dyDescent="0.3">
      <c r="A807" s="2" t="s">
        <v>937</v>
      </c>
      <c r="B807" s="4">
        <v>3.6210241133299998</v>
      </c>
      <c r="E807" s="2" t="s">
        <v>88</v>
      </c>
    </row>
    <row r="808" spans="1:5" x14ac:dyDescent="0.3">
      <c r="A808" s="2" t="s">
        <v>938</v>
      </c>
      <c r="B808" s="4">
        <v>0.28236854888000001</v>
      </c>
      <c r="E808" s="2" t="s">
        <v>88</v>
      </c>
    </row>
    <row r="809" spans="1:5" x14ac:dyDescent="0.3">
      <c r="A809" s="2" t="s">
        <v>939</v>
      </c>
      <c r="B809" s="4">
        <v>1.31750317641</v>
      </c>
      <c r="E809" s="2" t="s">
        <v>88</v>
      </c>
    </row>
    <row r="810" spans="1:5" x14ac:dyDescent="0.3">
      <c r="A810" s="2" t="s">
        <v>940</v>
      </c>
      <c r="B810" s="4">
        <v>0.61305488411300002</v>
      </c>
      <c r="E810" s="2" t="s">
        <v>88</v>
      </c>
    </row>
    <row r="811" spans="1:5" x14ac:dyDescent="0.3">
      <c r="A811" s="2" t="s">
        <v>941</v>
      </c>
      <c r="B811" s="4">
        <v>6.5501521613000005E-2</v>
      </c>
      <c r="E811" s="2" t="s">
        <v>88</v>
      </c>
    </row>
    <row r="812" spans="1:5" x14ac:dyDescent="0.3">
      <c r="A812" s="2" t="s">
        <v>942</v>
      </c>
      <c r="B812" s="4">
        <v>0</v>
      </c>
      <c r="E812" s="2" t="s">
        <v>88</v>
      </c>
    </row>
    <row r="813" spans="1:5" x14ac:dyDescent="0.3">
      <c r="A813" s="2" t="s">
        <v>943</v>
      </c>
      <c r="B813" s="4">
        <v>2.1256348580100002</v>
      </c>
      <c r="E813" s="2" t="s">
        <v>88</v>
      </c>
    </row>
    <row r="814" spans="1:5" x14ac:dyDescent="0.3">
      <c r="A814" s="2" t="s">
        <v>944</v>
      </c>
      <c r="B814" s="4">
        <v>6.5501521613000005E-2</v>
      </c>
      <c r="E814" s="2" t="s">
        <v>88</v>
      </c>
    </row>
    <row r="815" spans="1:5" x14ac:dyDescent="0.3">
      <c r="A815" s="2" t="s">
        <v>945</v>
      </c>
      <c r="B815" s="4">
        <v>1.21499090211</v>
      </c>
      <c r="C815" s="2" t="s">
        <v>40</v>
      </c>
      <c r="D815" s="2">
        <v>3.2390590555899998</v>
      </c>
      <c r="E815" s="6" t="s">
        <v>93</v>
      </c>
    </row>
    <row r="816" spans="1:5" x14ac:dyDescent="0.3">
      <c r="A816" s="2" t="s">
        <v>946</v>
      </c>
      <c r="B816" s="4">
        <v>1.11033156083</v>
      </c>
      <c r="E816" s="2" t="s">
        <v>88</v>
      </c>
    </row>
    <row r="817" spans="1:5" x14ac:dyDescent="0.3">
      <c r="A817" s="2" t="s">
        <v>947</v>
      </c>
      <c r="B817" s="5" t="s">
        <v>948</v>
      </c>
      <c r="E817" s="2" t="s">
        <v>88</v>
      </c>
    </row>
    <row r="818" spans="1:5" x14ac:dyDescent="0.3">
      <c r="A818" s="2" t="s">
        <v>949</v>
      </c>
      <c r="B818" s="4">
        <v>2.4604345865999999</v>
      </c>
      <c r="E818" s="2" t="s">
        <v>88</v>
      </c>
    </row>
    <row r="819" spans="1:5" x14ac:dyDescent="0.3">
      <c r="A819" s="2" t="s">
        <v>950</v>
      </c>
      <c r="B819" s="5" t="s">
        <v>532</v>
      </c>
      <c r="E819" s="2" t="s">
        <v>88</v>
      </c>
    </row>
    <row r="820" spans="1:5" x14ac:dyDescent="0.3">
      <c r="A820" s="2" t="s">
        <v>951</v>
      </c>
      <c r="B820" s="4">
        <v>3.2416697061500002</v>
      </c>
      <c r="E820" s="2" t="s">
        <v>88</v>
      </c>
    </row>
    <row r="821" spans="1:5" x14ac:dyDescent="0.3">
      <c r="A821" s="2" t="s">
        <v>952</v>
      </c>
      <c r="B821" s="4">
        <v>2.2060086728099999</v>
      </c>
      <c r="E821" s="2" t="s">
        <v>88</v>
      </c>
    </row>
    <row r="822" spans="1:5" x14ac:dyDescent="0.3">
      <c r="A822" s="2" t="s">
        <v>953</v>
      </c>
      <c r="B822" s="4">
        <v>0.13011153784900001</v>
      </c>
      <c r="E822" s="2" t="s">
        <v>88</v>
      </c>
    </row>
    <row r="823" spans="1:5" x14ac:dyDescent="0.3">
      <c r="A823" s="2" t="s">
        <v>954</v>
      </c>
      <c r="B823" s="4">
        <v>0.90405726832199995</v>
      </c>
      <c r="E823" s="2" t="s">
        <v>88</v>
      </c>
    </row>
    <row r="824" spans="1:5" x14ac:dyDescent="0.3">
      <c r="A824" s="2" t="s">
        <v>955</v>
      </c>
      <c r="B824" s="4">
        <v>2.9699728685900002</v>
      </c>
      <c r="E824" s="2" t="s">
        <v>88</v>
      </c>
    </row>
    <row r="825" spans="1:5" x14ac:dyDescent="0.3">
      <c r="A825" s="2" t="s">
        <v>956</v>
      </c>
      <c r="B825" s="4">
        <v>2.2692568735399998</v>
      </c>
      <c r="E825" s="2" t="s">
        <v>88</v>
      </c>
    </row>
    <row r="826" spans="1:5" x14ac:dyDescent="0.3">
      <c r="A826" s="2" t="s">
        <v>957</v>
      </c>
      <c r="B826" s="4">
        <v>1.7989696291899999</v>
      </c>
      <c r="E826" s="2" t="s">
        <v>88</v>
      </c>
    </row>
    <row r="827" spans="1:5" x14ac:dyDescent="0.3">
      <c r="A827" s="2" t="s">
        <v>958</v>
      </c>
      <c r="B827" s="4">
        <v>0.240269924596</v>
      </c>
      <c r="E827" s="2" t="s">
        <v>88</v>
      </c>
    </row>
    <row r="828" spans="1:5" x14ac:dyDescent="0.3">
      <c r="A828" s="2" t="s">
        <v>959</v>
      </c>
      <c r="B828" s="4">
        <v>0.59222639019800005</v>
      </c>
      <c r="E828" s="2" t="s">
        <v>88</v>
      </c>
    </row>
    <row r="829" spans="1:5" x14ac:dyDescent="0.3">
      <c r="A829" s="2" t="s">
        <v>960</v>
      </c>
      <c r="B829" s="4">
        <v>3.8571975578600002</v>
      </c>
      <c r="E829" s="2" t="s">
        <v>88</v>
      </c>
    </row>
    <row r="830" spans="1:5" x14ac:dyDescent="0.3">
      <c r="A830" s="2" t="s">
        <v>961</v>
      </c>
      <c r="B830" s="4">
        <v>2.4692207895</v>
      </c>
      <c r="E830" s="2" t="s">
        <v>88</v>
      </c>
    </row>
    <row r="831" spans="1:5" x14ac:dyDescent="0.3">
      <c r="A831" s="2" t="s">
        <v>962</v>
      </c>
      <c r="B831" s="4">
        <v>2.05221524263</v>
      </c>
      <c r="E831" s="2" t="s">
        <v>88</v>
      </c>
    </row>
    <row r="832" spans="1:5" x14ac:dyDescent="0.3">
      <c r="A832" s="2" t="s">
        <v>963</v>
      </c>
      <c r="B832" s="4">
        <v>4.2645933784999999</v>
      </c>
      <c r="E832" s="2" t="s">
        <v>88</v>
      </c>
    </row>
    <row r="833" spans="1:5" x14ac:dyDescent="0.3">
      <c r="A833" s="2" t="s">
        <v>964</v>
      </c>
      <c r="B833" s="4">
        <v>3.2021533303999998</v>
      </c>
      <c r="C833" s="2" t="s">
        <v>7</v>
      </c>
      <c r="D833" s="2">
        <v>3.3077372614899998</v>
      </c>
      <c r="E833" s="6" t="s">
        <v>965</v>
      </c>
    </row>
    <row r="834" spans="1:5" x14ac:dyDescent="0.3">
      <c r="A834" s="2" t="s">
        <v>966</v>
      </c>
      <c r="B834" s="4">
        <v>0.451429595952</v>
      </c>
      <c r="E834" s="2" t="s">
        <v>88</v>
      </c>
    </row>
    <row r="835" spans="1:5" x14ac:dyDescent="0.3">
      <c r="A835" s="2" t="s">
        <v>967</v>
      </c>
      <c r="B835" s="4">
        <v>3.06772626872</v>
      </c>
      <c r="E835" s="2" t="s">
        <v>88</v>
      </c>
    </row>
    <row r="836" spans="1:5" x14ac:dyDescent="0.3">
      <c r="A836" s="2" t="s">
        <v>968</v>
      </c>
      <c r="B836" s="4">
        <v>0.25507030895900001</v>
      </c>
      <c r="E836" s="2" t="s">
        <v>88</v>
      </c>
    </row>
    <row r="837" spans="1:5" x14ac:dyDescent="0.3">
      <c r="A837" s="2" t="s">
        <v>969</v>
      </c>
      <c r="B837" s="4">
        <v>2.4604345865999999</v>
      </c>
      <c r="E837" s="2" t="s">
        <v>88</v>
      </c>
    </row>
    <row r="838" spans="1:5" x14ac:dyDescent="0.3">
      <c r="A838" s="2" t="s">
        <v>970</v>
      </c>
      <c r="B838" s="4">
        <v>1.9005565790300001</v>
      </c>
      <c r="E838" s="2" t="s">
        <v>88</v>
      </c>
    </row>
    <row r="839" spans="1:5" x14ac:dyDescent="0.3">
      <c r="A839" s="2" t="s">
        <v>971</v>
      </c>
      <c r="B839" s="4">
        <v>0</v>
      </c>
      <c r="E839" s="2" t="s">
        <v>88</v>
      </c>
    </row>
    <row r="840" spans="1:5" x14ac:dyDescent="0.3">
      <c r="A840" s="2" t="s">
        <v>972</v>
      </c>
      <c r="B840" s="4">
        <v>1.2720336353499999</v>
      </c>
      <c r="E840" s="2" t="s">
        <v>88</v>
      </c>
    </row>
    <row r="841" spans="1:5" x14ac:dyDescent="0.3">
      <c r="A841" s="2" t="s">
        <v>973</v>
      </c>
      <c r="B841" s="4">
        <v>3.4808054984800001</v>
      </c>
      <c r="E841" s="2" t="s">
        <v>88</v>
      </c>
    </row>
    <row r="842" spans="1:5" x14ac:dyDescent="0.3">
      <c r="A842" s="2" t="s">
        <v>974</v>
      </c>
      <c r="B842" s="4">
        <v>3.06040367695</v>
      </c>
      <c r="E842" s="2" t="s">
        <v>88</v>
      </c>
    </row>
    <row r="843" spans="1:5" x14ac:dyDescent="0.3">
      <c r="A843" s="2" t="s">
        <v>975</v>
      </c>
      <c r="B843" s="4">
        <v>3.7077600174900001</v>
      </c>
      <c r="E843" s="2" t="s">
        <v>88</v>
      </c>
    </row>
    <row r="844" spans="1:5" x14ac:dyDescent="0.3">
      <c r="A844" s="2" t="s">
        <v>976</v>
      </c>
      <c r="B844" s="4">
        <v>2.3231464150100001</v>
      </c>
      <c r="E844" s="2" t="s">
        <v>88</v>
      </c>
    </row>
    <row r="845" spans="1:5" x14ac:dyDescent="0.3">
      <c r="A845" s="2" t="s">
        <v>977</v>
      </c>
      <c r="B845" s="4">
        <v>0</v>
      </c>
      <c r="E845" s="2" t="s">
        <v>88</v>
      </c>
    </row>
    <row r="846" spans="1:5" x14ac:dyDescent="0.3">
      <c r="A846" s="2" t="s">
        <v>978</v>
      </c>
      <c r="B846" s="4">
        <v>3.8906601275899999</v>
      </c>
      <c r="C846" s="2" t="s">
        <v>7</v>
      </c>
      <c r="D846" s="2">
        <v>3.5229612996299999</v>
      </c>
      <c r="E846" s="6" t="s">
        <v>103</v>
      </c>
    </row>
    <row r="847" spans="1:5" x14ac:dyDescent="0.3">
      <c r="A847" s="2" t="s">
        <v>979</v>
      </c>
      <c r="B847" s="4">
        <v>1.74729407908</v>
      </c>
      <c r="E847" s="2" t="s">
        <v>88</v>
      </c>
    </row>
    <row r="848" spans="1:5" x14ac:dyDescent="0.3">
      <c r="A848" s="2" t="s">
        <v>980</v>
      </c>
      <c r="B848" s="4">
        <v>0</v>
      </c>
      <c r="E848" s="2" t="s">
        <v>88</v>
      </c>
    </row>
    <row r="849" spans="1:5" x14ac:dyDescent="0.3">
      <c r="A849" s="2" t="s">
        <v>981</v>
      </c>
      <c r="B849" s="4">
        <v>3.6852714847799999</v>
      </c>
      <c r="E849" s="2" t="s">
        <v>88</v>
      </c>
    </row>
    <row r="850" spans="1:5" x14ac:dyDescent="0.3">
      <c r="A850" s="2" t="s">
        <v>982</v>
      </c>
      <c r="B850" s="4">
        <v>2.7166406414300002</v>
      </c>
      <c r="E850" s="2" t="s">
        <v>88</v>
      </c>
    </row>
    <row r="851" spans="1:5" x14ac:dyDescent="0.3">
      <c r="A851" s="2" t="s">
        <v>983</v>
      </c>
      <c r="B851" s="4">
        <v>1.4464716335200001</v>
      </c>
      <c r="E851" s="2" t="s">
        <v>88</v>
      </c>
    </row>
    <row r="852" spans="1:5" x14ac:dyDescent="0.3">
      <c r="A852" s="2" t="s">
        <v>984</v>
      </c>
      <c r="B852" s="4">
        <v>3.93090613133</v>
      </c>
      <c r="E852" s="2" t="s">
        <v>88</v>
      </c>
    </row>
    <row r="853" spans="1:5" x14ac:dyDescent="0.3">
      <c r="A853" s="2" t="s">
        <v>985</v>
      </c>
      <c r="B853" s="4">
        <v>2.9699728685900002</v>
      </c>
      <c r="E853" s="2" t="s">
        <v>88</v>
      </c>
    </row>
    <row r="854" spans="1:5" x14ac:dyDescent="0.3">
      <c r="A854" s="2" t="s">
        <v>986</v>
      </c>
      <c r="B854" s="4">
        <v>0.90108349620399997</v>
      </c>
      <c r="E854" s="2" t="s">
        <v>88</v>
      </c>
    </row>
    <row r="855" spans="1:5" x14ac:dyDescent="0.3">
      <c r="A855" s="2" t="s">
        <v>987</v>
      </c>
      <c r="B855" s="4">
        <v>2.6757717705199999</v>
      </c>
      <c r="E855" s="2" t="s">
        <v>88</v>
      </c>
    </row>
    <row r="856" spans="1:5" x14ac:dyDescent="0.3">
      <c r="A856" s="2" t="s">
        <v>988</v>
      </c>
      <c r="B856" s="4">
        <v>2.9382329496400001</v>
      </c>
      <c r="E856" s="2" t="s">
        <v>88</v>
      </c>
    </row>
    <row r="857" spans="1:5" x14ac:dyDescent="0.3">
      <c r="A857" s="2" t="s">
        <v>989</v>
      </c>
      <c r="B857" s="4">
        <v>1.9745142195100001</v>
      </c>
      <c r="E857" s="2" t="s">
        <v>88</v>
      </c>
    </row>
    <row r="858" spans="1:5" x14ac:dyDescent="0.3">
      <c r="A858" s="2" t="s">
        <v>990</v>
      </c>
      <c r="B858" s="4">
        <v>4.2032033714499999</v>
      </c>
      <c r="C858" s="2" t="s">
        <v>7</v>
      </c>
      <c r="D858" s="2">
        <v>3.92611034344</v>
      </c>
      <c r="E858" s="6" t="s">
        <v>991</v>
      </c>
    </row>
    <row r="859" spans="1:5" x14ac:dyDescent="0.3">
      <c r="A859" s="2" t="s">
        <v>992</v>
      </c>
      <c r="B859" s="4">
        <v>1.21499090211</v>
      </c>
      <c r="C859" s="2" t="s">
        <v>40</v>
      </c>
      <c r="D859" s="2">
        <v>3.2302199323499998</v>
      </c>
      <c r="E859" s="6" t="s">
        <v>93</v>
      </c>
    </row>
    <row r="860" spans="1:5" x14ac:dyDescent="0.3">
      <c r="A860" s="2" t="s">
        <v>993</v>
      </c>
      <c r="B860" s="4">
        <v>1.42712891895</v>
      </c>
      <c r="E860" s="2" t="s">
        <v>88</v>
      </c>
    </row>
    <row r="861" spans="1:5" x14ac:dyDescent="0.3">
      <c r="A861" s="2" t="s">
        <v>994</v>
      </c>
      <c r="B861" s="4">
        <v>0.124779955346</v>
      </c>
      <c r="E861" s="2" t="s">
        <v>88</v>
      </c>
    </row>
    <row r="862" spans="1:5" x14ac:dyDescent="0.3">
      <c r="A862" s="2" t="s">
        <v>995</v>
      </c>
      <c r="B862" s="4">
        <v>2.9076844202299998</v>
      </c>
      <c r="E862" s="2" t="s">
        <v>88</v>
      </c>
    </row>
    <row r="863" spans="1:5" x14ac:dyDescent="0.3">
      <c r="A863" s="2" t="s">
        <v>996</v>
      </c>
      <c r="B863" s="4">
        <v>3.4391295629799998</v>
      </c>
      <c r="E863" s="2" t="s">
        <v>88</v>
      </c>
    </row>
    <row r="864" spans="1:5" x14ac:dyDescent="0.3">
      <c r="A864" s="2" t="s">
        <v>997</v>
      </c>
      <c r="B864" s="4">
        <v>3.2760595185299999</v>
      </c>
      <c r="E864" s="2" t="s">
        <v>88</v>
      </c>
    </row>
    <row r="865" spans="1:5" x14ac:dyDescent="0.3">
      <c r="A865" s="2" t="s">
        <v>998</v>
      </c>
      <c r="B865" s="4">
        <v>4.66212951331</v>
      </c>
      <c r="E865" s="2" t="s">
        <v>88</v>
      </c>
    </row>
    <row r="866" spans="1:5" x14ac:dyDescent="0.3">
      <c r="A866" s="2" t="s">
        <v>999</v>
      </c>
      <c r="B866" s="4">
        <v>1.7622303136199999</v>
      </c>
      <c r="E866" s="2" t="s">
        <v>88</v>
      </c>
    </row>
    <row r="867" spans="1:5" x14ac:dyDescent="0.3">
      <c r="A867" s="2" t="s">
        <v>1000</v>
      </c>
      <c r="B867" s="4">
        <v>2.80767605575</v>
      </c>
      <c r="E867" s="2" t="s">
        <v>88</v>
      </c>
    </row>
    <row r="868" spans="1:5" x14ac:dyDescent="0.3">
      <c r="A868" s="2" t="s">
        <v>1001</v>
      </c>
      <c r="B868" s="4">
        <v>1.54878380465</v>
      </c>
      <c r="E868" s="2" t="s">
        <v>88</v>
      </c>
    </row>
    <row r="869" spans="1:5" x14ac:dyDescent="0.3">
      <c r="A869" s="2" t="s">
        <v>1002</v>
      </c>
      <c r="B869" s="4">
        <v>4.1539677796700003</v>
      </c>
      <c r="E869" s="2" t="s">
        <v>88</v>
      </c>
    </row>
    <row r="870" spans="1:5" x14ac:dyDescent="0.3">
      <c r="A870" s="2" t="s">
        <v>1003</v>
      </c>
      <c r="B870" s="4">
        <v>3.2752921696900001</v>
      </c>
      <c r="E870" s="2" t="s">
        <v>88</v>
      </c>
    </row>
    <row r="871" spans="1:5" x14ac:dyDescent="0.3">
      <c r="A871" s="2" t="s">
        <v>1004</v>
      </c>
      <c r="B871" s="4">
        <v>1.51189780712</v>
      </c>
      <c r="E871" s="2" t="s">
        <v>88</v>
      </c>
    </row>
    <row r="872" spans="1:5" x14ac:dyDescent="0.3">
      <c r="A872" s="2" t="s">
        <v>1005</v>
      </c>
      <c r="B872" s="4">
        <v>0.226422236193</v>
      </c>
      <c r="E872" s="2" t="s">
        <v>88</v>
      </c>
    </row>
    <row r="873" spans="1:5" x14ac:dyDescent="0.3">
      <c r="A873" s="2" t="s">
        <v>1006</v>
      </c>
      <c r="B873" s="4">
        <v>0.42056269656400003</v>
      </c>
      <c r="E873" s="2" t="s">
        <v>88</v>
      </c>
    </row>
    <row r="874" spans="1:5" x14ac:dyDescent="0.3">
      <c r="A874" s="2" t="s">
        <v>1007</v>
      </c>
      <c r="B874" s="4">
        <v>4.6776122004699996</v>
      </c>
      <c r="E874" s="2" t="s">
        <v>88</v>
      </c>
    </row>
    <row r="875" spans="1:5" x14ac:dyDescent="0.3">
      <c r="A875" s="2" t="s">
        <v>1008</v>
      </c>
      <c r="B875" s="4">
        <v>2.2692568735399998</v>
      </c>
      <c r="E875" s="2" t="s">
        <v>88</v>
      </c>
    </row>
    <row r="876" spans="1:5" x14ac:dyDescent="0.3">
      <c r="A876" s="2" t="s">
        <v>1009</v>
      </c>
      <c r="B876" s="4">
        <v>1.09901019856</v>
      </c>
      <c r="E876" s="2" t="s">
        <v>88</v>
      </c>
    </row>
    <row r="877" spans="1:5" x14ac:dyDescent="0.3">
      <c r="A877" s="2" t="s">
        <v>1010</v>
      </c>
      <c r="B877" s="4">
        <v>2.9762785633300002</v>
      </c>
      <c r="E877" s="2" t="s">
        <v>88</v>
      </c>
    </row>
    <row r="878" spans="1:5" x14ac:dyDescent="0.3">
      <c r="A878" s="2" t="s">
        <v>1011</v>
      </c>
      <c r="B878" s="4">
        <v>1.4720710633</v>
      </c>
      <c r="E878" s="2" t="s">
        <v>88</v>
      </c>
    </row>
    <row r="879" spans="1:5" x14ac:dyDescent="0.3">
      <c r="A879" s="2" t="s">
        <v>1012</v>
      </c>
      <c r="B879" s="4">
        <v>5.1412502263000004</v>
      </c>
      <c r="C879" s="2" t="s">
        <v>40</v>
      </c>
      <c r="D879" s="2">
        <v>4.4965307237400003</v>
      </c>
      <c r="E879" s="6" t="s">
        <v>1013</v>
      </c>
    </row>
    <row r="880" spans="1:5" x14ac:dyDescent="0.3">
      <c r="A880" s="2" t="s">
        <v>1014</v>
      </c>
      <c r="B880" s="4">
        <v>2.52902951546</v>
      </c>
      <c r="E880" s="2" t="s">
        <v>88</v>
      </c>
    </row>
    <row r="881" spans="1:5" x14ac:dyDescent="0.3">
      <c r="A881" s="2" t="s">
        <v>1015</v>
      </c>
      <c r="B881" s="4">
        <v>1.8761347635200001</v>
      </c>
      <c r="E881" s="2" t="s">
        <v>88</v>
      </c>
    </row>
    <row r="882" spans="1:5" x14ac:dyDescent="0.3">
      <c r="A882" s="2" t="s">
        <v>1016</v>
      </c>
      <c r="B882" s="4">
        <v>3.29653250981</v>
      </c>
      <c r="E882" s="2" t="s">
        <v>88</v>
      </c>
    </row>
    <row r="883" spans="1:5" x14ac:dyDescent="0.3">
      <c r="A883" s="2" t="s">
        <v>1017</v>
      </c>
      <c r="B883" s="4">
        <v>3.37679610556</v>
      </c>
      <c r="C883" s="2" t="s">
        <v>40</v>
      </c>
      <c r="D883" s="2">
        <v>3.2317960109100001</v>
      </c>
      <c r="E883" s="6" t="s">
        <v>200</v>
      </c>
    </row>
    <row r="884" spans="1:5" x14ac:dyDescent="0.3">
      <c r="A884" s="2" t="s">
        <v>1018</v>
      </c>
      <c r="B884" s="4">
        <v>2.3169760639499999</v>
      </c>
      <c r="E884" s="2" t="s">
        <v>88</v>
      </c>
    </row>
    <row r="885" spans="1:5" x14ac:dyDescent="0.3">
      <c r="A885" s="2" t="s">
        <v>1019</v>
      </c>
      <c r="B885" s="4">
        <v>2.3464758802699999</v>
      </c>
      <c r="E885" s="2" t="s">
        <v>88</v>
      </c>
    </row>
    <row r="886" spans="1:5" x14ac:dyDescent="0.3">
      <c r="A886" s="2" t="s">
        <v>1020</v>
      </c>
      <c r="B886" s="4">
        <v>6.5501521613000005E-2</v>
      </c>
      <c r="E886" s="2" t="s">
        <v>88</v>
      </c>
    </row>
    <row r="887" spans="1:5" x14ac:dyDescent="0.3">
      <c r="A887" s="2" t="s">
        <v>1021</v>
      </c>
      <c r="B887" s="4">
        <v>0.85250801296199996</v>
      </c>
      <c r="C887" s="2" t="s">
        <v>7</v>
      </c>
      <c r="D887" s="2">
        <v>3.9697624994999998</v>
      </c>
      <c r="E887" s="6" t="s">
        <v>350</v>
      </c>
    </row>
    <row r="888" spans="1:5" x14ac:dyDescent="0.3">
      <c r="A888" s="2" t="s">
        <v>1022</v>
      </c>
      <c r="B888" s="4">
        <v>3.1962869504899998</v>
      </c>
      <c r="E888" s="2" t="s">
        <v>88</v>
      </c>
    </row>
    <row r="889" spans="1:5" x14ac:dyDescent="0.3">
      <c r="A889" s="2" t="s">
        <v>1023</v>
      </c>
      <c r="B889" s="4">
        <v>2.7699458723500001</v>
      </c>
      <c r="E889" s="2" t="s">
        <v>88</v>
      </c>
    </row>
    <row r="890" spans="1:5" x14ac:dyDescent="0.3">
      <c r="A890" s="2" t="s">
        <v>1024</v>
      </c>
      <c r="B890" s="4">
        <v>0.19731588620000001</v>
      </c>
      <c r="E890" s="2" t="s">
        <v>88</v>
      </c>
    </row>
    <row r="891" spans="1:5" x14ac:dyDescent="0.3">
      <c r="A891" s="2" t="s">
        <v>1025</v>
      </c>
      <c r="B891" s="4">
        <v>2.1983914590999998</v>
      </c>
      <c r="E891" s="2" t="s">
        <v>88</v>
      </c>
    </row>
    <row r="892" spans="1:5" x14ac:dyDescent="0.3">
      <c r="A892" s="2" t="s">
        <v>1026</v>
      </c>
      <c r="B892" s="4">
        <v>3.0111515444500001</v>
      </c>
      <c r="E892" s="2" t="s">
        <v>88</v>
      </c>
    </row>
    <row r="893" spans="1:5" x14ac:dyDescent="0.3">
      <c r="A893" s="2" t="s">
        <v>1027</v>
      </c>
      <c r="B893" s="4">
        <v>0.16656931156300001</v>
      </c>
      <c r="E893" s="2" t="s">
        <v>88</v>
      </c>
    </row>
    <row r="894" spans="1:5" x14ac:dyDescent="0.3">
      <c r="A894" s="2" t="s">
        <v>1028</v>
      </c>
      <c r="B894" s="4">
        <v>0.203051272729</v>
      </c>
      <c r="E894" s="2" t="s">
        <v>88</v>
      </c>
    </row>
    <row r="895" spans="1:5" x14ac:dyDescent="0.3">
      <c r="A895" s="2" t="s">
        <v>1029</v>
      </c>
      <c r="B895" s="4">
        <v>0.437983299725</v>
      </c>
      <c r="E895" s="2" t="s">
        <v>88</v>
      </c>
    </row>
    <row r="896" spans="1:5" x14ac:dyDescent="0.3">
      <c r="A896" s="2" t="s">
        <v>1030</v>
      </c>
      <c r="B896" s="4">
        <v>1.3378060591900001</v>
      </c>
      <c r="E896" s="2" t="s">
        <v>88</v>
      </c>
    </row>
    <row r="897" spans="1:5" x14ac:dyDescent="0.3">
      <c r="A897" s="2" t="s">
        <v>1031</v>
      </c>
      <c r="B897" s="5" t="s">
        <v>236</v>
      </c>
      <c r="E897" s="2" t="s">
        <v>88</v>
      </c>
    </row>
    <row r="898" spans="1:5" x14ac:dyDescent="0.3">
      <c r="A898" s="2" t="s">
        <v>1032</v>
      </c>
      <c r="B898" s="4">
        <v>4.8326908820599996</v>
      </c>
      <c r="E898" s="2" t="s">
        <v>88</v>
      </c>
    </row>
    <row r="899" spans="1:5" x14ac:dyDescent="0.3">
      <c r="A899" s="2" t="s">
        <v>1033</v>
      </c>
      <c r="B899" s="5" t="s">
        <v>777</v>
      </c>
      <c r="E899" s="2" t="s">
        <v>88</v>
      </c>
    </row>
    <row r="900" spans="1:5" x14ac:dyDescent="0.3">
      <c r="A900" s="2" t="s">
        <v>1034</v>
      </c>
      <c r="B900" s="4">
        <v>2.3442549382800002</v>
      </c>
      <c r="E900" s="2" t="s">
        <v>88</v>
      </c>
    </row>
    <row r="901" spans="1:5" x14ac:dyDescent="0.3">
      <c r="A901" s="2" t="s">
        <v>1035</v>
      </c>
      <c r="B901" s="4">
        <v>2.71141470829</v>
      </c>
      <c r="E901" s="2" t="s">
        <v>88</v>
      </c>
    </row>
    <row r="902" spans="1:5" x14ac:dyDescent="0.3">
      <c r="A902" s="2" t="s">
        <v>1036</v>
      </c>
      <c r="B902" s="5" t="s">
        <v>750</v>
      </c>
      <c r="E902" s="2" t="s">
        <v>88</v>
      </c>
    </row>
    <row r="903" spans="1:5" x14ac:dyDescent="0.3">
      <c r="A903" s="2" t="s">
        <v>1037</v>
      </c>
      <c r="B903" s="4">
        <v>3.5561451558799999</v>
      </c>
      <c r="C903" s="2" t="s">
        <v>7</v>
      </c>
      <c r="D903" s="2">
        <v>3.5878485556999999</v>
      </c>
      <c r="E903" s="6" t="s">
        <v>361</v>
      </c>
    </row>
    <row r="904" spans="1:5" x14ac:dyDescent="0.3">
      <c r="A904" s="2" t="s">
        <v>1038</v>
      </c>
      <c r="B904" s="4">
        <v>0.18570944499</v>
      </c>
      <c r="E904" s="2" t="s">
        <v>88</v>
      </c>
    </row>
    <row r="905" spans="1:5" x14ac:dyDescent="0.3">
      <c r="A905" s="2" t="s">
        <v>1039</v>
      </c>
      <c r="B905" s="4">
        <v>0</v>
      </c>
      <c r="E905" s="2" t="s">
        <v>88</v>
      </c>
    </row>
    <row r="906" spans="1:5" x14ac:dyDescent="0.3">
      <c r="A906" s="2" t="s">
        <v>1040</v>
      </c>
      <c r="B906" s="4">
        <v>3.4770312564500001</v>
      </c>
      <c r="E906" s="2" t="s">
        <v>88</v>
      </c>
    </row>
    <row r="907" spans="1:5" x14ac:dyDescent="0.3">
      <c r="A907" s="2" t="s">
        <v>1041</v>
      </c>
      <c r="B907" s="4">
        <v>1.44786507044</v>
      </c>
      <c r="E907" s="2" t="s">
        <v>88</v>
      </c>
    </row>
    <row r="908" spans="1:5" x14ac:dyDescent="0.3">
      <c r="A908" s="2" t="s">
        <v>1042</v>
      </c>
      <c r="B908" s="4">
        <v>2.1595623160500002</v>
      </c>
      <c r="E908" s="2" t="s">
        <v>88</v>
      </c>
    </row>
    <row r="909" spans="1:5" x14ac:dyDescent="0.3">
      <c r="A909" s="2" t="s">
        <v>1043</v>
      </c>
      <c r="B909" s="4">
        <v>2.9544631154299998</v>
      </c>
      <c r="E909" s="2" t="s">
        <v>88</v>
      </c>
    </row>
    <row r="910" spans="1:5" x14ac:dyDescent="0.3">
      <c r="A910" s="2" t="s">
        <v>1044</v>
      </c>
      <c r="B910" s="5" t="s">
        <v>784</v>
      </c>
      <c r="E910" s="2" t="s">
        <v>88</v>
      </c>
    </row>
    <row r="911" spans="1:5" x14ac:dyDescent="0.3">
      <c r="A911" s="2" t="s">
        <v>1045</v>
      </c>
      <c r="B911" s="4">
        <v>0.165419192907</v>
      </c>
      <c r="E911" s="2" t="s">
        <v>88</v>
      </c>
    </row>
    <row r="912" spans="1:5" x14ac:dyDescent="0.3">
      <c r="A912" s="2" t="s">
        <v>1046</v>
      </c>
      <c r="B912" s="4">
        <v>2.7047822410200002</v>
      </c>
      <c r="E912" s="2" t="s">
        <v>88</v>
      </c>
    </row>
    <row r="913" spans="1:5" x14ac:dyDescent="0.3">
      <c r="A913" s="2" t="s">
        <v>1047</v>
      </c>
      <c r="B913" s="4">
        <v>2.1624113011900001</v>
      </c>
      <c r="E913" s="2" t="s">
        <v>88</v>
      </c>
    </row>
    <row r="914" spans="1:5" x14ac:dyDescent="0.3">
      <c r="A914" s="2" t="s">
        <v>1048</v>
      </c>
      <c r="B914" s="5" t="s">
        <v>654</v>
      </c>
      <c r="E914" s="2" t="s">
        <v>88</v>
      </c>
    </row>
    <row r="915" spans="1:5" x14ac:dyDescent="0.3">
      <c r="A915" s="2" t="s">
        <v>1049</v>
      </c>
      <c r="B915" s="4">
        <v>2.9691263533600001</v>
      </c>
      <c r="E915" s="2" t="s">
        <v>88</v>
      </c>
    </row>
    <row r="916" spans="1:5" x14ac:dyDescent="0.3">
      <c r="A916" s="2" t="s">
        <v>1050</v>
      </c>
      <c r="B916" s="4">
        <v>2.7047822410200002</v>
      </c>
      <c r="E916" s="2" t="s">
        <v>88</v>
      </c>
    </row>
    <row r="917" spans="1:5" x14ac:dyDescent="0.3">
      <c r="A917" s="2" t="s">
        <v>1051</v>
      </c>
      <c r="B917" s="4">
        <v>1.48512262188</v>
      </c>
      <c r="E917" s="2" t="s">
        <v>88</v>
      </c>
    </row>
    <row r="918" spans="1:5" x14ac:dyDescent="0.3">
      <c r="A918" s="2" t="s">
        <v>1052</v>
      </c>
      <c r="B918" s="4">
        <v>0</v>
      </c>
      <c r="E918" s="2" t="s">
        <v>88</v>
      </c>
    </row>
    <row r="919" spans="1:5" x14ac:dyDescent="0.3">
      <c r="A919" s="2" t="s">
        <v>1053</v>
      </c>
      <c r="B919" s="4">
        <v>3.8346227186799999</v>
      </c>
      <c r="E919" s="2" t="s">
        <v>88</v>
      </c>
    </row>
    <row r="920" spans="1:5" x14ac:dyDescent="0.3">
      <c r="A920" s="2" t="s">
        <v>1054</v>
      </c>
      <c r="B920" s="4">
        <v>3.1146819640599999</v>
      </c>
      <c r="E920" s="2" t="s">
        <v>88</v>
      </c>
    </row>
    <row r="921" spans="1:5" x14ac:dyDescent="0.3">
      <c r="A921" s="2" t="s">
        <v>1055</v>
      </c>
      <c r="B921" s="4">
        <v>2.2933881088199999</v>
      </c>
      <c r="E921" s="2" t="s">
        <v>88</v>
      </c>
    </row>
    <row r="922" spans="1:5" x14ac:dyDescent="0.3">
      <c r="A922" s="2" t="s">
        <v>1056</v>
      </c>
      <c r="B922" s="4">
        <v>1.80719849043</v>
      </c>
      <c r="E922" s="2" t="s">
        <v>88</v>
      </c>
    </row>
    <row r="923" spans="1:5" x14ac:dyDescent="0.3">
      <c r="A923" s="2" t="s">
        <v>1057</v>
      </c>
      <c r="B923" s="4">
        <v>0.23339672730200001</v>
      </c>
      <c r="E923" s="2" t="s">
        <v>88</v>
      </c>
    </row>
    <row r="924" spans="1:5" x14ac:dyDescent="0.3">
      <c r="A924" s="2" t="s">
        <v>1058</v>
      </c>
      <c r="B924" s="4">
        <v>2.2336052191600002</v>
      </c>
      <c r="E924" s="2" t="s">
        <v>88</v>
      </c>
    </row>
    <row r="925" spans="1:5" x14ac:dyDescent="0.3">
      <c r="A925" s="2" t="s">
        <v>1059</v>
      </c>
      <c r="B925" s="4">
        <v>3.6690708339200002</v>
      </c>
      <c r="E925" s="2" t="s">
        <v>88</v>
      </c>
    </row>
    <row r="926" spans="1:5" x14ac:dyDescent="0.3">
      <c r="A926" s="2" t="s">
        <v>1060</v>
      </c>
      <c r="B926" s="4">
        <v>0.35180958860900002</v>
      </c>
      <c r="E926" s="2" t="s">
        <v>88</v>
      </c>
    </row>
    <row r="927" spans="1:5" x14ac:dyDescent="0.3">
      <c r="A927" s="2" t="s">
        <v>1061</v>
      </c>
      <c r="B927" s="4">
        <v>0.19731588620000001</v>
      </c>
      <c r="E927" s="2" t="s">
        <v>88</v>
      </c>
    </row>
    <row r="928" spans="1:5" x14ac:dyDescent="0.3">
      <c r="A928" s="2" t="s">
        <v>1062</v>
      </c>
      <c r="B928" s="4">
        <v>4.23937014948</v>
      </c>
      <c r="E928" s="2" t="s">
        <v>88</v>
      </c>
    </row>
    <row r="929" spans="1:5" x14ac:dyDescent="0.3">
      <c r="A929" s="2" t="s">
        <v>1063</v>
      </c>
      <c r="B929" s="4">
        <v>2.5022494422100001</v>
      </c>
      <c r="E929" s="2" t="s">
        <v>88</v>
      </c>
    </row>
    <row r="930" spans="1:5" x14ac:dyDescent="0.3">
      <c r="A930" s="2" t="s">
        <v>1064</v>
      </c>
      <c r="B930" s="4">
        <v>2.23469577461</v>
      </c>
      <c r="E930" s="2" t="s">
        <v>88</v>
      </c>
    </row>
    <row r="931" spans="1:5" x14ac:dyDescent="0.3">
      <c r="A931" s="2" t="s">
        <v>1065</v>
      </c>
      <c r="B931" s="4">
        <v>2.9770718774299998</v>
      </c>
      <c r="E931" s="2" t="s">
        <v>88</v>
      </c>
    </row>
    <row r="932" spans="1:5" x14ac:dyDescent="0.3">
      <c r="A932" s="2" t="s">
        <v>1066</v>
      </c>
      <c r="B932" s="4">
        <v>2.8974507583900002</v>
      </c>
      <c r="E932" s="2" t="s">
        <v>88</v>
      </c>
    </row>
    <row r="933" spans="1:5" x14ac:dyDescent="0.3">
      <c r="A933" s="2" t="s">
        <v>1067</v>
      </c>
      <c r="B933" s="4">
        <v>2.2336052191600002</v>
      </c>
      <c r="E933" s="2" t="s">
        <v>88</v>
      </c>
    </row>
    <row r="934" spans="1:5" x14ac:dyDescent="0.3">
      <c r="A934" s="2" t="s">
        <v>1068</v>
      </c>
      <c r="B934" s="5" t="s">
        <v>236</v>
      </c>
      <c r="E934" s="2" t="s">
        <v>88</v>
      </c>
    </row>
    <row r="935" spans="1:5" x14ac:dyDescent="0.3">
      <c r="A935" s="2" t="s">
        <v>1069</v>
      </c>
      <c r="B935" s="4">
        <v>0.87841407021700002</v>
      </c>
      <c r="E935" s="2" t="s">
        <v>88</v>
      </c>
    </row>
    <row r="936" spans="1:5" x14ac:dyDescent="0.3">
      <c r="A936" s="2" t="s">
        <v>1070</v>
      </c>
      <c r="B936" s="4">
        <v>1.0159235008700001</v>
      </c>
      <c r="C936" s="2" t="s">
        <v>40</v>
      </c>
      <c r="D936" s="2">
        <v>3.2307453992499999</v>
      </c>
      <c r="E936" s="6" t="s">
        <v>93</v>
      </c>
    </row>
    <row r="937" spans="1:5" x14ac:dyDescent="0.3">
      <c r="A937" s="2" t="s">
        <v>1071</v>
      </c>
      <c r="B937" s="4">
        <v>0.52559664228199998</v>
      </c>
      <c r="E937" s="2" t="s">
        <v>88</v>
      </c>
    </row>
    <row r="938" spans="1:5" x14ac:dyDescent="0.3">
      <c r="A938" s="2" t="s">
        <v>1072</v>
      </c>
      <c r="B938" s="4">
        <v>3.13954715724</v>
      </c>
      <c r="E938" s="2" t="s">
        <v>88</v>
      </c>
    </row>
    <row r="939" spans="1:5" x14ac:dyDescent="0.3">
      <c r="A939" s="2" t="s">
        <v>1073</v>
      </c>
      <c r="B939" s="4">
        <v>2.1394934001600001</v>
      </c>
      <c r="E939" s="2" t="s">
        <v>88</v>
      </c>
    </row>
    <row r="940" spans="1:5" x14ac:dyDescent="0.3">
      <c r="A940" s="2" t="s">
        <v>1074</v>
      </c>
      <c r="B940" s="4">
        <v>3.1553899792600002</v>
      </c>
      <c r="E940" s="2" t="s">
        <v>88</v>
      </c>
    </row>
    <row r="941" spans="1:5" x14ac:dyDescent="0.3">
      <c r="A941" s="2" t="s">
        <v>1075</v>
      </c>
      <c r="B941" s="4">
        <v>2.3408126873000001</v>
      </c>
      <c r="E941" s="2" t="s">
        <v>88</v>
      </c>
    </row>
    <row r="942" spans="1:5" x14ac:dyDescent="0.3">
      <c r="A942" s="2" t="s">
        <v>1076</v>
      </c>
      <c r="B942" s="4">
        <v>1.78195048687</v>
      </c>
      <c r="E942" s="2" t="s">
        <v>88</v>
      </c>
    </row>
    <row r="943" spans="1:5" x14ac:dyDescent="0.3">
      <c r="A943" s="2" t="s">
        <v>1077</v>
      </c>
      <c r="B943" s="4">
        <v>2.7005396902599998</v>
      </c>
      <c r="E943" s="2" t="s">
        <v>88</v>
      </c>
    </row>
    <row r="944" spans="1:5" x14ac:dyDescent="0.3">
      <c r="A944" s="2" t="s">
        <v>1078</v>
      </c>
      <c r="B944" s="5" t="s">
        <v>327</v>
      </c>
      <c r="E944" s="2" t="s">
        <v>88</v>
      </c>
    </row>
    <row r="945" spans="1:5" x14ac:dyDescent="0.3">
      <c r="A945" s="2" t="s">
        <v>1079</v>
      </c>
      <c r="B945" s="4">
        <v>0</v>
      </c>
      <c r="E945" s="2" t="s">
        <v>88</v>
      </c>
    </row>
    <row r="946" spans="1:5" x14ac:dyDescent="0.3">
      <c r="A946" s="2" t="s">
        <v>1080</v>
      </c>
      <c r="B946" s="4">
        <v>2.0394762655199998</v>
      </c>
      <c r="E946" s="2" t="s">
        <v>88</v>
      </c>
    </row>
    <row r="947" spans="1:5" x14ac:dyDescent="0.3">
      <c r="A947" s="2" t="s">
        <v>1081</v>
      </c>
      <c r="B947" s="4">
        <v>3.5911368013499998</v>
      </c>
      <c r="E947" s="2" t="s">
        <v>88</v>
      </c>
    </row>
    <row r="948" spans="1:5" x14ac:dyDescent="0.3">
      <c r="A948" s="2" t="s">
        <v>1082</v>
      </c>
      <c r="B948" s="4">
        <v>0.42056269656400003</v>
      </c>
      <c r="E948" s="2" t="s">
        <v>88</v>
      </c>
    </row>
    <row r="949" spans="1:5" x14ac:dyDescent="0.3">
      <c r="A949" s="2" t="s">
        <v>1083</v>
      </c>
      <c r="B949" s="4">
        <v>3.1252447273400001</v>
      </c>
      <c r="E949" s="2" t="s">
        <v>88</v>
      </c>
    </row>
    <row r="950" spans="1:5" x14ac:dyDescent="0.3">
      <c r="A950" s="2" t="s">
        <v>1084</v>
      </c>
      <c r="B950" s="4">
        <v>0.21630943335200001</v>
      </c>
      <c r="E950" s="2" t="s">
        <v>88</v>
      </c>
    </row>
    <row r="951" spans="1:5" x14ac:dyDescent="0.3">
      <c r="A951" s="2" t="s">
        <v>1085</v>
      </c>
      <c r="B951" s="4">
        <v>4.7656078149800001</v>
      </c>
      <c r="E951" s="2" t="s">
        <v>88</v>
      </c>
    </row>
    <row r="952" spans="1:5" x14ac:dyDescent="0.3">
      <c r="A952" s="2" t="s">
        <v>1086</v>
      </c>
      <c r="B952" s="4">
        <v>3.8100337826000001</v>
      </c>
      <c r="E952" s="2" t="s">
        <v>88</v>
      </c>
    </row>
    <row r="953" spans="1:5" x14ac:dyDescent="0.3">
      <c r="A953" s="2" t="s">
        <v>1087</v>
      </c>
      <c r="B953" s="4">
        <v>2.51472203313</v>
      </c>
      <c r="E953" s="2" t="s">
        <v>88</v>
      </c>
    </row>
    <row r="954" spans="1:5" x14ac:dyDescent="0.3">
      <c r="A954" s="2" t="s">
        <v>1088</v>
      </c>
      <c r="B954" s="4">
        <v>2.26434744164</v>
      </c>
      <c r="E954" s="2" t="s">
        <v>88</v>
      </c>
    </row>
    <row r="955" spans="1:5" x14ac:dyDescent="0.3">
      <c r="A955" s="2" t="s">
        <v>1089</v>
      </c>
      <c r="B955" s="4">
        <v>3.2527112992</v>
      </c>
      <c r="E955" s="2" t="s">
        <v>88</v>
      </c>
    </row>
    <row r="956" spans="1:5" x14ac:dyDescent="0.3">
      <c r="A956" s="2" t="s">
        <v>1090</v>
      </c>
      <c r="B956" s="4">
        <v>2.1188197670900002</v>
      </c>
      <c r="E956" s="2" t="s">
        <v>88</v>
      </c>
    </row>
    <row r="957" spans="1:5" x14ac:dyDescent="0.3">
      <c r="A957" s="2" t="s">
        <v>1091</v>
      </c>
      <c r="B957" s="4">
        <v>1.7007577843099999</v>
      </c>
      <c r="E957" s="2" t="s">
        <v>88</v>
      </c>
    </row>
    <row r="958" spans="1:5" x14ac:dyDescent="0.3">
      <c r="A958" s="2" t="s">
        <v>1092</v>
      </c>
      <c r="B958" s="4">
        <v>0.74081169066999997</v>
      </c>
      <c r="E958" s="2" t="s">
        <v>88</v>
      </c>
    </row>
    <row r="959" spans="1:5" x14ac:dyDescent="0.3">
      <c r="A959" s="2" t="s">
        <v>1093</v>
      </c>
      <c r="B959" s="4">
        <v>0.53296327724400006</v>
      </c>
      <c r="E959" s="2" t="s">
        <v>88</v>
      </c>
    </row>
    <row r="960" spans="1:5" x14ac:dyDescent="0.3">
      <c r="A960" s="2" t="s">
        <v>1094</v>
      </c>
      <c r="B960" s="4">
        <v>3.67517769032</v>
      </c>
      <c r="E960" s="2" t="s">
        <v>88</v>
      </c>
    </row>
    <row r="961" spans="1:5" x14ac:dyDescent="0.3">
      <c r="A961" s="2" t="s">
        <v>1095</v>
      </c>
      <c r="B961" s="4">
        <v>0.35833526567700003</v>
      </c>
      <c r="E961" s="2" t="s">
        <v>88</v>
      </c>
    </row>
    <row r="962" spans="1:5" x14ac:dyDescent="0.3">
      <c r="A962" s="2" t="s">
        <v>1096</v>
      </c>
      <c r="B962" s="4">
        <v>0</v>
      </c>
      <c r="E962" s="2" t="s">
        <v>88</v>
      </c>
    </row>
    <row r="963" spans="1:5" x14ac:dyDescent="0.3">
      <c r="A963" s="2" t="s">
        <v>1097</v>
      </c>
      <c r="B963" s="4">
        <v>3.2123429434699999</v>
      </c>
      <c r="E963" s="2" t="s">
        <v>88</v>
      </c>
    </row>
    <row r="964" spans="1:5" x14ac:dyDescent="0.3">
      <c r="A964" s="2" t="s">
        <v>1098</v>
      </c>
      <c r="B964" s="4">
        <v>2.2068975219700002</v>
      </c>
      <c r="E964" s="2" t="s">
        <v>88</v>
      </c>
    </row>
    <row r="965" spans="1:5" x14ac:dyDescent="0.3">
      <c r="A965" s="2" t="s">
        <v>1099</v>
      </c>
      <c r="B965" s="4">
        <v>1.0373288164600001</v>
      </c>
      <c r="E965" s="2" t="s">
        <v>88</v>
      </c>
    </row>
    <row r="966" spans="1:5" x14ac:dyDescent="0.3">
      <c r="A966" s="2" t="s">
        <v>1100</v>
      </c>
      <c r="B966" s="4">
        <v>4.2174184532899996</v>
      </c>
      <c r="E966" s="2" t="s">
        <v>88</v>
      </c>
    </row>
    <row r="967" spans="1:5" x14ac:dyDescent="0.3">
      <c r="A967" s="2" t="s">
        <v>1101</v>
      </c>
      <c r="B967" s="4">
        <v>2.3731420111600001</v>
      </c>
      <c r="E967" s="2" t="s">
        <v>88</v>
      </c>
    </row>
    <row r="968" spans="1:5" x14ac:dyDescent="0.3">
      <c r="A968" s="2" t="s">
        <v>1102</v>
      </c>
      <c r="B968" s="4">
        <v>0</v>
      </c>
      <c r="E968" s="2" t="s">
        <v>88</v>
      </c>
    </row>
    <row r="969" spans="1:5" x14ac:dyDescent="0.3">
      <c r="A969" s="2" t="s">
        <v>1103</v>
      </c>
      <c r="B969" s="4">
        <v>2.6089503597700001</v>
      </c>
      <c r="E969" s="2" t="s">
        <v>88</v>
      </c>
    </row>
    <row r="970" spans="1:5" x14ac:dyDescent="0.3">
      <c r="A970" s="2" t="s">
        <v>1104</v>
      </c>
      <c r="B970" s="4">
        <v>2.6441643573400002</v>
      </c>
      <c r="E970" s="2" t="s">
        <v>88</v>
      </c>
    </row>
    <row r="971" spans="1:5" x14ac:dyDescent="0.3">
      <c r="A971" s="2" t="s">
        <v>1105</v>
      </c>
      <c r="B971" s="4">
        <v>0</v>
      </c>
      <c r="E971" s="2" t="s">
        <v>88</v>
      </c>
    </row>
    <row r="972" spans="1:5" x14ac:dyDescent="0.3">
      <c r="A972" s="2" t="s">
        <v>1106</v>
      </c>
      <c r="B972" s="4">
        <v>2.1868517673899999</v>
      </c>
      <c r="E972" s="2" t="s">
        <v>88</v>
      </c>
    </row>
    <row r="973" spans="1:5" x14ac:dyDescent="0.3">
      <c r="A973" s="2" t="s">
        <v>1107</v>
      </c>
      <c r="B973" s="4">
        <v>2.5353218165100002</v>
      </c>
      <c r="E973" s="2" t="s">
        <v>88</v>
      </c>
    </row>
    <row r="974" spans="1:5" x14ac:dyDescent="0.3">
      <c r="A974" s="2" t="s">
        <v>1108</v>
      </c>
      <c r="B974" s="4">
        <v>0.431141533513</v>
      </c>
      <c r="E974" s="2" t="s">
        <v>88</v>
      </c>
    </row>
    <row r="975" spans="1:5" x14ac:dyDescent="0.3">
      <c r="A975" s="2" t="s">
        <v>1109</v>
      </c>
      <c r="B975" s="4">
        <v>2.7347148419199998</v>
      </c>
      <c r="E975" s="2" t="s">
        <v>88</v>
      </c>
    </row>
    <row r="976" spans="1:5" x14ac:dyDescent="0.3">
      <c r="A976" s="2" t="s">
        <v>1110</v>
      </c>
      <c r="B976" s="4">
        <v>0.22163996665399999</v>
      </c>
      <c r="E976" s="2" t="s">
        <v>88</v>
      </c>
    </row>
    <row r="977" spans="1:5" x14ac:dyDescent="0.3">
      <c r="A977" s="2" t="s">
        <v>1111</v>
      </c>
      <c r="B977" s="4">
        <v>0.90108349620399997</v>
      </c>
      <c r="E977" s="2" t="s">
        <v>88</v>
      </c>
    </row>
    <row r="978" spans="1:5" x14ac:dyDescent="0.3">
      <c r="A978" s="2" t="s">
        <v>1112</v>
      </c>
      <c r="B978" s="4">
        <v>3.2344871858299999</v>
      </c>
      <c r="E978" s="2" t="s">
        <v>88</v>
      </c>
    </row>
    <row r="979" spans="1:5" x14ac:dyDescent="0.3">
      <c r="A979" s="2" t="s">
        <v>1113</v>
      </c>
      <c r="B979" s="5" t="s">
        <v>750</v>
      </c>
      <c r="E979" s="2" t="s">
        <v>88</v>
      </c>
    </row>
    <row r="980" spans="1:5" x14ac:dyDescent="0.3">
      <c r="A980" s="2" t="s">
        <v>1114</v>
      </c>
      <c r="B980" s="4">
        <v>0.75980920341799996</v>
      </c>
      <c r="E980" s="2" t="s">
        <v>88</v>
      </c>
    </row>
    <row r="981" spans="1:5" x14ac:dyDescent="0.3">
      <c r="A981" s="2" t="s">
        <v>1115</v>
      </c>
      <c r="B981" s="4">
        <v>2.0390312696700001</v>
      </c>
      <c r="E981" s="2" t="s">
        <v>88</v>
      </c>
    </row>
    <row r="982" spans="1:5" x14ac:dyDescent="0.3">
      <c r="A982" s="2" t="s">
        <v>1116</v>
      </c>
      <c r="B982" s="4">
        <v>1.4278218231599999</v>
      </c>
      <c r="E982" s="2" t="s">
        <v>88</v>
      </c>
    </row>
    <row r="983" spans="1:5" x14ac:dyDescent="0.3">
      <c r="A983" s="2" t="s">
        <v>1117</v>
      </c>
      <c r="B983" s="4">
        <v>0.63805474518100003</v>
      </c>
      <c r="E983" s="2" t="s">
        <v>88</v>
      </c>
    </row>
    <row r="984" spans="1:5" x14ac:dyDescent="0.3">
      <c r="A984" s="2" t="s">
        <v>1118</v>
      </c>
      <c r="B984" s="4">
        <v>1.9005565790300001</v>
      </c>
      <c r="E984" s="2" t="s">
        <v>88</v>
      </c>
    </row>
    <row r="985" spans="1:5" x14ac:dyDescent="0.3">
      <c r="A985" s="2" t="s">
        <v>1119</v>
      </c>
      <c r="B985" s="4">
        <v>0.24867099858300001</v>
      </c>
      <c r="E985" s="2" t="s">
        <v>88</v>
      </c>
    </row>
    <row r="986" spans="1:5" x14ac:dyDescent="0.3">
      <c r="A986" s="2" t="s">
        <v>1120</v>
      </c>
      <c r="B986" s="4">
        <v>3.0561531517699998</v>
      </c>
      <c r="E986" s="2" t="s">
        <v>88</v>
      </c>
    </row>
    <row r="987" spans="1:5" x14ac:dyDescent="0.3">
      <c r="A987" s="2" t="s">
        <v>1121</v>
      </c>
      <c r="B987" s="4">
        <v>4.1787953278999996</v>
      </c>
      <c r="E987" s="2" t="s">
        <v>88</v>
      </c>
    </row>
    <row r="988" spans="1:5" x14ac:dyDescent="0.3">
      <c r="A988" s="2" t="s">
        <v>1122</v>
      </c>
      <c r="B988" s="4">
        <v>1.9042899735200001</v>
      </c>
      <c r="E988" s="2" t="s">
        <v>88</v>
      </c>
    </row>
    <row r="989" spans="1:5" x14ac:dyDescent="0.3">
      <c r="A989" s="2" t="s">
        <v>1123</v>
      </c>
      <c r="B989" s="4">
        <v>3.5896419226799998</v>
      </c>
      <c r="E989" s="2" t="s">
        <v>88</v>
      </c>
    </row>
    <row r="990" spans="1:5" x14ac:dyDescent="0.3">
      <c r="A990" s="2" t="s">
        <v>1124</v>
      </c>
      <c r="B990" s="4">
        <v>0.229317004592</v>
      </c>
      <c r="E990" s="2" t="s">
        <v>88</v>
      </c>
    </row>
    <row r="991" spans="1:5" x14ac:dyDescent="0.3">
      <c r="A991" s="2" t="s">
        <v>1125</v>
      </c>
      <c r="B991" s="4">
        <v>0.63909721788600005</v>
      </c>
      <c r="E991" s="2" t="s">
        <v>88</v>
      </c>
    </row>
    <row r="992" spans="1:5" x14ac:dyDescent="0.3">
      <c r="A992" s="2" t="s">
        <v>1126</v>
      </c>
      <c r="B992" s="4">
        <v>3.32565044503</v>
      </c>
      <c r="E992" s="2" t="s">
        <v>88</v>
      </c>
    </row>
    <row r="993" spans="1:5" x14ac:dyDescent="0.3">
      <c r="A993" s="2" t="s">
        <v>1127</v>
      </c>
      <c r="B993" s="4">
        <v>2.4692207895</v>
      </c>
      <c r="E993" s="2" t="s">
        <v>88</v>
      </c>
    </row>
    <row r="994" spans="1:5" x14ac:dyDescent="0.3">
      <c r="A994" s="2" t="s">
        <v>1128</v>
      </c>
      <c r="B994" s="4">
        <v>2.3137316271200001</v>
      </c>
      <c r="E994" s="2" t="s">
        <v>88</v>
      </c>
    </row>
    <row r="995" spans="1:5" x14ac:dyDescent="0.3">
      <c r="A995" s="2" t="s">
        <v>1129</v>
      </c>
      <c r="B995" s="4">
        <v>3.8232910917899998</v>
      </c>
      <c r="E995" s="2" t="s">
        <v>88</v>
      </c>
    </row>
    <row r="996" spans="1:5" x14ac:dyDescent="0.3">
      <c r="A996" s="2" t="s">
        <v>1130</v>
      </c>
      <c r="B996" s="4">
        <v>2.4798784107</v>
      </c>
      <c r="E996" s="2" t="s">
        <v>88</v>
      </c>
    </row>
    <row r="997" spans="1:5" x14ac:dyDescent="0.3">
      <c r="A997" s="2" t="s">
        <v>1131</v>
      </c>
      <c r="B997" s="4">
        <v>0.85992999099699996</v>
      </c>
      <c r="E997" s="2" t="s">
        <v>88</v>
      </c>
    </row>
    <row r="998" spans="1:5" x14ac:dyDescent="0.3">
      <c r="A998" s="2" t="s">
        <v>1132</v>
      </c>
      <c r="B998" s="4">
        <v>2.28431749231</v>
      </c>
      <c r="E998" s="2" t="s">
        <v>88</v>
      </c>
    </row>
    <row r="999" spans="1:5" x14ac:dyDescent="0.3">
      <c r="A999" s="2" t="s">
        <v>1133</v>
      </c>
      <c r="B999" s="4">
        <v>3.2344871858299999</v>
      </c>
      <c r="E999" s="2" t="s">
        <v>88</v>
      </c>
    </row>
    <row r="1000" spans="1:5" x14ac:dyDescent="0.3">
      <c r="A1000" s="2" t="s">
        <v>1134</v>
      </c>
      <c r="B1000" s="4">
        <v>2.7417388981599999</v>
      </c>
      <c r="E1000" s="2" t="s">
        <v>88</v>
      </c>
    </row>
    <row r="1001" spans="1:5" x14ac:dyDescent="0.3">
      <c r="A1001" s="2" t="s">
        <v>1135</v>
      </c>
      <c r="B1001" s="4">
        <v>2.3151121364499998</v>
      </c>
      <c r="E1001" s="2" t="s">
        <v>88</v>
      </c>
    </row>
    <row r="1002" spans="1:5" x14ac:dyDescent="0.3">
      <c r="A1002" s="2" t="s">
        <v>1136</v>
      </c>
      <c r="B1002" s="4">
        <v>0.73434420131099998</v>
      </c>
      <c r="E1002" s="2" t="s">
        <v>88</v>
      </c>
    </row>
    <row r="1003" spans="1:5" x14ac:dyDescent="0.3">
      <c r="A1003" s="2" t="s">
        <v>1137</v>
      </c>
      <c r="B1003" s="4">
        <v>0</v>
      </c>
      <c r="E1003" s="2" t="s">
        <v>88</v>
      </c>
    </row>
    <row r="1004" spans="1:5" x14ac:dyDescent="0.3">
      <c r="A1004" s="2" t="s">
        <v>1138</v>
      </c>
      <c r="B1004" s="4">
        <v>1.50802021836</v>
      </c>
      <c r="E1004" s="2" t="s">
        <v>88</v>
      </c>
    </row>
    <row r="1005" spans="1:5" x14ac:dyDescent="0.3">
      <c r="A1005" s="2" t="s">
        <v>1139</v>
      </c>
      <c r="B1005" s="4">
        <v>2.37906506137</v>
      </c>
      <c r="E1005" s="2" t="s">
        <v>88</v>
      </c>
    </row>
    <row r="1006" spans="1:5" x14ac:dyDescent="0.3">
      <c r="A1006" s="2" t="s">
        <v>1140</v>
      </c>
      <c r="B1006" s="4">
        <v>1.65970199945</v>
      </c>
      <c r="E1006" s="2" t="s">
        <v>88</v>
      </c>
    </row>
    <row r="1007" spans="1:5" x14ac:dyDescent="0.3">
      <c r="A1007" s="2" t="s">
        <v>1141</v>
      </c>
      <c r="B1007" s="4">
        <v>2.4561141718099999</v>
      </c>
      <c r="E1007" s="2" t="s">
        <v>88</v>
      </c>
    </row>
    <row r="1008" spans="1:5" x14ac:dyDescent="0.3">
      <c r="A1008" s="2" t="s">
        <v>1142</v>
      </c>
      <c r="B1008" s="4">
        <v>2.9308352170899998</v>
      </c>
      <c r="E1008" s="2" t="s">
        <v>88</v>
      </c>
    </row>
    <row r="1009" spans="1:5" x14ac:dyDescent="0.3">
      <c r="A1009" s="2" t="s">
        <v>1143</v>
      </c>
      <c r="B1009" s="4">
        <v>0</v>
      </c>
      <c r="E1009" s="2" t="s">
        <v>88</v>
      </c>
    </row>
    <row r="1010" spans="1:5" x14ac:dyDescent="0.3">
      <c r="A1010" s="2" t="s">
        <v>1144</v>
      </c>
      <c r="B1010" s="5" t="s">
        <v>236</v>
      </c>
      <c r="E1010" s="2" t="s">
        <v>88</v>
      </c>
    </row>
    <row r="1011" spans="1:5" x14ac:dyDescent="0.3">
      <c r="A1011" s="2" t="s">
        <v>1145</v>
      </c>
      <c r="B1011" s="4">
        <v>0</v>
      </c>
      <c r="E1011" s="2" t="s">
        <v>88</v>
      </c>
    </row>
    <row r="1012" spans="1:5" x14ac:dyDescent="0.3">
      <c r="A1012" s="2" t="s">
        <v>1146</v>
      </c>
      <c r="B1012" s="4">
        <v>2.28431749231</v>
      </c>
      <c r="E1012" s="2" t="s">
        <v>88</v>
      </c>
    </row>
    <row r="1013" spans="1:5" x14ac:dyDescent="0.3">
      <c r="A1013" s="2" t="s">
        <v>1147</v>
      </c>
      <c r="B1013" s="4">
        <v>3.4393104810700001</v>
      </c>
      <c r="E1013" s="2" t="s">
        <v>88</v>
      </c>
    </row>
    <row r="1014" spans="1:5" x14ac:dyDescent="0.3">
      <c r="A1014" s="2" t="s">
        <v>1148</v>
      </c>
      <c r="B1014" s="4">
        <v>4.1622830186900002</v>
      </c>
      <c r="E1014" s="2" t="s">
        <v>88</v>
      </c>
    </row>
    <row r="1015" spans="1:5" x14ac:dyDescent="0.3">
      <c r="A1015" s="2" t="s">
        <v>1149</v>
      </c>
      <c r="B1015" s="4">
        <v>3.2876000852999998</v>
      </c>
      <c r="E1015" s="2" t="s">
        <v>88</v>
      </c>
    </row>
    <row r="1016" spans="1:5" x14ac:dyDescent="0.3">
      <c r="A1016" s="2" t="s">
        <v>1150</v>
      </c>
      <c r="B1016" s="4">
        <v>0</v>
      </c>
      <c r="E1016" s="2" t="s">
        <v>88</v>
      </c>
    </row>
    <row r="1017" spans="1:5" x14ac:dyDescent="0.3">
      <c r="A1017" s="2" t="s">
        <v>1151</v>
      </c>
      <c r="B1017" s="4">
        <v>1.07955724559</v>
      </c>
      <c r="E1017" s="2" t="s">
        <v>88</v>
      </c>
    </row>
    <row r="1018" spans="1:5" x14ac:dyDescent="0.3">
      <c r="A1018" s="2" t="s">
        <v>1152</v>
      </c>
      <c r="B1018" s="4">
        <v>3.4531645656399999</v>
      </c>
      <c r="E1018" s="2" t="s">
        <v>88</v>
      </c>
    </row>
    <row r="1019" spans="1:5" x14ac:dyDescent="0.3">
      <c r="A1019" s="2" t="s">
        <v>1153</v>
      </c>
      <c r="B1019" s="4">
        <v>2.0819294027700002</v>
      </c>
      <c r="E1019" s="2" t="s">
        <v>88</v>
      </c>
    </row>
    <row r="1020" spans="1:5" x14ac:dyDescent="0.3">
      <c r="A1020" s="2" t="s">
        <v>1154</v>
      </c>
      <c r="B1020" s="4">
        <v>2.22130928696</v>
      </c>
      <c r="E1020" s="2" t="s">
        <v>88</v>
      </c>
    </row>
    <row r="1021" spans="1:5" x14ac:dyDescent="0.3">
      <c r="A1021" s="2" t="s">
        <v>1155</v>
      </c>
      <c r="B1021" s="4">
        <v>2.9962609859599998</v>
      </c>
      <c r="E1021" s="2" t="s">
        <v>88</v>
      </c>
    </row>
    <row r="1022" spans="1:5" x14ac:dyDescent="0.3">
      <c r="A1022" s="2" t="s">
        <v>1156</v>
      </c>
      <c r="B1022" s="4">
        <v>0.73035321817400001</v>
      </c>
      <c r="E1022" s="2" t="s">
        <v>88</v>
      </c>
    </row>
    <row r="1023" spans="1:5" x14ac:dyDescent="0.3">
      <c r="A1023" s="2" t="s">
        <v>1157</v>
      </c>
      <c r="B1023" s="4">
        <v>2.4692207895</v>
      </c>
      <c r="E1023" s="2" t="s">
        <v>88</v>
      </c>
    </row>
    <row r="1024" spans="1:5" x14ac:dyDescent="0.3">
      <c r="A1024" s="2" t="s">
        <v>1158</v>
      </c>
      <c r="B1024" s="4">
        <v>2.9060385858500002</v>
      </c>
      <c r="E1024" s="2" t="s">
        <v>88</v>
      </c>
    </row>
    <row r="1025" spans="1:5" x14ac:dyDescent="0.3">
      <c r="A1025" s="2" t="s">
        <v>1159</v>
      </c>
      <c r="B1025" s="4">
        <v>3.2416697061500002</v>
      </c>
      <c r="E1025" s="2" t="s">
        <v>88</v>
      </c>
    </row>
    <row r="1026" spans="1:5" x14ac:dyDescent="0.3">
      <c r="A1026" s="2" t="s">
        <v>1160</v>
      </c>
      <c r="B1026" s="4">
        <v>0.57344457407000005</v>
      </c>
      <c r="E1026" s="2" t="s">
        <v>88</v>
      </c>
    </row>
    <row r="1027" spans="1:5" x14ac:dyDescent="0.3">
      <c r="A1027" s="2" t="s">
        <v>1161</v>
      </c>
      <c r="B1027" s="4">
        <v>2.7791813166499999</v>
      </c>
      <c r="C1027" s="2" t="s">
        <v>7</v>
      </c>
      <c r="D1027" s="2">
        <v>2.6133651574000001</v>
      </c>
      <c r="E1027" s="6" t="s">
        <v>1162</v>
      </c>
    </row>
    <row r="1028" spans="1:5" x14ac:dyDescent="0.3">
      <c r="A1028" s="2" t="s">
        <v>1163</v>
      </c>
      <c r="B1028" s="4">
        <v>3.44687210314</v>
      </c>
      <c r="E1028" s="2" t="s">
        <v>88</v>
      </c>
    </row>
    <row r="1029" spans="1:5" x14ac:dyDescent="0.3">
      <c r="A1029" s="2" t="s">
        <v>1164</v>
      </c>
      <c r="B1029" s="4">
        <v>0</v>
      </c>
      <c r="E1029" s="2" t="s">
        <v>88</v>
      </c>
    </row>
    <row r="1030" spans="1:5" x14ac:dyDescent="0.3">
      <c r="A1030" s="2" t="s">
        <v>1165</v>
      </c>
      <c r="B1030" s="5" t="s">
        <v>332</v>
      </c>
      <c r="E1030" s="2" t="s">
        <v>88</v>
      </c>
    </row>
    <row r="1031" spans="1:5" x14ac:dyDescent="0.3">
      <c r="A1031" s="2" t="s">
        <v>1166</v>
      </c>
      <c r="B1031" s="4">
        <v>1.7264867290499999</v>
      </c>
      <c r="E1031" s="2" t="s">
        <v>88</v>
      </c>
    </row>
    <row r="1032" spans="1:5" x14ac:dyDescent="0.3">
      <c r="A1032" s="2" t="s">
        <v>1167</v>
      </c>
      <c r="B1032" s="4">
        <v>1.4469558864600001</v>
      </c>
      <c r="E1032" s="2" t="s">
        <v>88</v>
      </c>
    </row>
    <row r="1033" spans="1:5" x14ac:dyDescent="0.3">
      <c r="A1033" s="2" t="s">
        <v>1168</v>
      </c>
      <c r="B1033" s="4">
        <v>1.6564126640300001</v>
      </c>
      <c r="E1033" s="2" t="s">
        <v>88</v>
      </c>
    </row>
    <row r="1034" spans="1:5" x14ac:dyDescent="0.3">
      <c r="A1034" s="2" t="s">
        <v>1169</v>
      </c>
      <c r="B1034" s="4">
        <v>0.63805474518100003</v>
      </c>
      <c r="E1034" s="2" t="s">
        <v>88</v>
      </c>
    </row>
    <row r="1035" spans="1:5" x14ac:dyDescent="0.3">
      <c r="A1035" s="2" t="s">
        <v>1170</v>
      </c>
      <c r="B1035" s="4">
        <v>0.55825094063699998</v>
      </c>
      <c r="E1035" s="2" t="s">
        <v>88</v>
      </c>
    </row>
    <row r="1036" spans="1:5" x14ac:dyDescent="0.3">
      <c r="A1036" s="2" t="s">
        <v>1171</v>
      </c>
      <c r="B1036" s="4">
        <v>0.28100079547700002</v>
      </c>
      <c r="E1036" s="2" t="s">
        <v>88</v>
      </c>
    </row>
    <row r="1037" spans="1:5" x14ac:dyDescent="0.3">
      <c r="A1037" s="2" t="s">
        <v>1172</v>
      </c>
      <c r="B1037" s="4">
        <v>3.7923156960800002</v>
      </c>
      <c r="C1037" s="2" t="s">
        <v>40</v>
      </c>
      <c r="D1037" s="2">
        <v>3.35765089015</v>
      </c>
      <c r="E1037" s="6" t="s">
        <v>1173</v>
      </c>
    </row>
    <row r="1038" spans="1:5" x14ac:dyDescent="0.3">
      <c r="A1038" s="2" t="s">
        <v>1174</v>
      </c>
      <c r="B1038" s="4">
        <v>0.55825094063699998</v>
      </c>
      <c r="E1038" s="2" t="s">
        <v>88</v>
      </c>
    </row>
    <row r="1039" spans="1:5" x14ac:dyDescent="0.3">
      <c r="A1039" s="2" t="s">
        <v>1175</v>
      </c>
      <c r="B1039" s="4">
        <v>3.2416697061500002</v>
      </c>
      <c r="E1039" s="2" t="s">
        <v>88</v>
      </c>
    </row>
    <row r="1040" spans="1:5" x14ac:dyDescent="0.3">
      <c r="A1040" s="2" t="s">
        <v>1176</v>
      </c>
      <c r="B1040" s="4">
        <v>0.840210737253</v>
      </c>
      <c r="E1040" s="2" t="s">
        <v>88</v>
      </c>
    </row>
    <row r="1041" spans="1:5" x14ac:dyDescent="0.3">
      <c r="A1041" s="2" t="s">
        <v>1177</v>
      </c>
      <c r="B1041" s="4">
        <v>3.5795735514799998</v>
      </c>
      <c r="E1041" s="2" t="s">
        <v>88</v>
      </c>
    </row>
    <row r="1042" spans="1:5" x14ac:dyDescent="0.3">
      <c r="A1042" s="2" t="s">
        <v>1178</v>
      </c>
      <c r="B1042" s="4">
        <v>0.58428527606900005</v>
      </c>
      <c r="E1042" s="2" t="s">
        <v>88</v>
      </c>
    </row>
    <row r="1043" spans="1:5" x14ac:dyDescent="0.3">
      <c r="A1043" s="2" t="s">
        <v>1179</v>
      </c>
      <c r="B1043" s="4">
        <v>0</v>
      </c>
      <c r="E1043" s="2" t="s">
        <v>88</v>
      </c>
    </row>
    <row r="1044" spans="1:5" x14ac:dyDescent="0.3">
      <c r="A1044" s="2" t="s">
        <v>1180</v>
      </c>
      <c r="B1044" s="4">
        <v>0.28236854888000001</v>
      </c>
      <c r="E1044" s="2" t="s">
        <v>88</v>
      </c>
    </row>
    <row r="1045" spans="1:5" x14ac:dyDescent="0.3">
      <c r="A1045" s="2" t="s">
        <v>1181</v>
      </c>
      <c r="B1045" s="4">
        <v>0</v>
      </c>
      <c r="E1045" s="2" t="s">
        <v>88</v>
      </c>
    </row>
    <row r="1046" spans="1:5" x14ac:dyDescent="0.3">
      <c r="A1046" s="2" t="s">
        <v>1182</v>
      </c>
      <c r="B1046" s="4">
        <v>5.4716342989399998</v>
      </c>
      <c r="E1046" s="2" t="s">
        <v>88</v>
      </c>
    </row>
    <row r="1047" spans="1:5" x14ac:dyDescent="0.3">
      <c r="A1047" s="2" t="s">
        <v>1183</v>
      </c>
      <c r="B1047" s="4">
        <v>1.9934100135499999</v>
      </c>
      <c r="E1047" s="2" t="s">
        <v>88</v>
      </c>
    </row>
    <row r="1048" spans="1:5" x14ac:dyDescent="0.3">
      <c r="A1048" s="2" t="s">
        <v>1184</v>
      </c>
      <c r="B1048" s="4">
        <v>1.57153040117</v>
      </c>
      <c r="E1048" s="2" t="s">
        <v>88</v>
      </c>
    </row>
    <row r="1049" spans="1:5" x14ac:dyDescent="0.3">
      <c r="A1049" s="2" t="s">
        <v>1185</v>
      </c>
      <c r="B1049" s="4">
        <v>1.54262316539</v>
      </c>
      <c r="E1049" s="2" t="s">
        <v>88</v>
      </c>
    </row>
    <row r="1050" spans="1:5" x14ac:dyDescent="0.3">
      <c r="A1050" s="2" t="s">
        <v>1186</v>
      </c>
      <c r="B1050" s="4">
        <v>0.52159391724399995</v>
      </c>
      <c r="E1050" s="2" t="s">
        <v>88</v>
      </c>
    </row>
    <row r="1051" spans="1:5" x14ac:dyDescent="0.3">
      <c r="A1051" s="2" t="s">
        <v>1187</v>
      </c>
      <c r="B1051" s="4">
        <v>1.8898267412300001</v>
      </c>
      <c r="E1051" s="2" t="s">
        <v>88</v>
      </c>
    </row>
    <row r="1052" spans="1:5" x14ac:dyDescent="0.3">
      <c r="A1052" s="2" t="s">
        <v>1188</v>
      </c>
      <c r="B1052" s="4">
        <v>1.5980884575100001</v>
      </c>
      <c r="E1052" s="2" t="s">
        <v>88</v>
      </c>
    </row>
    <row r="1053" spans="1:5" x14ac:dyDescent="0.3">
      <c r="A1053" s="2" t="s">
        <v>1189</v>
      </c>
      <c r="B1053" s="5" t="s">
        <v>1190</v>
      </c>
      <c r="E1053" s="2" t="s">
        <v>88</v>
      </c>
    </row>
    <row r="1054" spans="1:5" x14ac:dyDescent="0.3">
      <c r="A1054" s="2" t="s">
        <v>1191</v>
      </c>
      <c r="B1054" s="4">
        <v>1.7506602604799999</v>
      </c>
      <c r="E1054" s="2" t="s">
        <v>88</v>
      </c>
    </row>
    <row r="1055" spans="1:5" x14ac:dyDescent="0.3">
      <c r="A1055" s="2" t="s">
        <v>1192</v>
      </c>
      <c r="B1055" s="4">
        <v>2.5902347727400001</v>
      </c>
      <c r="E1055" s="2" t="s">
        <v>88</v>
      </c>
    </row>
    <row r="1056" spans="1:5" x14ac:dyDescent="0.3">
      <c r="A1056" s="2" t="s">
        <v>1193</v>
      </c>
      <c r="B1056" s="4">
        <v>1.63129016462</v>
      </c>
      <c r="E1056" s="2" t="s">
        <v>88</v>
      </c>
    </row>
    <row r="1057" spans="1:5" x14ac:dyDescent="0.3">
      <c r="A1057" s="2" t="s">
        <v>1194</v>
      </c>
      <c r="B1057" s="4">
        <v>3.04785845407</v>
      </c>
      <c r="E1057" s="2" t="s">
        <v>88</v>
      </c>
    </row>
    <row r="1058" spans="1:5" x14ac:dyDescent="0.3">
      <c r="A1058" s="2" t="s">
        <v>1195</v>
      </c>
      <c r="B1058" s="4">
        <v>4.1057424119899997</v>
      </c>
      <c r="E1058" s="2" t="s">
        <v>88</v>
      </c>
    </row>
    <row r="1059" spans="1:5" x14ac:dyDescent="0.3">
      <c r="A1059" s="2" t="s">
        <v>1196</v>
      </c>
      <c r="B1059" s="4">
        <v>2.9491673126400002</v>
      </c>
      <c r="E1059" s="2" t="s">
        <v>88</v>
      </c>
    </row>
    <row r="1060" spans="1:5" x14ac:dyDescent="0.3">
      <c r="A1060" s="2" t="s">
        <v>1197</v>
      </c>
      <c r="B1060" s="4">
        <v>4.1865757643199997</v>
      </c>
      <c r="C1060" s="2" t="s">
        <v>40</v>
      </c>
      <c r="D1060" s="2">
        <v>3.7371850824099999</v>
      </c>
      <c r="E1060" s="6" t="s">
        <v>1198</v>
      </c>
    </row>
    <row r="1061" spans="1:5" x14ac:dyDescent="0.3">
      <c r="A1061" s="2" t="s">
        <v>1199</v>
      </c>
      <c r="B1061" s="4">
        <v>2.6235778726999999</v>
      </c>
      <c r="E1061" s="2" t="s">
        <v>88</v>
      </c>
    </row>
    <row r="1062" spans="1:5" x14ac:dyDescent="0.3">
      <c r="A1062" s="2" t="s">
        <v>1200</v>
      </c>
      <c r="B1062" s="4">
        <v>2.9498030212600002</v>
      </c>
      <c r="E1062" s="2" t="s">
        <v>88</v>
      </c>
    </row>
    <row r="1063" spans="1:5" x14ac:dyDescent="0.3">
      <c r="A1063" s="2" t="s">
        <v>1201</v>
      </c>
      <c r="B1063" s="4">
        <v>0</v>
      </c>
      <c r="E1063" s="2" t="s">
        <v>88</v>
      </c>
    </row>
    <row r="1064" spans="1:5" x14ac:dyDescent="0.3">
      <c r="A1064" s="2" t="s">
        <v>1202</v>
      </c>
      <c r="B1064" s="4">
        <v>3.3764228538299998</v>
      </c>
      <c r="E1064" s="2" t="s">
        <v>88</v>
      </c>
    </row>
    <row r="1065" spans="1:5" x14ac:dyDescent="0.3">
      <c r="A1065" s="2" t="s">
        <v>1203</v>
      </c>
      <c r="B1065" s="4">
        <v>4.0169612563500001</v>
      </c>
      <c r="E1065" s="2" t="s">
        <v>88</v>
      </c>
    </row>
    <row r="1066" spans="1:5" x14ac:dyDescent="0.3">
      <c r="A1066" s="2" t="s">
        <v>1204</v>
      </c>
      <c r="B1066" s="4">
        <v>2.9614451664799999</v>
      </c>
      <c r="E1066" s="2" t="s">
        <v>88</v>
      </c>
    </row>
    <row r="1067" spans="1:5" x14ac:dyDescent="0.3">
      <c r="A1067" s="2" t="s">
        <v>1205</v>
      </c>
      <c r="B1067" s="4">
        <v>2.0091920001700001</v>
      </c>
      <c r="E1067" s="2" t="s">
        <v>88</v>
      </c>
    </row>
    <row r="1068" spans="1:5" x14ac:dyDescent="0.3">
      <c r="A1068" s="2" t="s">
        <v>1206</v>
      </c>
      <c r="B1068" s="4">
        <v>3.42767056849</v>
      </c>
      <c r="E1068" s="2" t="s">
        <v>88</v>
      </c>
    </row>
    <row r="1069" spans="1:5" x14ac:dyDescent="0.3">
      <c r="A1069" s="2" t="s">
        <v>1207</v>
      </c>
      <c r="B1069" s="4">
        <v>3.1168488273400001</v>
      </c>
      <c r="E1069" s="2" t="s">
        <v>88</v>
      </c>
    </row>
    <row r="1070" spans="1:5" x14ac:dyDescent="0.3">
      <c r="A1070" s="2" t="s">
        <v>1208</v>
      </c>
      <c r="B1070" s="4">
        <v>2.0231612430700001</v>
      </c>
      <c r="E1070" s="2" t="s">
        <v>88</v>
      </c>
    </row>
    <row r="1071" spans="1:5" x14ac:dyDescent="0.3">
      <c r="A1071" s="2" t="s">
        <v>1209</v>
      </c>
      <c r="B1071" s="4">
        <v>2.8512134221499998</v>
      </c>
      <c r="E1071" s="2" t="s">
        <v>88</v>
      </c>
    </row>
    <row r="1072" spans="1:5" x14ac:dyDescent="0.3">
      <c r="A1072" s="2" t="s">
        <v>1210</v>
      </c>
      <c r="B1072" s="4">
        <v>0.84226259389799996</v>
      </c>
      <c r="E1072" s="2" t="s">
        <v>88</v>
      </c>
    </row>
    <row r="1073" spans="1:5" x14ac:dyDescent="0.3">
      <c r="A1073" s="2" t="s">
        <v>1211</v>
      </c>
      <c r="B1073" s="4">
        <v>0</v>
      </c>
      <c r="E1073" s="2" t="s">
        <v>88</v>
      </c>
    </row>
    <row r="1074" spans="1:5" x14ac:dyDescent="0.3">
      <c r="A1074" s="2" t="s">
        <v>1212</v>
      </c>
      <c r="B1074" s="4">
        <v>2.1023270706199999</v>
      </c>
      <c r="E1074" s="2" t="s">
        <v>88</v>
      </c>
    </row>
    <row r="1075" spans="1:5" x14ac:dyDescent="0.3">
      <c r="A1075" s="2" t="s">
        <v>1213</v>
      </c>
      <c r="B1075" s="4">
        <v>0</v>
      </c>
      <c r="E1075" s="2" t="s">
        <v>88</v>
      </c>
    </row>
    <row r="1076" spans="1:5" x14ac:dyDescent="0.3">
      <c r="A1076" s="2" t="s">
        <v>1214</v>
      </c>
      <c r="B1076" s="4">
        <v>0.35425554109599999</v>
      </c>
      <c r="E1076" s="2" t="s">
        <v>88</v>
      </c>
    </row>
    <row r="1077" spans="1:5" x14ac:dyDescent="0.3">
      <c r="A1077" s="2" t="s">
        <v>1215</v>
      </c>
      <c r="B1077" s="4">
        <v>2.3820992534099998</v>
      </c>
      <c r="E1077" s="2" t="s">
        <v>88</v>
      </c>
    </row>
    <row r="1078" spans="1:5" x14ac:dyDescent="0.3">
      <c r="A1078" s="2" t="s">
        <v>1216</v>
      </c>
      <c r="B1078" s="4">
        <v>2.6426997385400002</v>
      </c>
      <c r="E1078" s="2" t="s">
        <v>88</v>
      </c>
    </row>
    <row r="1079" spans="1:5" x14ac:dyDescent="0.3">
      <c r="A1079" s="2" t="s">
        <v>1217</v>
      </c>
      <c r="B1079" s="4">
        <v>0</v>
      </c>
      <c r="E1079" s="2" t="s">
        <v>88</v>
      </c>
    </row>
    <row r="1080" spans="1:5" x14ac:dyDescent="0.3">
      <c r="A1080" s="2" t="s">
        <v>1218</v>
      </c>
      <c r="B1080" s="4">
        <v>2.0238544582200002</v>
      </c>
      <c r="C1080" s="2" t="s">
        <v>40</v>
      </c>
      <c r="D1080" s="2">
        <v>2.53800734494</v>
      </c>
      <c r="E1080" s="6" t="s">
        <v>813</v>
      </c>
    </row>
    <row r="1081" spans="1:5" x14ac:dyDescent="0.3">
      <c r="A1081" s="2" t="s">
        <v>1219</v>
      </c>
      <c r="B1081" s="4">
        <v>2.0732327044400001</v>
      </c>
      <c r="E1081" s="2" t="s">
        <v>88</v>
      </c>
    </row>
    <row r="1082" spans="1:5" x14ac:dyDescent="0.3">
      <c r="A1082" s="2" t="s">
        <v>1220</v>
      </c>
      <c r="B1082" s="4">
        <v>1.47754126082</v>
      </c>
      <c r="C1082" s="2" t="s">
        <v>40</v>
      </c>
      <c r="D1082" s="2">
        <v>3.0317730359700001</v>
      </c>
      <c r="E1082" s="6" t="s">
        <v>93</v>
      </c>
    </row>
    <row r="1083" spans="1:5" x14ac:dyDescent="0.3">
      <c r="A1083" s="2" t="s">
        <v>1221</v>
      </c>
      <c r="B1083" s="4">
        <v>0.16012136199099999</v>
      </c>
      <c r="E1083" s="2" t="s">
        <v>88</v>
      </c>
    </row>
    <row r="1084" spans="1:5" x14ac:dyDescent="0.3">
      <c r="A1084" s="2" t="s">
        <v>1222</v>
      </c>
      <c r="B1084" s="4">
        <v>0.24867099858300001</v>
      </c>
      <c r="E1084" s="2" t="s">
        <v>88</v>
      </c>
    </row>
    <row r="1085" spans="1:5" x14ac:dyDescent="0.3">
      <c r="A1085" s="2" t="s">
        <v>1223</v>
      </c>
      <c r="B1085" s="4">
        <v>2.77048180834</v>
      </c>
      <c r="E1085" s="2" t="s">
        <v>88</v>
      </c>
    </row>
    <row r="1086" spans="1:5" x14ac:dyDescent="0.3">
      <c r="A1086" s="2" t="s">
        <v>1224</v>
      </c>
      <c r="B1086" s="4">
        <v>1.9005565790300001</v>
      </c>
      <c r="E1086" s="2" t="s">
        <v>88</v>
      </c>
    </row>
    <row r="1087" spans="1:5" x14ac:dyDescent="0.3">
      <c r="A1087" s="2" t="s">
        <v>1225</v>
      </c>
      <c r="B1087" s="4">
        <v>0.79016636789399997</v>
      </c>
      <c r="E1087" s="2" t="s">
        <v>88</v>
      </c>
    </row>
    <row r="1088" spans="1:5" x14ac:dyDescent="0.3">
      <c r="A1088" s="2" t="s">
        <v>1226</v>
      </c>
      <c r="B1088" s="4">
        <v>3.7561936557500002</v>
      </c>
      <c r="E1088" s="2" t="s">
        <v>88</v>
      </c>
    </row>
    <row r="1089" spans="1:5" x14ac:dyDescent="0.3">
      <c r="A1089" s="2" t="s">
        <v>1227</v>
      </c>
      <c r="B1089" s="4">
        <v>2.02672932689</v>
      </c>
      <c r="E1089" s="2" t="s">
        <v>88</v>
      </c>
    </row>
    <row r="1090" spans="1:5" x14ac:dyDescent="0.3">
      <c r="A1090" s="2" t="s">
        <v>1228</v>
      </c>
      <c r="B1090" s="4">
        <v>0.44348887920899999</v>
      </c>
      <c r="E1090" s="2" t="s">
        <v>88</v>
      </c>
    </row>
    <row r="1091" spans="1:5" x14ac:dyDescent="0.3">
      <c r="A1091" s="2" t="s">
        <v>1229</v>
      </c>
      <c r="B1091" s="4">
        <v>2.9614451664799999</v>
      </c>
      <c r="E1091" s="2" t="s">
        <v>88</v>
      </c>
    </row>
    <row r="1092" spans="1:5" x14ac:dyDescent="0.3">
      <c r="A1092" s="2" t="s">
        <v>1230</v>
      </c>
      <c r="B1092" s="4">
        <v>4.2029550287099999</v>
      </c>
      <c r="E1092" s="2" t="s">
        <v>88</v>
      </c>
    </row>
    <row r="1093" spans="1:5" x14ac:dyDescent="0.3">
      <c r="A1093" s="2" t="s">
        <v>1231</v>
      </c>
      <c r="B1093" s="4">
        <v>0.52949572141900003</v>
      </c>
      <c r="E1093" s="2" t="s">
        <v>88</v>
      </c>
    </row>
    <row r="1094" spans="1:5" x14ac:dyDescent="0.3">
      <c r="A1094" s="2" t="s">
        <v>1232</v>
      </c>
      <c r="B1094" s="4">
        <v>2.15607757686</v>
      </c>
      <c r="E1094" s="2" t="s">
        <v>88</v>
      </c>
    </row>
    <row r="1095" spans="1:5" x14ac:dyDescent="0.3">
      <c r="A1095" s="2" t="s">
        <v>1233</v>
      </c>
      <c r="B1095" s="4">
        <v>3.2640136230299999</v>
      </c>
      <c r="E1095" s="2" t="s">
        <v>88</v>
      </c>
    </row>
    <row r="1096" spans="1:5" x14ac:dyDescent="0.3">
      <c r="A1096" s="2" t="s">
        <v>1234</v>
      </c>
      <c r="B1096" s="4">
        <v>0.24039676648</v>
      </c>
      <c r="E1096" s="2" t="s">
        <v>88</v>
      </c>
    </row>
    <row r="1097" spans="1:5" x14ac:dyDescent="0.3">
      <c r="A1097" s="2" t="s">
        <v>1235</v>
      </c>
      <c r="B1097" s="4">
        <v>2.89600776218</v>
      </c>
      <c r="E1097" s="2" t="s">
        <v>88</v>
      </c>
    </row>
    <row r="1098" spans="1:5" x14ac:dyDescent="0.3">
      <c r="A1098" s="2" t="s">
        <v>1236</v>
      </c>
      <c r="B1098" s="4">
        <v>2.7967537365399999</v>
      </c>
      <c r="E1098" s="2" t="s">
        <v>88</v>
      </c>
    </row>
    <row r="1099" spans="1:5" x14ac:dyDescent="0.3">
      <c r="A1099" s="2" t="s">
        <v>1237</v>
      </c>
      <c r="B1099" s="4">
        <v>2.9308352170899998</v>
      </c>
      <c r="E1099" s="2" t="s">
        <v>88</v>
      </c>
    </row>
    <row r="1100" spans="1:5" x14ac:dyDescent="0.3">
      <c r="A1100" s="2" t="s">
        <v>1238</v>
      </c>
      <c r="B1100" s="4">
        <v>3.42369137235</v>
      </c>
      <c r="E1100" s="2" t="s">
        <v>88</v>
      </c>
    </row>
    <row r="1101" spans="1:5" x14ac:dyDescent="0.3">
      <c r="A1101" s="2" t="s">
        <v>1239</v>
      </c>
      <c r="B1101" s="4">
        <v>0.55825094063699998</v>
      </c>
      <c r="E1101" s="2" t="s">
        <v>88</v>
      </c>
    </row>
    <row r="1102" spans="1:5" x14ac:dyDescent="0.3">
      <c r="A1102" s="2" t="s">
        <v>1240</v>
      </c>
      <c r="B1102" s="4">
        <v>0.52949572141900003</v>
      </c>
      <c r="E1102" s="2" t="s">
        <v>88</v>
      </c>
    </row>
    <row r="1103" spans="1:5" x14ac:dyDescent="0.3">
      <c r="A1103" s="2" t="s">
        <v>1241</v>
      </c>
      <c r="B1103" s="4">
        <v>0.50878005083599998</v>
      </c>
      <c r="E1103" s="2" t="s">
        <v>88</v>
      </c>
    </row>
    <row r="1104" spans="1:5" x14ac:dyDescent="0.3">
      <c r="A1104" s="2" t="s">
        <v>1242</v>
      </c>
      <c r="B1104" s="4">
        <v>0.36563420706700001</v>
      </c>
      <c r="E1104" s="2" t="s">
        <v>88</v>
      </c>
    </row>
    <row r="1105" spans="1:5" x14ac:dyDescent="0.3">
      <c r="A1105" s="2" t="s">
        <v>1243</v>
      </c>
      <c r="B1105" s="4">
        <v>0</v>
      </c>
      <c r="E1105" s="2" t="s">
        <v>88</v>
      </c>
    </row>
    <row r="1106" spans="1:5" x14ac:dyDescent="0.3">
      <c r="A1106" s="2" t="s">
        <v>1244</v>
      </c>
      <c r="B1106" s="4">
        <v>3.3117280946299998</v>
      </c>
      <c r="E1106" s="2" t="s">
        <v>88</v>
      </c>
    </row>
    <row r="1107" spans="1:5" x14ac:dyDescent="0.3">
      <c r="A1107" s="2" t="s">
        <v>1245</v>
      </c>
      <c r="B1107" s="4">
        <v>1.8898267412300001</v>
      </c>
      <c r="E1107" s="2" t="s">
        <v>88</v>
      </c>
    </row>
    <row r="1108" spans="1:5" x14ac:dyDescent="0.3">
      <c r="A1108" s="2" t="s">
        <v>1246</v>
      </c>
      <c r="B1108" s="4">
        <v>0.304107836322</v>
      </c>
      <c r="E1108" s="2" t="s">
        <v>88</v>
      </c>
    </row>
    <row r="1109" spans="1:5" x14ac:dyDescent="0.3">
      <c r="A1109" s="2" t="s">
        <v>1247</v>
      </c>
      <c r="B1109" s="4">
        <v>4.6451482981299996</v>
      </c>
      <c r="C1109" s="2" t="s">
        <v>7</v>
      </c>
      <c r="D1109" s="2">
        <v>4.1416518870900001</v>
      </c>
      <c r="E1109" s="6" t="s">
        <v>414</v>
      </c>
    </row>
    <row r="1110" spans="1:5" x14ac:dyDescent="0.3">
      <c r="A1110" s="2" t="s">
        <v>1248</v>
      </c>
      <c r="B1110" s="4">
        <v>0.89248568284499996</v>
      </c>
      <c r="E1110" s="2" t="s">
        <v>88</v>
      </c>
    </row>
    <row r="1111" spans="1:5" x14ac:dyDescent="0.3">
      <c r="A1111" s="2" t="s">
        <v>1249</v>
      </c>
      <c r="B1111" s="4">
        <v>2.62145473058</v>
      </c>
      <c r="E1111" s="2" t="s">
        <v>88</v>
      </c>
    </row>
    <row r="1112" spans="1:5" x14ac:dyDescent="0.3">
      <c r="A1112" s="2" t="s">
        <v>1250</v>
      </c>
      <c r="B1112" s="5" t="s">
        <v>327</v>
      </c>
      <c r="E1112" s="2" t="s">
        <v>88</v>
      </c>
    </row>
    <row r="1113" spans="1:5" x14ac:dyDescent="0.3">
      <c r="A1113" s="2" t="s">
        <v>1251</v>
      </c>
      <c r="B1113" s="4">
        <v>0.24242054282799999</v>
      </c>
      <c r="E1113" s="2" t="s">
        <v>88</v>
      </c>
    </row>
    <row r="1114" spans="1:5" x14ac:dyDescent="0.3">
      <c r="A1114" s="2" t="s">
        <v>1252</v>
      </c>
      <c r="B1114" s="4">
        <v>0</v>
      </c>
      <c r="E1114" s="2" t="s">
        <v>88</v>
      </c>
    </row>
    <row r="1115" spans="1:5" x14ac:dyDescent="0.3">
      <c r="A1115" s="2" t="s">
        <v>1253</v>
      </c>
      <c r="B1115" s="4">
        <v>0.25510885986199999</v>
      </c>
      <c r="E1115" s="2" t="s">
        <v>88</v>
      </c>
    </row>
    <row r="1116" spans="1:5" x14ac:dyDescent="0.3">
      <c r="A1116" s="2" t="s">
        <v>1254</v>
      </c>
      <c r="B1116" s="4">
        <v>0</v>
      </c>
      <c r="E1116" s="2" t="s">
        <v>88</v>
      </c>
    </row>
    <row r="1117" spans="1:5" x14ac:dyDescent="0.3">
      <c r="A1117" s="2" t="s">
        <v>1255</v>
      </c>
      <c r="B1117" s="4">
        <v>2.3431105911799999</v>
      </c>
      <c r="E1117" s="2" t="s">
        <v>88</v>
      </c>
    </row>
    <row r="1118" spans="1:5" x14ac:dyDescent="0.3">
      <c r="A1118" s="2" t="s">
        <v>1256</v>
      </c>
      <c r="B1118" s="4">
        <v>2.9287363988499999</v>
      </c>
      <c r="E1118" s="2" t="s">
        <v>88</v>
      </c>
    </row>
    <row r="1119" spans="1:5" x14ac:dyDescent="0.3">
      <c r="A1119" s="2" t="s">
        <v>1257</v>
      </c>
      <c r="B1119" s="4">
        <v>1.6564126640300001</v>
      </c>
      <c r="E1119" s="2" t="s">
        <v>88</v>
      </c>
    </row>
    <row r="1120" spans="1:5" x14ac:dyDescent="0.3">
      <c r="A1120" s="2" t="s">
        <v>1258</v>
      </c>
      <c r="B1120" s="4">
        <v>3.4339786944399999</v>
      </c>
      <c r="E1120" s="2" t="s">
        <v>88</v>
      </c>
    </row>
    <row r="1121" spans="1:5" x14ac:dyDescent="0.3">
      <c r="A1121" s="2" t="s">
        <v>1259</v>
      </c>
      <c r="B1121" s="4">
        <v>0</v>
      </c>
      <c r="E1121" s="2" t="s">
        <v>88</v>
      </c>
    </row>
    <row r="1122" spans="1:5" x14ac:dyDescent="0.3">
      <c r="A1122" s="2" t="s">
        <v>1260</v>
      </c>
      <c r="B1122" s="4">
        <v>0.85210049611200001</v>
      </c>
      <c r="E1122" s="2" t="s">
        <v>88</v>
      </c>
    </row>
    <row r="1123" spans="1:5" x14ac:dyDescent="0.3">
      <c r="A1123" s="2" t="s">
        <v>1261</v>
      </c>
      <c r="B1123" s="4">
        <v>0.46695934891599999</v>
      </c>
      <c r="E1123" s="2" t="s">
        <v>88</v>
      </c>
    </row>
    <row r="1124" spans="1:5" x14ac:dyDescent="0.3">
      <c r="A1124" s="2" t="s">
        <v>1262</v>
      </c>
      <c r="B1124" s="4">
        <v>1.1803139916400001</v>
      </c>
      <c r="E1124" s="2" t="s">
        <v>88</v>
      </c>
    </row>
    <row r="1125" spans="1:5" x14ac:dyDescent="0.3">
      <c r="A1125" s="2" t="s">
        <v>1263</v>
      </c>
      <c r="B1125" s="4">
        <v>0.126138430504</v>
      </c>
      <c r="E1125" s="2" t="s">
        <v>88</v>
      </c>
    </row>
    <row r="1126" spans="1:5" x14ac:dyDescent="0.3">
      <c r="A1126" s="2" t="s">
        <v>1264</v>
      </c>
      <c r="B1126" s="4">
        <v>1.53052850598</v>
      </c>
      <c r="E1126" s="2" t="s">
        <v>88</v>
      </c>
    </row>
    <row r="1127" spans="1:5" x14ac:dyDescent="0.3">
      <c r="A1127" s="2" t="s">
        <v>1265</v>
      </c>
      <c r="B1127" s="4">
        <v>1.6564126640300001</v>
      </c>
      <c r="E1127" s="2" t="s">
        <v>88</v>
      </c>
    </row>
    <row r="1128" spans="1:5" x14ac:dyDescent="0.3">
      <c r="A1128" s="2" t="s">
        <v>1266</v>
      </c>
      <c r="B1128" s="4">
        <v>3.4614105198699998</v>
      </c>
      <c r="E1128" s="2" t="s">
        <v>88</v>
      </c>
    </row>
    <row r="1129" spans="1:5" x14ac:dyDescent="0.3">
      <c r="A1129" s="2" t="s">
        <v>1267</v>
      </c>
      <c r="B1129" s="4">
        <v>3.80493390506</v>
      </c>
      <c r="E1129" s="2" t="s">
        <v>88</v>
      </c>
    </row>
    <row r="1130" spans="1:5" x14ac:dyDescent="0.3">
      <c r="A1130" s="2" t="s">
        <v>1268</v>
      </c>
      <c r="B1130" s="4">
        <v>1.78040508045</v>
      </c>
      <c r="E1130" s="2" t="s">
        <v>88</v>
      </c>
    </row>
    <row r="1131" spans="1:5" x14ac:dyDescent="0.3">
      <c r="A1131" s="2" t="s">
        <v>1269</v>
      </c>
      <c r="B1131" s="4">
        <v>3.2004351147999999</v>
      </c>
      <c r="E1131" s="2" t="s">
        <v>88</v>
      </c>
    </row>
    <row r="1132" spans="1:5" x14ac:dyDescent="0.3">
      <c r="A1132" s="2" t="s">
        <v>1270</v>
      </c>
      <c r="B1132" s="4">
        <v>4.0107703775600001</v>
      </c>
      <c r="E1132" s="2" t="s">
        <v>88</v>
      </c>
    </row>
    <row r="1133" spans="1:5" x14ac:dyDescent="0.3">
      <c r="A1133" s="2" t="s">
        <v>1271</v>
      </c>
      <c r="B1133" s="5" t="s">
        <v>750</v>
      </c>
      <c r="E1133" s="2" t="s">
        <v>88</v>
      </c>
    </row>
    <row r="1134" spans="1:5" x14ac:dyDescent="0.3">
      <c r="A1134" s="2" t="s">
        <v>1272</v>
      </c>
      <c r="B1134" s="4">
        <v>3.66846987547</v>
      </c>
      <c r="E1134" s="2" t="s">
        <v>88</v>
      </c>
    </row>
    <row r="1135" spans="1:5" x14ac:dyDescent="0.3">
      <c r="A1135" s="2" t="s">
        <v>1273</v>
      </c>
      <c r="B1135" s="4">
        <v>2.0522730031899998</v>
      </c>
      <c r="E1135" s="2" t="s">
        <v>88</v>
      </c>
    </row>
    <row r="1136" spans="1:5" x14ac:dyDescent="0.3">
      <c r="A1136" s="2" t="s">
        <v>1274</v>
      </c>
      <c r="B1136" s="4">
        <v>1.6660497384799999</v>
      </c>
      <c r="E1136" s="2" t="s">
        <v>88</v>
      </c>
    </row>
    <row r="1137" spans="1:5" x14ac:dyDescent="0.3">
      <c r="A1137" s="2" t="s">
        <v>1275</v>
      </c>
      <c r="B1137" s="4">
        <v>4.0793356589899998</v>
      </c>
      <c r="E1137" s="2" t="s">
        <v>88</v>
      </c>
    </row>
    <row r="1138" spans="1:5" x14ac:dyDescent="0.3">
      <c r="A1138" s="2" t="s">
        <v>1276</v>
      </c>
      <c r="B1138" s="4">
        <v>2.3045753426300002</v>
      </c>
      <c r="E1138" s="2" t="s">
        <v>88</v>
      </c>
    </row>
    <row r="1139" spans="1:5" x14ac:dyDescent="0.3">
      <c r="A1139" s="2" t="s">
        <v>1277</v>
      </c>
      <c r="B1139" s="4">
        <v>3.1562671962</v>
      </c>
      <c r="E1139" s="2" t="s">
        <v>88</v>
      </c>
    </row>
    <row r="1140" spans="1:5" x14ac:dyDescent="0.3">
      <c r="A1140" s="2" t="s">
        <v>1278</v>
      </c>
      <c r="B1140" s="4">
        <v>1.50553647258</v>
      </c>
      <c r="E1140" s="2" t="s">
        <v>88</v>
      </c>
    </row>
    <row r="1141" spans="1:5" x14ac:dyDescent="0.3">
      <c r="A1141" s="2" t="s">
        <v>1279</v>
      </c>
      <c r="B1141" s="4">
        <v>2.4193711485699998</v>
      </c>
      <c r="E1141" s="2" t="s">
        <v>88</v>
      </c>
    </row>
    <row r="1142" spans="1:5" x14ac:dyDescent="0.3">
      <c r="A1142" s="2" t="s">
        <v>1280</v>
      </c>
      <c r="B1142" s="4">
        <v>2.6704198144200002</v>
      </c>
      <c r="E1142" s="2" t="s">
        <v>88</v>
      </c>
    </row>
    <row r="1143" spans="1:5" x14ac:dyDescent="0.3">
      <c r="A1143" s="2" t="s">
        <v>1281</v>
      </c>
      <c r="B1143" s="4">
        <v>2.34083621576</v>
      </c>
      <c r="E1143" s="2" t="s">
        <v>88</v>
      </c>
    </row>
    <row r="1144" spans="1:5" x14ac:dyDescent="0.3">
      <c r="A1144" s="2" t="s">
        <v>1282</v>
      </c>
      <c r="B1144" s="4">
        <v>3.8178400730800002</v>
      </c>
      <c r="E1144" s="2" t="s">
        <v>88</v>
      </c>
    </row>
    <row r="1145" spans="1:5" x14ac:dyDescent="0.3">
      <c r="A1145" s="2" t="s">
        <v>1283</v>
      </c>
      <c r="B1145" s="4">
        <v>3.9198520915500001</v>
      </c>
      <c r="E1145" s="2" t="s">
        <v>88</v>
      </c>
    </row>
    <row r="1146" spans="1:5" x14ac:dyDescent="0.3">
      <c r="A1146" s="2" t="s">
        <v>1284</v>
      </c>
      <c r="B1146" s="4">
        <v>0.92790322675600001</v>
      </c>
      <c r="E1146" s="2" t="s">
        <v>88</v>
      </c>
    </row>
    <row r="1147" spans="1:5" x14ac:dyDescent="0.3">
      <c r="A1147" s="2" t="s">
        <v>1285</v>
      </c>
      <c r="B1147" s="4">
        <v>3.3405215514900002</v>
      </c>
      <c r="E1147" s="2" t="s">
        <v>88</v>
      </c>
    </row>
    <row r="1148" spans="1:5" x14ac:dyDescent="0.3">
      <c r="A1148" s="2" t="s">
        <v>1286</v>
      </c>
      <c r="B1148" s="4">
        <v>1.6564126640300001</v>
      </c>
      <c r="E1148" s="2" t="s">
        <v>88</v>
      </c>
    </row>
    <row r="1149" spans="1:5" x14ac:dyDescent="0.3">
      <c r="A1149" s="2" t="s">
        <v>1287</v>
      </c>
      <c r="B1149" s="4">
        <v>0</v>
      </c>
      <c r="E1149" s="2" t="s">
        <v>88</v>
      </c>
    </row>
    <row r="1150" spans="1:5" x14ac:dyDescent="0.3">
      <c r="A1150" s="2" t="s">
        <v>1288</v>
      </c>
      <c r="B1150" s="4">
        <v>3.7766302201999999</v>
      </c>
      <c r="E1150" s="2" t="s">
        <v>88</v>
      </c>
    </row>
    <row r="1151" spans="1:5" x14ac:dyDescent="0.3">
      <c r="A1151" s="2" t="s">
        <v>1289</v>
      </c>
      <c r="B1151" s="4">
        <v>2.8673685891599998</v>
      </c>
      <c r="E1151" s="2" t="s">
        <v>88</v>
      </c>
    </row>
    <row r="1152" spans="1:5" x14ac:dyDescent="0.3">
      <c r="A1152" s="2" t="s">
        <v>1290</v>
      </c>
      <c r="B1152" s="4">
        <v>2.2060086728099999</v>
      </c>
      <c r="E1152" s="2" t="s">
        <v>88</v>
      </c>
    </row>
    <row r="1153" spans="1:5" x14ac:dyDescent="0.3">
      <c r="A1153" s="2" t="s">
        <v>1291</v>
      </c>
      <c r="B1153" s="4">
        <v>0.88716719687599999</v>
      </c>
      <c r="E1153" s="2" t="s">
        <v>88</v>
      </c>
    </row>
    <row r="1154" spans="1:5" x14ac:dyDescent="0.3">
      <c r="A1154" s="2" t="s">
        <v>1292</v>
      </c>
      <c r="B1154" s="4">
        <v>2.0979179925000002</v>
      </c>
      <c r="E1154" s="2" t="s">
        <v>88</v>
      </c>
    </row>
    <row r="1155" spans="1:5" x14ac:dyDescent="0.3">
      <c r="A1155" s="2" t="s">
        <v>1293</v>
      </c>
      <c r="B1155" s="4">
        <v>4.4074568411100001</v>
      </c>
      <c r="E1155" s="2" t="s">
        <v>88</v>
      </c>
    </row>
    <row r="1156" spans="1:5" x14ac:dyDescent="0.3">
      <c r="A1156" s="2" t="s">
        <v>1294</v>
      </c>
      <c r="B1156" s="4">
        <v>3.3842975763499998</v>
      </c>
      <c r="E1156" s="2" t="s">
        <v>88</v>
      </c>
    </row>
    <row r="1157" spans="1:5" x14ac:dyDescent="0.3">
      <c r="A1157" s="2" t="s">
        <v>1295</v>
      </c>
      <c r="B1157" s="4">
        <v>3.7587491646700002</v>
      </c>
      <c r="E1157" s="2" t="s">
        <v>88</v>
      </c>
    </row>
    <row r="1158" spans="1:5" x14ac:dyDescent="0.3">
      <c r="A1158" s="2" t="s">
        <v>1296</v>
      </c>
      <c r="B1158" s="4">
        <v>3.4189427319900001</v>
      </c>
      <c r="C1158" s="2" t="s">
        <v>7</v>
      </c>
      <c r="D1158" s="2">
        <v>3.1252052084400002</v>
      </c>
      <c r="E1158" s="6" t="s">
        <v>1297</v>
      </c>
    </row>
    <row r="1159" spans="1:5" x14ac:dyDescent="0.3">
      <c r="A1159" s="2" t="s">
        <v>1298</v>
      </c>
      <c r="B1159" s="4">
        <v>3.2736151916999998</v>
      </c>
      <c r="E1159" s="2" t="s">
        <v>88</v>
      </c>
    </row>
    <row r="1160" spans="1:5" x14ac:dyDescent="0.3">
      <c r="A1160" s="2" t="s">
        <v>1299</v>
      </c>
      <c r="B1160" s="4">
        <v>4.4744537877699999</v>
      </c>
      <c r="E1160" s="2" t="s">
        <v>88</v>
      </c>
    </row>
    <row r="1161" spans="1:5" x14ac:dyDescent="0.3">
      <c r="A1161" s="2" t="s">
        <v>1300</v>
      </c>
      <c r="B1161" s="4">
        <v>2.01256306886</v>
      </c>
      <c r="E1161" s="2" t="s">
        <v>88</v>
      </c>
    </row>
    <row r="1162" spans="1:5" x14ac:dyDescent="0.3">
      <c r="A1162" s="2" t="s">
        <v>1301</v>
      </c>
      <c r="B1162" s="4">
        <v>0</v>
      </c>
      <c r="E1162" s="2" t="s">
        <v>88</v>
      </c>
    </row>
    <row r="1163" spans="1:5" x14ac:dyDescent="0.3">
      <c r="A1163" s="2" t="s">
        <v>1302</v>
      </c>
      <c r="B1163" s="4">
        <v>2.6023123018000001</v>
      </c>
      <c r="E1163" s="2" t="s">
        <v>88</v>
      </c>
    </row>
    <row r="1164" spans="1:5" x14ac:dyDescent="0.3">
      <c r="A1164" s="2" t="s">
        <v>1303</v>
      </c>
      <c r="B1164" s="4">
        <v>0</v>
      </c>
      <c r="E1164" s="2" t="s">
        <v>88</v>
      </c>
    </row>
    <row r="1165" spans="1:5" x14ac:dyDescent="0.3">
      <c r="A1165" s="2" t="s">
        <v>1304</v>
      </c>
      <c r="B1165" s="4">
        <v>0</v>
      </c>
      <c r="E1165" s="2" t="s">
        <v>88</v>
      </c>
    </row>
    <row r="1166" spans="1:5" x14ac:dyDescent="0.3">
      <c r="A1166" s="2" t="s">
        <v>1305</v>
      </c>
      <c r="B1166" s="4">
        <v>3.3205821280899999</v>
      </c>
      <c r="E1166" s="2" t="s">
        <v>88</v>
      </c>
    </row>
    <row r="1167" spans="1:5" x14ac:dyDescent="0.3">
      <c r="A1167" s="2" t="s">
        <v>1306</v>
      </c>
      <c r="B1167" s="4">
        <v>3.3723136597200001</v>
      </c>
      <c r="C1167" s="2" t="s">
        <v>7</v>
      </c>
      <c r="D1167" s="2">
        <v>3.0543963560399998</v>
      </c>
      <c r="E1167" s="6" t="s">
        <v>1307</v>
      </c>
    </row>
    <row r="1168" spans="1:5" x14ac:dyDescent="0.3">
      <c r="A1168" s="2" t="s">
        <v>1308</v>
      </c>
      <c r="B1168" s="4">
        <v>3.2344871858299999</v>
      </c>
      <c r="E1168" s="2" t="s">
        <v>88</v>
      </c>
    </row>
    <row r="1169" spans="1:5" x14ac:dyDescent="0.3">
      <c r="A1169" s="2" t="s">
        <v>1309</v>
      </c>
      <c r="B1169" s="4">
        <v>2.0479372519100001</v>
      </c>
      <c r="E1169" s="2" t="s">
        <v>88</v>
      </c>
    </row>
    <row r="1170" spans="1:5" x14ac:dyDescent="0.3">
      <c r="A1170" s="2" t="s">
        <v>1310</v>
      </c>
      <c r="B1170" s="4">
        <v>0</v>
      </c>
      <c r="E1170" s="2" t="s">
        <v>88</v>
      </c>
    </row>
    <row r="1171" spans="1:5" x14ac:dyDescent="0.3">
      <c r="A1171" s="2" t="s">
        <v>1311</v>
      </c>
      <c r="B1171" s="4">
        <v>0.44416722217600002</v>
      </c>
      <c r="E1171" s="2" t="s">
        <v>88</v>
      </c>
    </row>
    <row r="1172" spans="1:5" x14ac:dyDescent="0.3">
      <c r="A1172" s="2" t="s">
        <v>1312</v>
      </c>
      <c r="B1172" s="4">
        <v>3.8257304515800001</v>
      </c>
      <c r="E1172" s="2" t="s">
        <v>88</v>
      </c>
    </row>
    <row r="1173" spans="1:5" x14ac:dyDescent="0.3">
      <c r="A1173" s="2" t="s">
        <v>1313</v>
      </c>
      <c r="B1173" s="4">
        <v>0.234641435771</v>
      </c>
      <c r="E1173" s="2" t="s">
        <v>88</v>
      </c>
    </row>
    <row r="1174" spans="1:5" x14ac:dyDescent="0.3">
      <c r="A1174" s="2" t="s">
        <v>1314</v>
      </c>
      <c r="B1174" s="4">
        <v>2.9975033853599999</v>
      </c>
      <c r="E1174" s="2" t="s">
        <v>88</v>
      </c>
    </row>
    <row r="1175" spans="1:5" x14ac:dyDescent="0.3">
      <c r="A1175" s="2" t="s">
        <v>1315</v>
      </c>
      <c r="B1175" s="4">
        <v>3.05727179297</v>
      </c>
      <c r="E1175" s="2" t="s">
        <v>88</v>
      </c>
    </row>
    <row r="1176" spans="1:5" x14ac:dyDescent="0.3">
      <c r="A1176" s="2" t="s">
        <v>1316</v>
      </c>
      <c r="B1176" s="5" t="s">
        <v>99</v>
      </c>
      <c r="E1176" s="2" t="s">
        <v>88</v>
      </c>
    </row>
    <row r="1177" spans="1:5" x14ac:dyDescent="0.3">
      <c r="A1177" s="2" t="s">
        <v>1317</v>
      </c>
      <c r="B1177" s="4">
        <v>2.6040396495399998</v>
      </c>
      <c r="E1177" s="2" t="s">
        <v>88</v>
      </c>
    </row>
    <row r="1178" spans="1:5" x14ac:dyDescent="0.3">
      <c r="A1178" s="2" t="s">
        <v>1318</v>
      </c>
      <c r="B1178" s="4">
        <v>3.6786099004300001</v>
      </c>
      <c r="E1178" s="2" t="s">
        <v>88</v>
      </c>
    </row>
    <row r="1179" spans="1:5" x14ac:dyDescent="0.3">
      <c r="A1179" s="2" t="s">
        <v>1319</v>
      </c>
      <c r="B1179" s="4">
        <v>0</v>
      </c>
      <c r="E1179" s="2" t="s">
        <v>88</v>
      </c>
    </row>
    <row r="1180" spans="1:5" x14ac:dyDescent="0.3">
      <c r="A1180" s="2" t="s">
        <v>1320</v>
      </c>
      <c r="B1180" s="4">
        <v>2.3063305180100002</v>
      </c>
      <c r="E1180" s="2" t="s">
        <v>88</v>
      </c>
    </row>
    <row r="1181" spans="1:5" x14ac:dyDescent="0.3">
      <c r="A1181" s="2" t="s">
        <v>1321</v>
      </c>
      <c r="B1181" s="4">
        <v>3.6866501789299999</v>
      </c>
      <c r="E1181" s="2" t="s">
        <v>88</v>
      </c>
    </row>
    <row r="1182" spans="1:5" x14ac:dyDescent="0.3">
      <c r="A1182" s="2" t="s">
        <v>1322</v>
      </c>
      <c r="B1182" s="4">
        <v>2.0099844059800001</v>
      </c>
      <c r="E1182" s="2" t="s">
        <v>88</v>
      </c>
    </row>
    <row r="1183" spans="1:5" x14ac:dyDescent="0.3">
      <c r="A1183" s="2" t="s">
        <v>1323</v>
      </c>
      <c r="B1183" s="4">
        <v>2.9257563489999998</v>
      </c>
      <c r="E1183" s="2" t="s">
        <v>88</v>
      </c>
    </row>
    <row r="1184" spans="1:5" x14ac:dyDescent="0.3">
      <c r="A1184" s="2" t="s">
        <v>1324</v>
      </c>
      <c r="B1184" s="5" t="s">
        <v>848</v>
      </c>
      <c r="E1184" s="2" t="s">
        <v>88</v>
      </c>
    </row>
    <row r="1185" spans="1:5" x14ac:dyDescent="0.3">
      <c r="A1185" s="2" t="s">
        <v>1325</v>
      </c>
      <c r="B1185" s="4">
        <v>0.26160035696900003</v>
      </c>
      <c r="E1185" s="2" t="s">
        <v>88</v>
      </c>
    </row>
    <row r="1186" spans="1:5" x14ac:dyDescent="0.3">
      <c r="A1186" s="2" t="s">
        <v>1326</v>
      </c>
      <c r="B1186" s="5" t="s">
        <v>236</v>
      </c>
      <c r="E1186" s="2" t="s">
        <v>88</v>
      </c>
    </row>
    <row r="1187" spans="1:5" x14ac:dyDescent="0.3">
      <c r="A1187" s="2" t="s">
        <v>1327</v>
      </c>
      <c r="B1187" s="4">
        <v>0</v>
      </c>
      <c r="E1187" s="2" t="s">
        <v>88</v>
      </c>
    </row>
    <row r="1188" spans="1:5" x14ac:dyDescent="0.3">
      <c r="A1188" s="2" t="s">
        <v>1328</v>
      </c>
      <c r="B1188" s="4">
        <v>1.9548031111699999</v>
      </c>
      <c r="E1188" s="2" t="s">
        <v>88</v>
      </c>
    </row>
    <row r="1189" spans="1:5" x14ac:dyDescent="0.3">
      <c r="A1189" s="2" t="s">
        <v>1329</v>
      </c>
      <c r="B1189" s="5" t="s">
        <v>138</v>
      </c>
      <c r="E1189" s="2" t="s">
        <v>88</v>
      </c>
    </row>
    <row r="1190" spans="1:5" x14ac:dyDescent="0.3">
      <c r="A1190" s="2" t="s">
        <v>1330</v>
      </c>
      <c r="B1190" s="4">
        <v>2.9770718774299998</v>
      </c>
      <c r="E1190" s="2" t="s">
        <v>88</v>
      </c>
    </row>
    <row r="1191" spans="1:5" x14ac:dyDescent="0.3">
      <c r="A1191" s="2" t="s">
        <v>1331</v>
      </c>
      <c r="B1191" s="4">
        <v>0.33002526861999998</v>
      </c>
      <c r="E1191" s="2" t="s">
        <v>88</v>
      </c>
    </row>
    <row r="1192" spans="1:5" x14ac:dyDescent="0.3">
      <c r="A1192" s="2" t="s">
        <v>1332</v>
      </c>
      <c r="B1192" s="4">
        <v>3.2581697748199998</v>
      </c>
      <c r="E1192" s="2" t="s">
        <v>88</v>
      </c>
    </row>
    <row r="1193" spans="1:5" x14ac:dyDescent="0.3">
      <c r="A1193" s="2" t="s">
        <v>1333</v>
      </c>
      <c r="B1193" s="4">
        <v>3.0368563505999999</v>
      </c>
      <c r="E1193" s="2" t="s">
        <v>88</v>
      </c>
    </row>
    <row r="1194" spans="1:5" x14ac:dyDescent="0.3">
      <c r="A1194" s="2" t="s">
        <v>1334</v>
      </c>
      <c r="B1194" s="5" t="s">
        <v>1190</v>
      </c>
      <c r="E1194" s="2" t="s">
        <v>88</v>
      </c>
    </row>
    <row r="1195" spans="1:5" x14ac:dyDescent="0.3">
      <c r="A1195" s="2" t="s">
        <v>1335</v>
      </c>
      <c r="B1195" s="4">
        <v>1.5196854470100001</v>
      </c>
      <c r="E1195" s="2" t="s">
        <v>88</v>
      </c>
    </row>
    <row r="1196" spans="1:5" x14ac:dyDescent="0.3">
      <c r="A1196" s="2" t="s">
        <v>1336</v>
      </c>
      <c r="B1196" s="4">
        <v>5.5070541144599998</v>
      </c>
      <c r="E1196" s="2" t="s">
        <v>88</v>
      </c>
    </row>
    <row r="1197" spans="1:5" x14ac:dyDescent="0.3">
      <c r="A1197" s="2" t="s">
        <v>1337</v>
      </c>
      <c r="B1197" s="4">
        <v>1.42712891895</v>
      </c>
      <c r="E1197" s="2" t="s">
        <v>88</v>
      </c>
    </row>
    <row r="1198" spans="1:5" x14ac:dyDescent="0.3">
      <c r="A1198" s="2" t="s">
        <v>1338</v>
      </c>
      <c r="B1198" s="4">
        <v>1.31750317641</v>
      </c>
      <c r="E1198" s="2" t="s">
        <v>88</v>
      </c>
    </row>
    <row r="1199" spans="1:5" x14ac:dyDescent="0.3">
      <c r="A1199" s="2" t="s">
        <v>1339</v>
      </c>
      <c r="B1199" s="4">
        <v>2.40285013484</v>
      </c>
      <c r="E1199" s="2" t="s">
        <v>88</v>
      </c>
    </row>
    <row r="1200" spans="1:5" x14ac:dyDescent="0.3">
      <c r="A1200" s="2" t="s">
        <v>1340</v>
      </c>
      <c r="B1200" s="4">
        <v>0.78916454896300003</v>
      </c>
      <c r="E1200" s="2" t="s">
        <v>88</v>
      </c>
    </row>
    <row r="1201" spans="1:5" x14ac:dyDescent="0.3">
      <c r="A1201" s="2" t="s">
        <v>1341</v>
      </c>
      <c r="B1201" s="4">
        <v>4.53901307864</v>
      </c>
      <c r="C1201" s="2" t="s">
        <v>40</v>
      </c>
      <c r="D1201" s="2">
        <v>4.1745264009499996</v>
      </c>
      <c r="E1201" s="2">
        <v>3.0554364123E-2</v>
      </c>
    </row>
    <row r="1202" spans="1:5" x14ac:dyDescent="0.3">
      <c r="A1202" s="2" t="s">
        <v>1342</v>
      </c>
      <c r="B1202" s="4">
        <v>0.68403655155400001</v>
      </c>
      <c r="E1202" s="2" t="s">
        <v>88</v>
      </c>
    </row>
    <row r="1203" spans="1:5" x14ac:dyDescent="0.3">
      <c r="A1203" s="2" t="s">
        <v>1343</v>
      </c>
      <c r="B1203" s="4">
        <v>0.39944331992600002</v>
      </c>
      <c r="E1203" s="2" t="s">
        <v>88</v>
      </c>
    </row>
    <row r="1204" spans="1:5" x14ac:dyDescent="0.3">
      <c r="A1204" s="2" t="s">
        <v>1344</v>
      </c>
      <c r="B1204" s="4">
        <v>3.8685622957099999</v>
      </c>
      <c r="E1204" s="2" t="s">
        <v>88</v>
      </c>
    </row>
    <row r="1205" spans="1:5" x14ac:dyDescent="0.3">
      <c r="A1205" s="2" t="s">
        <v>1345</v>
      </c>
      <c r="B1205" s="4">
        <v>3.03620891464</v>
      </c>
      <c r="E1205" s="2" t="s">
        <v>88</v>
      </c>
    </row>
    <row r="1206" spans="1:5" x14ac:dyDescent="0.3">
      <c r="A1206" s="2" t="s">
        <v>1346</v>
      </c>
      <c r="B1206" s="4">
        <v>2.87793616604</v>
      </c>
      <c r="E1206" s="2" t="s">
        <v>88</v>
      </c>
    </row>
    <row r="1207" spans="1:5" x14ac:dyDescent="0.3">
      <c r="A1207" s="2" t="s">
        <v>1347</v>
      </c>
      <c r="B1207" s="4">
        <v>3.9514950127700001</v>
      </c>
      <c r="E1207" s="2" t="s">
        <v>88</v>
      </c>
    </row>
    <row r="1208" spans="1:5" x14ac:dyDescent="0.3">
      <c r="A1208" s="2" t="s">
        <v>1348</v>
      </c>
      <c r="B1208" s="4">
        <v>1.1717502149100001</v>
      </c>
      <c r="E1208" s="2" t="s">
        <v>88</v>
      </c>
    </row>
    <row r="1209" spans="1:5" x14ac:dyDescent="0.3">
      <c r="A1209" s="2" t="s">
        <v>1349</v>
      </c>
      <c r="B1209" s="4">
        <v>4.6940687207299998</v>
      </c>
      <c r="E1209" s="2" t="s">
        <v>88</v>
      </c>
    </row>
    <row r="1210" spans="1:5" x14ac:dyDescent="0.3">
      <c r="A1210" s="2" t="s">
        <v>1350</v>
      </c>
      <c r="B1210" s="4">
        <v>1.09901019856</v>
      </c>
      <c r="E1210" s="2" t="s">
        <v>88</v>
      </c>
    </row>
    <row r="1211" spans="1:5" x14ac:dyDescent="0.3">
      <c r="A1211" s="2" t="s">
        <v>1351</v>
      </c>
      <c r="B1211" s="4">
        <v>0.27112032873899999</v>
      </c>
      <c r="E1211" s="2" t="s">
        <v>88</v>
      </c>
    </row>
    <row r="1212" spans="1:5" x14ac:dyDescent="0.3">
      <c r="A1212" s="2" t="s">
        <v>1352</v>
      </c>
      <c r="B1212" s="4">
        <v>2.5306958427500001</v>
      </c>
      <c r="E1212" s="2" t="s">
        <v>88</v>
      </c>
    </row>
    <row r="1213" spans="1:5" x14ac:dyDescent="0.3">
      <c r="A1213" s="2" t="s">
        <v>1353</v>
      </c>
      <c r="B1213" s="4">
        <v>2.2068975219700002</v>
      </c>
      <c r="E1213" s="2" t="s">
        <v>88</v>
      </c>
    </row>
    <row r="1214" spans="1:5" x14ac:dyDescent="0.3">
      <c r="A1214" s="2" t="s">
        <v>1354</v>
      </c>
      <c r="B1214" s="4">
        <v>1.8688431568399999</v>
      </c>
      <c r="E1214" s="2" t="s">
        <v>88</v>
      </c>
    </row>
    <row r="1215" spans="1:5" x14ac:dyDescent="0.3">
      <c r="A1215" s="2" t="s">
        <v>1355</v>
      </c>
      <c r="B1215" s="4">
        <v>1.6382114942299999</v>
      </c>
      <c r="E1215" s="2" t="s">
        <v>88</v>
      </c>
    </row>
    <row r="1216" spans="1:5" x14ac:dyDescent="0.3">
      <c r="A1216" s="2" t="s">
        <v>1356</v>
      </c>
      <c r="B1216" s="4">
        <v>1.4720710633</v>
      </c>
      <c r="E1216" s="2" t="s">
        <v>88</v>
      </c>
    </row>
    <row r="1217" spans="1:5" x14ac:dyDescent="0.3">
      <c r="A1217" s="2" t="s">
        <v>1357</v>
      </c>
      <c r="B1217" s="4">
        <v>0</v>
      </c>
      <c r="E1217" s="2" t="s">
        <v>88</v>
      </c>
    </row>
    <row r="1218" spans="1:5" x14ac:dyDescent="0.3">
      <c r="A1218" s="2" t="s">
        <v>1358</v>
      </c>
      <c r="B1218" s="4">
        <v>3.13954715724</v>
      </c>
      <c r="E1218" s="2" t="s">
        <v>88</v>
      </c>
    </row>
    <row r="1219" spans="1:5" x14ac:dyDescent="0.3">
      <c r="A1219" s="2" t="s">
        <v>1359</v>
      </c>
      <c r="B1219" s="4">
        <v>2.2238640785500001</v>
      </c>
      <c r="E1219" s="2" t="s">
        <v>88</v>
      </c>
    </row>
    <row r="1220" spans="1:5" x14ac:dyDescent="0.3">
      <c r="A1220" s="2" t="s">
        <v>1360</v>
      </c>
      <c r="B1220" s="4">
        <v>2.6342882958399998</v>
      </c>
      <c r="E1220" s="2" t="s">
        <v>88</v>
      </c>
    </row>
    <row r="1221" spans="1:5" x14ac:dyDescent="0.3">
      <c r="A1221" s="2" t="s">
        <v>1361</v>
      </c>
      <c r="B1221" s="4">
        <v>2.2781985479500002</v>
      </c>
      <c r="E1221" s="2" t="s">
        <v>88</v>
      </c>
    </row>
    <row r="1222" spans="1:5" x14ac:dyDescent="0.3">
      <c r="A1222" s="2" t="s">
        <v>1362</v>
      </c>
      <c r="B1222" s="4">
        <v>3.8701937430800002</v>
      </c>
      <c r="E1222" s="2" t="s">
        <v>88</v>
      </c>
    </row>
    <row r="1223" spans="1:5" x14ac:dyDescent="0.3">
      <c r="A1223" s="2" t="s">
        <v>1363</v>
      </c>
      <c r="B1223" s="4">
        <v>2.90415362779</v>
      </c>
      <c r="E1223" s="2" t="s">
        <v>88</v>
      </c>
    </row>
    <row r="1224" spans="1:5" x14ac:dyDescent="0.3">
      <c r="A1224" s="2" t="s">
        <v>1364</v>
      </c>
      <c r="B1224" s="4">
        <v>2.2692568735399998</v>
      </c>
      <c r="E1224" s="2" t="s">
        <v>88</v>
      </c>
    </row>
    <row r="1225" spans="1:5" x14ac:dyDescent="0.3">
      <c r="A1225" s="2" t="s">
        <v>1365</v>
      </c>
      <c r="B1225" s="4">
        <v>0.24635549582899999</v>
      </c>
      <c r="E1225" s="2" t="s">
        <v>88</v>
      </c>
    </row>
    <row r="1226" spans="1:5" x14ac:dyDescent="0.3">
      <c r="A1226" s="2" t="s">
        <v>1366</v>
      </c>
      <c r="B1226" s="4">
        <v>0.56263109570900005</v>
      </c>
      <c r="E1226" s="2" t="s">
        <v>88</v>
      </c>
    </row>
    <row r="1227" spans="1:5" x14ac:dyDescent="0.3">
      <c r="A1227" s="2" t="s">
        <v>1367</v>
      </c>
      <c r="B1227" s="4">
        <v>1.9934100135499999</v>
      </c>
      <c r="E1227" s="2" t="s">
        <v>88</v>
      </c>
    </row>
    <row r="1228" spans="1:5" x14ac:dyDescent="0.3">
      <c r="A1228" s="2" t="s">
        <v>1368</v>
      </c>
      <c r="B1228" s="4">
        <v>1.44186919212</v>
      </c>
      <c r="E1228" s="2" t="s">
        <v>88</v>
      </c>
    </row>
    <row r="1229" spans="1:5" x14ac:dyDescent="0.3">
      <c r="A1229" s="2" t="s">
        <v>1369</v>
      </c>
      <c r="B1229" s="4">
        <v>3.3798792556700001</v>
      </c>
      <c r="E1229" s="2" t="s">
        <v>88</v>
      </c>
    </row>
    <row r="1230" spans="1:5" x14ac:dyDescent="0.3">
      <c r="A1230" s="2" t="s">
        <v>1370</v>
      </c>
      <c r="B1230" s="4">
        <v>4.1561478533700003</v>
      </c>
      <c r="E1230" s="2" t="s">
        <v>88</v>
      </c>
    </row>
    <row r="1231" spans="1:5" x14ac:dyDescent="0.3">
      <c r="A1231" s="2" t="s">
        <v>1371</v>
      </c>
      <c r="B1231" s="4">
        <v>0</v>
      </c>
      <c r="E1231" s="2" t="s">
        <v>88</v>
      </c>
    </row>
    <row r="1232" spans="1:5" x14ac:dyDescent="0.3">
      <c r="A1232" s="2" t="s">
        <v>1372</v>
      </c>
      <c r="B1232" s="4">
        <v>0</v>
      </c>
      <c r="E1232" s="2" t="s">
        <v>88</v>
      </c>
    </row>
    <row r="1233" spans="1:5" x14ac:dyDescent="0.3">
      <c r="A1233" s="2" t="s">
        <v>1373</v>
      </c>
      <c r="B1233" s="4">
        <v>1.80719849043</v>
      </c>
      <c r="E1233" s="2" t="s">
        <v>88</v>
      </c>
    </row>
    <row r="1234" spans="1:5" x14ac:dyDescent="0.3">
      <c r="A1234" s="2" t="s">
        <v>1374</v>
      </c>
      <c r="B1234" s="4">
        <v>0.241593169724</v>
      </c>
      <c r="E1234" s="2" t="s">
        <v>88</v>
      </c>
    </row>
    <row r="1235" spans="1:5" x14ac:dyDescent="0.3">
      <c r="A1235" s="2" t="s">
        <v>1375</v>
      </c>
      <c r="B1235" s="4">
        <v>2.7844572913799999</v>
      </c>
      <c r="E1235" s="2" t="s">
        <v>88</v>
      </c>
    </row>
    <row r="1236" spans="1:5" x14ac:dyDescent="0.3">
      <c r="A1236" s="2" t="s">
        <v>1376</v>
      </c>
      <c r="B1236" s="4">
        <v>3.62903496721</v>
      </c>
      <c r="E1236" s="2" t="s">
        <v>88</v>
      </c>
    </row>
    <row r="1237" spans="1:5" x14ac:dyDescent="0.3">
      <c r="A1237" s="2" t="s">
        <v>1377</v>
      </c>
      <c r="B1237" s="4">
        <v>1.43124028351</v>
      </c>
      <c r="E1237" s="2" t="s">
        <v>88</v>
      </c>
    </row>
    <row r="1238" spans="1:5" x14ac:dyDescent="0.3">
      <c r="A1238" s="2" t="s">
        <v>1378</v>
      </c>
      <c r="B1238" s="4">
        <v>2.5415849913300002</v>
      </c>
      <c r="E1238" s="2" t="s">
        <v>88</v>
      </c>
    </row>
    <row r="1239" spans="1:5" x14ac:dyDescent="0.3">
      <c r="A1239" s="2" t="s">
        <v>1379</v>
      </c>
      <c r="B1239" s="4">
        <v>2.2408354155099999</v>
      </c>
      <c r="E1239" s="2" t="s">
        <v>88</v>
      </c>
    </row>
    <row r="1240" spans="1:5" x14ac:dyDescent="0.3">
      <c r="A1240" s="2" t="s">
        <v>1380</v>
      </c>
      <c r="B1240" s="4">
        <v>2.7508251760400002</v>
      </c>
      <c r="E1240" s="2" t="s">
        <v>88</v>
      </c>
    </row>
    <row r="1241" spans="1:5" x14ac:dyDescent="0.3">
      <c r="A1241" s="2" t="s">
        <v>1381</v>
      </c>
      <c r="B1241" s="4">
        <v>2.8273131791199999</v>
      </c>
      <c r="E1241" s="2" t="s">
        <v>88</v>
      </c>
    </row>
    <row r="1242" spans="1:5" x14ac:dyDescent="0.3">
      <c r="A1242" s="2" t="s">
        <v>1382</v>
      </c>
      <c r="B1242" s="4">
        <v>0</v>
      </c>
      <c r="E1242" s="2" t="s">
        <v>88</v>
      </c>
    </row>
    <row r="1243" spans="1:5" x14ac:dyDescent="0.3">
      <c r="A1243" s="2" t="s">
        <v>1383</v>
      </c>
      <c r="B1243" s="4">
        <v>4.1622430555400003</v>
      </c>
      <c r="E1243" s="2" t="s">
        <v>88</v>
      </c>
    </row>
    <row r="1244" spans="1:5" x14ac:dyDescent="0.3">
      <c r="A1244" s="2" t="s">
        <v>1384</v>
      </c>
      <c r="B1244" s="4">
        <v>3.4880916370200001</v>
      </c>
      <c r="E1244" s="2" t="s">
        <v>88</v>
      </c>
    </row>
    <row r="1245" spans="1:5" x14ac:dyDescent="0.3">
      <c r="A1245" s="2" t="s">
        <v>1385</v>
      </c>
      <c r="B1245" s="4">
        <v>2.5995814562200001</v>
      </c>
      <c r="E1245" s="2" t="s">
        <v>88</v>
      </c>
    </row>
    <row r="1246" spans="1:5" x14ac:dyDescent="0.3">
      <c r="A1246" s="2" t="s">
        <v>1386</v>
      </c>
      <c r="B1246" s="4">
        <v>4.6933422208</v>
      </c>
      <c r="E1246" s="2" t="s">
        <v>88</v>
      </c>
    </row>
    <row r="1247" spans="1:5" x14ac:dyDescent="0.3">
      <c r="A1247" s="2" t="s">
        <v>1387</v>
      </c>
      <c r="B1247" s="4">
        <v>2.5995814562200001</v>
      </c>
      <c r="E1247" s="2" t="s">
        <v>88</v>
      </c>
    </row>
    <row r="1248" spans="1:5" x14ac:dyDescent="0.3">
      <c r="A1248" s="2" t="s">
        <v>1388</v>
      </c>
      <c r="B1248" s="4">
        <v>3.5362441100000002</v>
      </c>
      <c r="E1248" s="2" t="s">
        <v>88</v>
      </c>
    </row>
    <row r="1249" spans="1:5" x14ac:dyDescent="0.3">
      <c r="A1249" s="2" t="s">
        <v>1389</v>
      </c>
      <c r="B1249" s="4">
        <v>1.6660497384799999</v>
      </c>
      <c r="E1249" s="2" t="s">
        <v>88</v>
      </c>
    </row>
    <row r="1250" spans="1:5" x14ac:dyDescent="0.3">
      <c r="A1250" s="2" t="s">
        <v>1390</v>
      </c>
      <c r="B1250" s="4">
        <v>2.8804696045</v>
      </c>
      <c r="E1250" s="2" t="s">
        <v>88</v>
      </c>
    </row>
    <row r="1251" spans="1:5" x14ac:dyDescent="0.3">
      <c r="A1251" s="2" t="s">
        <v>1391</v>
      </c>
      <c r="B1251" s="4">
        <v>0.17957243546000001</v>
      </c>
      <c r="E1251" s="2" t="s">
        <v>88</v>
      </c>
    </row>
    <row r="1252" spans="1:5" x14ac:dyDescent="0.3">
      <c r="A1252" s="2" t="s">
        <v>1392</v>
      </c>
      <c r="B1252" s="4">
        <v>3.6624285412600002</v>
      </c>
      <c r="E1252" s="2" t="s">
        <v>88</v>
      </c>
    </row>
    <row r="1253" spans="1:5" x14ac:dyDescent="0.3">
      <c r="A1253" s="2" t="s">
        <v>1393</v>
      </c>
      <c r="B1253" s="4">
        <v>3.5322871079099998</v>
      </c>
      <c r="E1253" s="2" t="s">
        <v>88</v>
      </c>
    </row>
    <row r="1254" spans="1:5" x14ac:dyDescent="0.3">
      <c r="A1254" s="2" t="s">
        <v>1394</v>
      </c>
      <c r="B1254" s="4">
        <v>0.15176065453400001</v>
      </c>
      <c r="E1254" s="2" t="s">
        <v>88</v>
      </c>
    </row>
    <row r="1255" spans="1:5" x14ac:dyDescent="0.3">
      <c r="A1255" s="2" t="s">
        <v>1395</v>
      </c>
      <c r="B1255" s="4">
        <v>3.4168508533400002</v>
      </c>
      <c r="E1255" s="2" t="s">
        <v>88</v>
      </c>
    </row>
    <row r="1256" spans="1:5" x14ac:dyDescent="0.3">
      <c r="A1256" s="2" t="s">
        <v>1396</v>
      </c>
      <c r="B1256" s="4">
        <v>2.9691263533600001</v>
      </c>
      <c r="E1256" s="2" t="s">
        <v>88</v>
      </c>
    </row>
    <row r="1257" spans="1:5" x14ac:dyDescent="0.3">
      <c r="A1257" s="2" t="s">
        <v>1397</v>
      </c>
      <c r="B1257" s="5" t="s">
        <v>1190</v>
      </c>
      <c r="E1257" s="2" t="s">
        <v>88</v>
      </c>
    </row>
    <row r="1258" spans="1:5" x14ac:dyDescent="0.3">
      <c r="A1258" s="2" t="s">
        <v>1398</v>
      </c>
      <c r="B1258" s="4">
        <v>2.6459502099600001</v>
      </c>
      <c r="E1258" s="2" t="s">
        <v>88</v>
      </c>
    </row>
    <row r="1259" spans="1:5" x14ac:dyDescent="0.3">
      <c r="A1259" s="2" t="s">
        <v>1399</v>
      </c>
      <c r="B1259" s="4">
        <v>2.52902951546</v>
      </c>
      <c r="C1259" s="2" t="s">
        <v>7</v>
      </c>
      <c r="D1259" s="2">
        <v>2.58905719381</v>
      </c>
      <c r="E1259" s="6" t="s">
        <v>1400</v>
      </c>
    </row>
    <row r="1260" spans="1:5" x14ac:dyDescent="0.3">
      <c r="A1260" s="2" t="s">
        <v>1401</v>
      </c>
      <c r="B1260" s="4">
        <v>3.5795735514799998</v>
      </c>
      <c r="E1260" s="2" t="s">
        <v>88</v>
      </c>
    </row>
    <row r="1261" spans="1:5" x14ac:dyDescent="0.3">
      <c r="A1261" s="2" t="s">
        <v>1402</v>
      </c>
      <c r="B1261" s="4">
        <v>3.6095005309200001</v>
      </c>
      <c r="E1261" s="2" t="s">
        <v>88</v>
      </c>
    </row>
    <row r="1262" spans="1:5" x14ac:dyDescent="0.3">
      <c r="A1262" s="2" t="s">
        <v>1403</v>
      </c>
      <c r="B1262" s="4">
        <v>0</v>
      </c>
      <c r="E1262" s="2" t="s">
        <v>88</v>
      </c>
    </row>
    <row r="1263" spans="1:5" x14ac:dyDescent="0.3">
      <c r="A1263" s="2" t="s">
        <v>1404</v>
      </c>
      <c r="B1263" s="4">
        <v>0</v>
      </c>
      <c r="E1263" s="2" t="s">
        <v>88</v>
      </c>
    </row>
    <row r="1264" spans="1:5" x14ac:dyDescent="0.3">
      <c r="A1264" s="2" t="s">
        <v>1405</v>
      </c>
      <c r="B1264" s="4">
        <v>1.11033156083</v>
      </c>
      <c r="E1264" s="2" t="s">
        <v>88</v>
      </c>
    </row>
    <row r="1265" spans="1:5" x14ac:dyDescent="0.3">
      <c r="A1265" s="2" t="s">
        <v>1406</v>
      </c>
      <c r="B1265" s="4">
        <v>5.99999996743</v>
      </c>
      <c r="E1265" s="2" t="s">
        <v>88</v>
      </c>
    </row>
    <row r="1266" spans="1:5" x14ac:dyDescent="0.3">
      <c r="A1266" s="2" t="s">
        <v>1407</v>
      </c>
      <c r="B1266" s="5" t="s">
        <v>654</v>
      </c>
      <c r="E1266" s="2" t="s">
        <v>88</v>
      </c>
    </row>
    <row r="1267" spans="1:5" x14ac:dyDescent="0.3">
      <c r="A1267" s="2" t="s">
        <v>1408</v>
      </c>
      <c r="B1267" s="4">
        <v>1.9745142195100001</v>
      </c>
      <c r="E1267" s="2" t="s">
        <v>88</v>
      </c>
    </row>
  </sheetData>
  <mergeCells count="1">
    <mergeCell ref="A1:E1"/>
  </mergeCells>
  <phoneticPr fontId="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96"/>
  <sheetViews>
    <sheetView workbookViewId="0">
      <selection activeCell="F6" sqref="F6"/>
    </sheetView>
  </sheetViews>
  <sheetFormatPr defaultColWidth="9.796875" defaultRowHeight="13.9" x14ac:dyDescent="0.3"/>
  <cols>
    <col min="1" max="1" width="31.73046875" style="2" customWidth="1"/>
    <col min="2" max="2" width="34.33203125" style="2" customWidth="1"/>
    <col min="3" max="3" width="32.796875" style="2" customWidth="1"/>
    <col min="4" max="16384" width="9.796875" style="2"/>
  </cols>
  <sheetData>
    <row r="1" spans="1:3" x14ac:dyDescent="0.3">
      <c r="A1" s="24" t="s">
        <v>12569</v>
      </c>
      <c r="B1" s="24"/>
      <c r="C1" s="24"/>
    </row>
    <row r="2" spans="1:3" ht="14.25" thickBot="1" x14ac:dyDescent="0.35">
      <c r="A2" s="11" t="s">
        <v>10642</v>
      </c>
      <c r="B2" s="11" t="s">
        <v>10643</v>
      </c>
      <c r="C2" s="11" t="s">
        <v>10644</v>
      </c>
    </row>
    <row r="3" spans="1:3" x14ac:dyDescent="0.3">
      <c r="A3" s="2" t="s">
        <v>12342</v>
      </c>
      <c r="B3" s="2" t="s">
        <v>12343</v>
      </c>
      <c r="C3" s="6" t="s">
        <v>10645</v>
      </c>
    </row>
    <row r="4" spans="1:3" x14ac:dyDescent="0.3">
      <c r="A4" s="2" t="s">
        <v>12342</v>
      </c>
      <c r="B4" s="2" t="s">
        <v>12344</v>
      </c>
      <c r="C4" s="6" t="s">
        <v>10646</v>
      </c>
    </row>
    <row r="5" spans="1:3" x14ac:dyDescent="0.3">
      <c r="A5" s="2" t="s">
        <v>10647</v>
      </c>
      <c r="B5" s="2" t="s">
        <v>10414</v>
      </c>
      <c r="C5" s="6" t="s">
        <v>10648</v>
      </c>
    </row>
    <row r="6" spans="1:3" x14ac:dyDescent="0.3">
      <c r="A6" s="2" t="s">
        <v>10647</v>
      </c>
      <c r="B6" s="2" t="s">
        <v>10649</v>
      </c>
      <c r="C6" s="6" t="s">
        <v>10650</v>
      </c>
    </row>
    <row r="7" spans="1:3" x14ac:dyDescent="0.3">
      <c r="A7" s="2" t="s">
        <v>10647</v>
      </c>
      <c r="B7" s="2" t="s">
        <v>10651</v>
      </c>
      <c r="C7" s="6" t="s">
        <v>10652</v>
      </c>
    </row>
    <row r="8" spans="1:3" x14ac:dyDescent="0.3">
      <c r="A8" s="2" t="s">
        <v>12345</v>
      </c>
      <c r="B8" s="2" t="s">
        <v>12346</v>
      </c>
      <c r="C8" s="6" t="s">
        <v>10653</v>
      </c>
    </row>
    <row r="9" spans="1:3" x14ac:dyDescent="0.3">
      <c r="A9" s="2" t="s">
        <v>12347</v>
      </c>
      <c r="B9" s="2" t="s">
        <v>10654</v>
      </c>
      <c r="C9" s="6" t="s">
        <v>10655</v>
      </c>
    </row>
    <row r="10" spans="1:3" x14ac:dyDescent="0.3">
      <c r="A10" s="2" t="s">
        <v>12347</v>
      </c>
      <c r="B10" s="2" t="s">
        <v>12348</v>
      </c>
      <c r="C10" s="6" t="s">
        <v>10656</v>
      </c>
    </row>
    <row r="11" spans="1:3" x14ac:dyDescent="0.3">
      <c r="A11" s="2" t="s">
        <v>12347</v>
      </c>
      <c r="B11" s="2" t="s">
        <v>12341</v>
      </c>
      <c r="C11" s="6" t="s">
        <v>10658</v>
      </c>
    </row>
    <row r="12" spans="1:3" x14ac:dyDescent="0.3">
      <c r="A12" s="2" t="s">
        <v>12349</v>
      </c>
      <c r="B12" s="2" t="s">
        <v>10659</v>
      </c>
      <c r="C12" s="6" t="s">
        <v>10660</v>
      </c>
    </row>
    <row r="13" spans="1:3" x14ac:dyDescent="0.3">
      <c r="A13" s="2" t="s">
        <v>12349</v>
      </c>
      <c r="B13" s="2" t="s">
        <v>10661</v>
      </c>
      <c r="C13" s="6" t="s">
        <v>10662</v>
      </c>
    </row>
    <row r="14" spans="1:3" x14ac:dyDescent="0.3">
      <c r="A14" s="2" t="s">
        <v>12349</v>
      </c>
      <c r="B14" s="2" t="s">
        <v>12350</v>
      </c>
      <c r="C14" s="6" t="s">
        <v>10663</v>
      </c>
    </row>
    <row r="15" spans="1:3" x14ac:dyDescent="0.3">
      <c r="A15" s="2" t="s">
        <v>12349</v>
      </c>
      <c r="B15" s="2" t="s">
        <v>12351</v>
      </c>
      <c r="C15" s="6" t="s">
        <v>10663</v>
      </c>
    </row>
    <row r="16" spans="1:3" x14ac:dyDescent="0.3">
      <c r="A16" s="2" t="s">
        <v>12349</v>
      </c>
      <c r="B16" s="2" t="s">
        <v>12352</v>
      </c>
      <c r="C16" s="6" t="s">
        <v>10664</v>
      </c>
    </row>
    <row r="17" spans="1:3" x14ac:dyDescent="0.3">
      <c r="A17" s="2" t="s">
        <v>12353</v>
      </c>
      <c r="B17" s="2" t="s">
        <v>12354</v>
      </c>
      <c r="C17" s="6" t="s">
        <v>10665</v>
      </c>
    </row>
    <row r="18" spans="1:3" x14ac:dyDescent="0.3">
      <c r="A18" s="2" t="s">
        <v>12353</v>
      </c>
      <c r="B18" s="2" t="s">
        <v>10666</v>
      </c>
      <c r="C18" s="6" t="s">
        <v>10667</v>
      </c>
    </row>
    <row r="19" spans="1:3" x14ac:dyDescent="0.3">
      <c r="A19" s="2" t="s">
        <v>12353</v>
      </c>
      <c r="B19" s="2" t="s">
        <v>10004</v>
      </c>
      <c r="C19" s="6" t="s">
        <v>10668</v>
      </c>
    </row>
    <row r="20" spans="1:3" x14ac:dyDescent="0.3">
      <c r="A20" s="2" t="s">
        <v>12353</v>
      </c>
      <c r="B20" s="2" t="s">
        <v>10158</v>
      </c>
      <c r="C20" s="6" t="s">
        <v>10669</v>
      </c>
    </row>
    <row r="21" spans="1:3" x14ac:dyDescent="0.3">
      <c r="A21" s="2" t="s">
        <v>12353</v>
      </c>
      <c r="B21" s="2" t="s">
        <v>12355</v>
      </c>
      <c r="C21" s="6" t="s">
        <v>10670</v>
      </c>
    </row>
    <row r="22" spans="1:3" x14ac:dyDescent="0.3">
      <c r="A22" s="2" t="s">
        <v>10671</v>
      </c>
      <c r="B22" s="2" t="s">
        <v>10672</v>
      </c>
      <c r="C22" s="6" t="s">
        <v>10673</v>
      </c>
    </row>
    <row r="23" spans="1:3" x14ac:dyDescent="0.3">
      <c r="A23" s="2" t="s">
        <v>10671</v>
      </c>
      <c r="B23" s="2" t="s">
        <v>10674</v>
      </c>
      <c r="C23" s="6" t="s">
        <v>10675</v>
      </c>
    </row>
    <row r="24" spans="1:3" x14ac:dyDescent="0.3">
      <c r="A24" s="2" t="s">
        <v>10671</v>
      </c>
      <c r="B24" s="2" t="s">
        <v>10676</v>
      </c>
      <c r="C24" s="6" t="s">
        <v>10677</v>
      </c>
    </row>
    <row r="25" spans="1:3" x14ac:dyDescent="0.3">
      <c r="A25" s="2" t="s">
        <v>10671</v>
      </c>
      <c r="B25" s="2" t="s">
        <v>12356</v>
      </c>
      <c r="C25" s="6" t="s">
        <v>10678</v>
      </c>
    </row>
    <row r="26" spans="1:3" x14ac:dyDescent="0.3">
      <c r="A26" s="2" t="s">
        <v>10679</v>
      </c>
      <c r="B26" s="2" t="s">
        <v>10680</v>
      </c>
      <c r="C26" s="6" t="s">
        <v>10681</v>
      </c>
    </row>
    <row r="27" spans="1:3" x14ac:dyDescent="0.3">
      <c r="A27" s="2" t="s">
        <v>10679</v>
      </c>
      <c r="B27" s="2" t="s">
        <v>10682</v>
      </c>
      <c r="C27" s="6" t="s">
        <v>10683</v>
      </c>
    </row>
    <row r="28" spans="1:3" x14ac:dyDescent="0.3">
      <c r="A28" s="2" t="s">
        <v>10679</v>
      </c>
      <c r="B28" s="2" t="s">
        <v>10684</v>
      </c>
      <c r="C28" s="6" t="s">
        <v>10685</v>
      </c>
    </row>
    <row r="29" spans="1:3" x14ac:dyDescent="0.3">
      <c r="A29" s="2" t="s">
        <v>10686</v>
      </c>
      <c r="B29" s="2" t="s">
        <v>12357</v>
      </c>
      <c r="C29" s="6" t="s">
        <v>10687</v>
      </c>
    </row>
    <row r="30" spans="1:3" x14ac:dyDescent="0.3">
      <c r="A30" s="2" t="s">
        <v>12346</v>
      </c>
      <c r="B30" s="2" t="s">
        <v>10688</v>
      </c>
      <c r="C30" s="6" t="s">
        <v>10689</v>
      </c>
    </row>
    <row r="31" spans="1:3" x14ac:dyDescent="0.3">
      <c r="A31" s="2" t="s">
        <v>12346</v>
      </c>
      <c r="B31" s="2" t="s">
        <v>12358</v>
      </c>
      <c r="C31" s="6" t="s">
        <v>10690</v>
      </c>
    </row>
    <row r="32" spans="1:3" x14ac:dyDescent="0.3">
      <c r="A32" s="2" t="s">
        <v>12346</v>
      </c>
      <c r="B32" s="2" t="s">
        <v>10691</v>
      </c>
      <c r="C32" s="6" t="s">
        <v>10692</v>
      </c>
    </row>
    <row r="33" spans="1:3" x14ac:dyDescent="0.3">
      <c r="A33" s="2" t="s">
        <v>12346</v>
      </c>
      <c r="B33" s="2" t="s">
        <v>10403</v>
      </c>
      <c r="C33" s="6" t="s">
        <v>10693</v>
      </c>
    </row>
    <row r="34" spans="1:3" x14ac:dyDescent="0.3">
      <c r="A34" s="2" t="s">
        <v>12346</v>
      </c>
      <c r="B34" s="2" t="s">
        <v>10694</v>
      </c>
      <c r="C34" s="6" t="s">
        <v>10695</v>
      </c>
    </row>
    <row r="35" spans="1:3" x14ac:dyDescent="0.3">
      <c r="A35" s="2" t="s">
        <v>12346</v>
      </c>
      <c r="B35" s="2" t="s">
        <v>10696</v>
      </c>
      <c r="C35" s="6" t="s">
        <v>10697</v>
      </c>
    </row>
    <row r="36" spans="1:3" x14ac:dyDescent="0.3">
      <c r="A36" s="2" t="s">
        <v>10698</v>
      </c>
      <c r="B36" s="2" t="s">
        <v>12359</v>
      </c>
      <c r="C36" s="6" t="s">
        <v>10699</v>
      </c>
    </row>
    <row r="37" spans="1:3" x14ac:dyDescent="0.3">
      <c r="A37" s="2" t="s">
        <v>10698</v>
      </c>
      <c r="B37" s="2" t="s">
        <v>12360</v>
      </c>
      <c r="C37" s="6" t="s">
        <v>10700</v>
      </c>
    </row>
    <row r="38" spans="1:3" x14ac:dyDescent="0.3">
      <c r="A38" s="2" t="s">
        <v>12446</v>
      </c>
      <c r="B38" s="2" t="s">
        <v>10676</v>
      </c>
      <c r="C38" s="6" t="s">
        <v>10702</v>
      </c>
    </row>
    <row r="39" spans="1:3" x14ac:dyDescent="0.3">
      <c r="A39" s="2" t="s">
        <v>10701</v>
      </c>
      <c r="B39" s="2" t="s">
        <v>12361</v>
      </c>
      <c r="C39" s="6" t="s">
        <v>10703</v>
      </c>
    </row>
    <row r="40" spans="1:3" x14ac:dyDescent="0.3">
      <c r="A40" s="2" t="s">
        <v>10701</v>
      </c>
      <c r="B40" s="2" t="s">
        <v>12356</v>
      </c>
      <c r="C40" s="6" t="s">
        <v>10704</v>
      </c>
    </row>
    <row r="41" spans="1:3" x14ac:dyDescent="0.3">
      <c r="A41" s="2" t="s">
        <v>10705</v>
      </c>
      <c r="B41" s="2" t="s">
        <v>10190</v>
      </c>
      <c r="C41" s="6" t="s">
        <v>10706</v>
      </c>
    </row>
    <row r="42" spans="1:3" x14ac:dyDescent="0.3">
      <c r="A42" s="2" t="s">
        <v>10705</v>
      </c>
      <c r="B42" s="2" t="s">
        <v>10707</v>
      </c>
      <c r="C42" s="6" t="s">
        <v>10708</v>
      </c>
    </row>
    <row r="43" spans="1:3" x14ac:dyDescent="0.3">
      <c r="A43" s="2" t="s">
        <v>10705</v>
      </c>
      <c r="B43" s="2" t="s">
        <v>12362</v>
      </c>
      <c r="C43" s="6" t="s">
        <v>10709</v>
      </c>
    </row>
    <row r="44" spans="1:3" x14ac:dyDescent="0.3">
      <c r="A44" s="2" t="s">
        <v>10705</v>
      </c>
      <c r="B44" s="2" t="s">
        <v>10710</v>
      </c>
      <c r="C44" s="6" t="s">
        <v>10711</v>
      </c>
    </row>
    <row r="45" spans="1:3" x14ac:dyDescent="0.3">
      <c r="A45" s="2" t="s">
        <v>12363</v>
      </c>
      <c r="B45" s="2" t="s">
        <v>10712</v>
      </c>
      <c r="C45" s="6" t="s">
        <v>10713</v>
      </c>
    </row>
    <row r="46" spans="1:3" x14ac:dyDescent="0.3">
      <c r="A46" s="2" t="s">
        <v>12363</v>
      </c>
      <c r="B46" s="2" t="s">
        <v>10714</v>
      </c>
      <c r="C46" s="6" t="s">
        <v>10715</v>
      </c>
    </row>
    <row r="47" spans="1:3" x14ac:dyDescent="0.3">
      <c r="A47" s="2" t="s">
        <v>10716</v>
      </c>
      <c r="B47" s="2" t="s">
        <v>10654</v>
      </c>
      <c r="C47" s="6" t="s">
        <v>10717</v>
      </c>
    </row>
    <row r="48" spans="1:3" x14ac:dyDescent="0.3">
      <c r="A48" s="2" t="s">
        <v>10716</v>
      </c>
      <c r="B48" s="2" t="s">
        <v>12348</v>
      </c>
      <c r="C48" s="6" t="s">
        <v>10718</v>
      </c>
    </row>
    <row r="49" spans="1:3" x14ac:dyDescent="0.3">
      <c r="A49" s="2" t="s">
        <v>10716</v>
      </c>
      <c r="B49" s="2" t="s">
        <v>10657</v>
      </c>
      <c r="C49" s="6" t="s">
        <v>10719</v>
      </c>
    </row>
    <row r="50" spans="1:3" x14ac:dyDescent="0.3">
      <c r="A50" s="2" t="s">
        <v>12364</v>
      </c>
      <c r="B50" s="2" t="s">
        <v>12365</v>
      </c>
      <c r="C50" s="6" t="s">
        <v>10720</v>
      </c>
    </row>
    <row r="51" spans="1:3" x14ac:dyDescent="0.3">
      <c r="A51" s="2" t="s">
        <v>12364</v>
      </c>
      <c r="B51" s="2" t="s">
        <v>12344</v>
      </c>
      <c r="C51" s="6" t="s">
        <v>10721</v>
      </c>
    </row>
    <row r="52" spans="1:3" x14ac:dyDescent="0.3">
      <c r="A52" s="2" t="s">
        <v>12364</v>
      </c>
      <c r="B52" s="2" t="s">
        <v>10722</v>
      </c>
      <c r="C52" s="6" t="s">
        <v>10723</v>
      </c>
    </row>
    <row r="53" spans="1:3" x14ac:dyDescent="0.3">
      <c r="A53" s="2" t="s">
        <v>12366</v>
      </c>
      <c r="B53" s="2" t="s">
        <v>12367</v>
      </c>
      <c r="C53" s="6" t="s">
        <v>10724</v>
      </c>
    </row>
    <row r="54" spans="1:3" x14ac:dyDescent="0.3">
      <c r="A54" s="2" t="s">
        <v>12366</v>
      </c>
      <c r="B54" s="2" t="s">
        <v>12368</v>
      </c>
      <c r="C54" s="6" t="s">
        <v>10725</v>
      </c>
    </row>
    <row r="55" spans="1:3" x14ac:dyDescent="0.3">
      <c r="A55" s="2" t="s">
        <v>12366</v>
      </c>
      <c r="B55" s="2" t="s">
        <v>12369</v>
      </c>
      <c r="C55" s="6" t="s">
        <v>10725</v>
      </c>
    </row>
    <row r="56" spans="1:3" x14ac:dyDescent="0.3">
      <c r="A56" s="2" t="s">
        <v>12370</v>
      </c>
      <c r="B56" s="2" t="s">
        <v>12371</v>
      </c>
      <c r="C56" s="6" t="s">
        <v>10726</v>
      </c>
    </row>
    <row r="57" spans="1:3" x14ac:dyDescent="0.3">
      <c r="A57" s="2" t="s">
        <v>12370</v>
      </c>
      <c r="B57" s="2" t="s">
        <v>10727</v>
      </c>
      <c r="C57" s="6" t="s">
        <v>10728</v>
      </c>
    </row>
    <row r="58" spans="1:3" x14ac:dyDescent="0.3">
      <c r="A58" s="2" t="s">
        <v>12370</v>
      </c>
      <c r="B58" s="2" t="s">
        <v>10729</v>
      </c>
      <c r="C58" s="6" t="s">
        <v>10730</v>
      </c>
    </row>
    <row r="59" spans="1:3" x14ac:dyDescent="0.3">
      <c r="A59" s="2" t="s">
        <v>12370</v>
      </c>
      <c r="B59" s="2" t="s">
        <v>10731</v>
      </c>
      <c r="C59" s="6" t="s">
        <v>10732</v>
      </c>
    </row>
    <row r="60" spans="1:3" x14ac:dyDescent="0.3">
      <c r="A60" s="2" t="s">
        <v>12370</v>
      </c>
      <c r="B60" s="2" t="s">
        <v>12372</v>
      </c>
      <c r="C60" s="6" t="s">
        <v>10733</v>
      </c>
    </row>
    <row r="61" spans="1:3" x14ac:dyDescent="0.3">
      <c r="A61" s="2" t="s">
        <v>10330</v>
      </c>
      <c r="B61" s="2" t="s">
        <v>10734</v>
      </c>
      <c r="C61" s="6" t="s">
        <v>10735</v>
      </c>
    </row>
    <row r="62" spans="1:3" x14ac:dyDescent="0.3">
      <c r="A62" s="2" t="s">
        <v>10330</v>
      </c>
      <c r="B62" s="2" t="s">
        <v>10736</v>
      </c>
      <c r="C62" s="6" t="s">
        <v>10737</v>
      </c>
    </row>
    <row r="63" spans="1:3" x14ac:dyDescent="0.3">
      <c r="A63" s="2" t="s">
        <v>10330</v>
      </c>
      <c r="B63" s="2" t="s">
        <v>10738</v>
      </c>
      <c r="C63" s="6" t="s">
        <v>10739</v>
      </c>
    </row>
    <row r="64" spans="1:3" x14ac:dyDescent="0.3">
      <c r="A64" s="2" t="s">
        <v>10330</v>
      </c>
      <c r="B64" s="2" t="s">
        <v>12373</v>
      </c>
      <c r="C64" s="6" t="s">
        <v>10737</v>
      </c>
    </row>
    <row r="65" spans="1:3" x14ac:dyDescent="0.3">
      <c r="A65" s="2" t="s">
        <v>10190</v>
      </c>
      <c r="B65" s="2" t="s">
        <v>10707</v>
      </c>
      <c r="C65" s="6" t="s">
        <v>10740</v>
      </c>
    </row>
    <row r="66" spans="1:3" x14ac:dyDescent="0.3">
      <c r="A66" s="2" t="s">
        <v>10190</v>
      </c>
      <c r="B66" s="2" t="s">
        <v>12365</v>
      </c>
      <c r="C66" s="6" t="s">
        <v>10741</v>
      </c>
    </row>
    <row r="67" spans="1:3" x14ac:dyDescent="0.3">
      <c r="A67" s="2" t="s">
        <v>10190</v>
      </c>
      <c r="B67" s="2" t="s">
        <v>12362</v>
      </c>
      <c r="C67" s="6" t="s">
        <v>10742</v>
      </c>
    </row>
    <row r="68" spans="1:3" x14ac:dyDescent="0.3">
      <c r="A68" s="2" t="s">
        <v>10190</v>
      </c>
      <c r="B68" s="2" t="s">
        <v>10710</v>
      </c>
      <c r="C68" s="6" t="s">
        <v>10743</v>
      </c>
    </row>
    <row r="69" spans="1:3" x14ac:dyDescent="0.3">
      <c r="A69" s="2" t="s">
        <v>10190</v>
      </c>
      <c r="B69" s="2" t="s">
        <v>12374</v>
      </c>
      <c r="C69" s="6" t="s">
        <v>10744</v>
      </c>
    </row>
    <row r="70" spans="1:3" x14ac:dyDescent="0.3">
      <c r="A70" s="2" t="s">
        <v>10190</v>
      </c>
      <c r="B70" s="2" t="s">
        <v>10722</v>
      </c>
      <c r="C70" s="6" t="s">
        <v>10745</v>
      </c>
    </row>
    <row r="71" spans="1:3" x14ac:dyDescent="0.3">
      <c r="A71" s="2" t="s">
        <v>12375</v>
      </c>
      <c r="B71" s="2" t="s">
        <v>12376</v>
      </c>
      <c r="C71" s="6" t="s">
        <v>10746</v>
      </c>
    </row>
    <row r="72" spans="1:3" x14ac:dyDescent="0.3">
      <c r="A72" s="2" t="s">
        <v>10747</v>
      </c>
      <c r="B72" s="2" t="s">
        <v>10748</v>
      </c>
      <c r="C72" s="6" t="s">
        <v>10749</v>
      </c>
    </row>
    <row r="73" spans="1:3" x14ac:dyDescent="0.3">
      <c r="A73" s="2" t="s">
        <v>10747</v>
      </c>
      <c r="B73" s="2" t="s">
        <v>10750</v>
      </c>
      <c r="C73" s="6" t="s">
        <v>10751</v>
      </c>
    </row>
    <row r="74" spans="1:3" x14ac:dyDescent="0.3">
      <c r="A74" s="2" t="s">
        <v>10747</v>
      </c>
      <c r="B74" s="2" t="s">
        <v>10752</v>
      </c>
      <c r="C74" s="6" t="s">
        <v>10753</v>
      </c>
    </row>
    <row r="75" spans="1:3" x14ac:dyDescent="0.3">
      <c r="A75" s="2" t="s">
        <v>10747</v>
      </c>
      <c r="B75" s="2" t="s">
        <v>10754</v>
      </c>
      <c r="C75" s="6" t="s">
        <v>10751</v>
      </c>
    </row>
    <row r="76" spans="1:3" x14ac:dyDescent="0.3">
      <c r="A76" s="2" t="s">
        <v>10747</v>
      </c>
      <c r="B76" s="2" t="s">
        <v>10755</v>
      </c>
      <c r="C76" s="6" t="s">
        <v>10756</v>
      </c>
    </row>
    <row r="77" spans="1:3" x14ac:dyDescent="0.3">
      <c r="A77" s="2" t="s">
        <v>10757</v>
      </c>
      <c r="B77" s="2" t="s">
        <v>10758</v>
      </c>
      <c r="C77" s="6" t="s">
        <v>10759</v>
      </c>
    </row>
    <row r="78" spans="1:3" x14ac:dyDescent="0.3">
      <c r="A78" s="2" t="s">
        <v>10757</v>
      </c>
      <c r="B78" s="2" t="s">
        <v>12377</v>
      </c>
      <c r="C78" s="6" t="s">
        <v>10760</v>
      </c>
    </row>
    <row r="79" spans="1:3" x14ac:dyDescent="0.3">
      <c r="A79" s="2" t="s">
        <v>10757</v>
      </c>
      <c r="B79" s="2" t="s">
        <v>10761</v>
      </c>
      <c r="C79" s="6" t="s">
        <v>10762</v>
      </c>
    </row>
    <row r="80" spans="1:3" x14ac:dyDescent="0.3">
      <c r="A80" s="2" t="s">
        <v>10757</v>
      </c>
      <c r="B80" s="2" t="s">
        <v>10480</v>
      </c>
      <c r="C80" s="6" t="s">
        <v>10763</v>
      </c>
    </row>
    <row r="81" spans="1:3" x14ac:dyDescent="0.3">
      <c r="A81" s="2" t="s">
        <v>10764</v>
      </c>
      <c r="B81" s="2" t="s">
        <v>10765</v>
      </c>
      <c r="C81" s="6" t="s">
        <v>10766</v>
      </c>
    </row>
    <row r="82" spans="1:3" x14ac:dyDescent="0.3">
      <c r="A82" s="2" t="s">
        <v>10764</v>
      </c>
      <c r="B82" s="2" t="s">
        <v>10767</v>
      </c>
      <c r="C82" s="6" t="s">
        <v>10768</v>
      </c>
    </row>
    <row r="83" spans="1:3" x14ac:dyDescent="0.3">
      <c r="A83" s="2" t="s">
        <v>10764</v>
      </c>
      <c r="B83" s="2" t="s">
        <v>10769</v>
      </c>
      <c r="C83" s="6" t="s">
        <v>10770</v>
      </c>
    </row>
    <row r="84" spans="1:3" x14ac:dyDescent="0.3">
      <c r="A84" s="2" t="s">
        <v>10764</v>
      </c>
      <c r="B84" s="2" t="s">
        <v>12378</v>
      </c>
      <c r="C84" s="6" t="s">
        <v>10771</v>
      </c>
    </row>
    <row r="85" spans="1:3" x14ac:dyDescent="0.3">
      <c r="A85" s="2" t="s">
        <v>10764</v>
      </c>
      <c r="B85" s="2" t="s">
        <v>12379</v>
      </c>
      <c r="C85" s="6" t="s">
        <v>10772</v>
      </c>
    </row>
    <row r="86" spans="1:3" x14ac:dyDescent="0.3">
      <c r="A86" s="2" t="s">
        <v>10764</v>
      </c>
      <c r="B86" s="2" t="s">
        <v>10773</v>
      </c>
      <c r="C86" s="6" t="s">
        <v>10774</v>
      </c>
    </row>
    <row r="87" spans="1:3" x14ac:dyDescent="0.3">
      <c r="A87" s="2" t="s">
        <v>10764</v>
      </c>
      <c r="B87" s="2" t="s">
        <v>10393</v>
      </c>
      <c r="C87" s="6" t="s">
        <v>10775</v>
      </c>
    </row>
    <row r="88" spans="1:3" x14ac:dyDescent="0.3">
      <c r="A88" s="2" t="s">
        <v>10764</v>
      </c>
      <c r="B88" s="2" t="s">
        <v>10776</v>
      </c>
      <c r="C88" s="6" t="s">
        <v>10777</v>
      </c>
    </row>
    <row r="89" spans="1:3" x14ac:dyDescent="0.3">
      <c r="A89" s="2" t="s">
        <v>10764</v>
      </c>
      <c r="B89" s="2" t="s">
        <v>10778</v>
      </c>
      <c r="C89" s="6" t="s">
        <v>10779</v>
      </c>
    </row>
    <row r="90" spans="1:3" x14ac:dyDescent="0.3">
      <c r="A90" s="2" t="s">
        <v>10764</v>
      </c>
      <c r="B90" s="2" t="s">
        <v>10780</v>
      </c>
      <c r="C90" s="6" t="s">
        <v>10781</v>
      </c>
    </row>
    <row r="91" spans="1:3" x14ac:dyDescent="0.3">
      <c r="A91" s="2" t="s">
        <v>10782</v>
      </c>
      <c r="B91" s="2" t="s">
        <v>10783</v>
      </c>
      <c r="C91" s="6" t="s">
        <v>10784</v>
      </c>
    </row>
    <row r="92" spans="1:3" x14ac:dyDescent="0.3">
      <c r="A92" s="2" t="s">
        <v>10782</v>
      </c>
      <c r="B92" s="2" t="s">
        <v>10131</v>
      </c>
      <c r="C92" s="6" t="s">
        <v>10785</v>
      </c>
    </row>
    <row r="93" spans="1:3" x14ac:dyDescent="0.3">
      <c r="A93" s="2" t="s">
        <v>10786</v>
      </c>
      <c r="B93" s="2" t="s">
        <v>10024</v>
      </c>
      <c r="C93" s="6" t="s">
        <v>10787</v>
      </c>
    </row>
    <row r="94" spans="1:3" x14ac:dyDescent="0.3">
      <c r="A94" s="2" t="s">
        <v>10786</v>
      </c>
      <c r="B94" s="2" t="s">
        <v>10788</v>
      </c>
      <c r="C94" s="6" t="s">
        <v>10789</v>
      </c>
    </row>
    <row r="95" spans="1:3" x14ac:dyDescent="0.3">
      <c r="A95" s="2" t="s">
        <v>10786</v>
      </c>
      <c r="B95" s="2" t="s">
        <v>10790</v>
      </c>
      <c r="C95" s="6" t="s">
        <v>10789</v>
      </c>
    </row>
    <row r="96" spans="1:3" x14ac:dyDescent="0.3">
      <c r="A96" s="2" t="s">
        <v>10786</v>
      </c>
      <c r="B96" s="2" t="s">
        <v>10791</v>
      </c>
      <c r="C96" s="6" t="s">
        <v>10789</v>
      </c>
    </row>
    <row r="97" spans="1:3" x14ac:dyDescent="0.3">
      <c r="A97" s="2" t="s">
        <v>10786</v>
      </c>
      <c r="B97" s="2" t="s">
        <v>10792</v>
      </c>
      <c r="C97" s="6" t="s">
        <v>10793</v>
      </c>
    </row>
    <row r="98" spans="1:3" x14ac:dyDescent="0.3">
      <c r="A98" s="2" t="s">
        <v>10786</v>
      </c>
      <c r="B98" s="2" t="s">
        <v>10794</v>
      </c>
      <c r="C98" s="6" t="s">
        <v>10795</v>
      </c>
    </row>
    <row r="99" spans="1:3" x14ac:dyDescent="0.3">
      <c r="A99" s="2" t="s">
        <v>10786</v>
      </c>
      <c r="B99" s="2" t="s">
        <v>12380</v>
      </c>
      <c r="C99" s="6" t="s">
        <v>10789</v>
      </c>
    </row>
    <row r="100" spans="1:3" x14ac:dyDescent="0.3">
      <c r="A100" s="2" t="s">
        <v>12381</v>
      </c>
      <c r="B100" s="2" t="s">
        <v>12382</v>
      </c>
      <c r="C100" s="6" t="s">
        <v>10796</v>
      </c>
    </row>
    <row r="101" spans="1:3" x14ac:dyDescent="0.3">
      <c r="A101" s="2" t="s">
        <v>12381</v>
      </c>
      <c r="B101" s="2" t="s">
        <v>10797</v>
      </c>
      <c r="C101" s="6" t="s">
        <v>10798</v>
      </c>
    </row>
    <row r="102" spans="1:3" x14ac:dyDescent="0.3">
      <c r="A102" s="2" t="s">
        <v>12383</v>
      </c>
      <c r="B102" s="2" t="s">
        <v>10799</v>
      </c>
      <c r="C102" s="6" t="s">
        <v>10800</v>
      </c>
    </row>
    <row r="103" spans="1:3" x14ac:dyDescent="0.3">
      <c r="A103" s="2" t="s">
        <v>12383</v>
      </c>
      <c r="B103" s="2" t="s">
        <v>10801</v>
      </c>
      <c r="C103" s="6" t="s">
        <v>10802</v>
      </c>
    </row>
    <row r="104" spans="1:3" x14ac:dyDescent="0.3">
      <c r="A104" s="2" t="s">
        <v>10803</v>
      </c>
      <c r="B104" s="2" t="s">
        <v>10765</v>
      </c>
      <c r="C104" s="6" t="s">
        <v>10804</v>
      </c>
    </row>
    <row r="105" spans="1:3" x14ac:dyDescent="0.3">
      <c r="A105" s="2" t="s">
        <v>12354</v>
      </c>
      <c r="B105" s="2" t="s">
        <v>10805</v>
      </c>
      <c r="C105" s="6" t="s">
        <v>10806</v>
      </c>
    </row>
    <row r="106" spans="1:3" x14ac:dyDescent="0.3">
      <c r="A106" s="2" t="s">
        <v>12354</v>
      </c>
      <c r="B106" s="2" t="s">
        <v>10666</v>
      </c>
      <c r="C106" s="6" t="s">
        <v>10807</v>
      </c>
    </row>
    <row r="107" spans="1:3" x14ac:dyDescent="0.3">
      <c r="A107" s="2" t="s">
        <v>12354</v>
      </c>
      <c r="B107" s="2" t="s">
        <v>10004</v>
      </c>
      <c r="C107" s="6" t="s">
        <v>10808</v>
      </c>
    </row>
    <row r="108" spans="1:3" x14ac:dyDescent="0.3">
      <c r="A108" s="2" t="s">
        <v>12354</v>
      </c>
      <c r="B108" s="2" t="s">
        <v>10158</v>
      </c>
      <c r="C108" s="6" t="s">
        <v>10809</v>
      </c>
    </row>
    <row r="109" spans="1:3" x14ac:dyDescent="0.3">
      <c r="A109" s="2" t="s">
        <v>12354</v>
      </c>
      <c r="B109" s="2" t="s">
        <v>12355</v>
      </c>
      <c r="C109" s="6" t="s">
        <v>10810</v>
      </c>
    </row>
    <row r="110" spans="1:3" x14ac:dyDescent="0.3">
      <c r="A110" s="2" t="s">
        <v>12354</v>
      </c>
      <c r="B110" s="2" t="s">
        <v>12384</v>
      </c>
      <c r="C110" s="6" t="s">
        <v>10811</v>
      </c>
    </row>
    <row r="111" spans="1:3" x14ac:dyDescent="0.3">
      <c r="A111" s="2" t="s">
        <v>12354</v>
      </c>
      <c r="B111" s="2" t="s">
        <v>12385</v>
      </c>
      <c r="C111" s="6" t="s">
        <v>10812</v>
      </c>
    </row>
    <row r="112" spans="1:3" x14ac:dyDescent="0.3">
      <c r="A112" s="2" t="s">
        <v>10813</v>
      </c>
      <c r="B112" s="2" t="s">
        <v>9848</v>
      </c>
      <c r="C112" s="2">
        <v>0.847550768525</v>
      </c>
    </row>
    <row r="113" spans="1:3" x14ac:dyDescent="0.3">
      <c r="A113" s="2" t="s">
        <v>10813</v>
      </c>
      <c r="B113" s="2" t="s">
        <v>10814</v>
      </c>
      <c r="C113" s="6" t="s">
        <v>10815</v>
      </c>
    </row>
    <row r="114" spans="1:3" x14ac:dyDescent="0.3">
      <c r="A114" s="2" t="s">
        <v>10813</v>
      </c>
      <c r="B114" s="2" t="s">
        <v>12361</v>
      </c>
      <c r="C114" s="6" t="s">
        <v>10816</v>
      </c>
    </row>
    <row r="115" spans="1:3" x14ac:dyDescent="0.3">
      <c r="A115" s="2" t="s">
        <v>10813</v>
      </c>
      <c r="B115" s="2" t="s">
        <v>10817</v>
      </c>
      <c r="C115" s="6" t="s">
        <v>10818</v>
      </c>
    </row>
    <row r="116" spans="1:3" x14ac:dyDescent="0.3">
      <c r="A116" s="2" t="s">
        <v>10813</v>
      </c>
      <c r="B116" s="2" t="s">
        <v>10819</v>
      </c>
      <c r="C116" s="6" t="s">
        <v>10820</v>
      </c>
    </row>
    <row r="117" spans="1:3" x14ac:dyDescent="0.3">
      <c r="A117" s="2" t="s">
        <v>10813</v>
      </c>
      <c r="B117" s="2" t="s">
        <v>12386</v>
      </c>
      <c r="C117" s="6" t="s">
        <v>10821</v>
      </c>
    </row>
    <row r="118" spans="1:3" x14ac:dyDescent="0.3">
      <c r="A118" s="2" t="s">
        <v>10822</v>
      </c>
      <c r="B118" s="2" t="s">
        <v>12387</v>
      </c>
      <c r="C118" s="6" t="s">
        <v>10823</v>
      </c>
    </row>
    <row r="119" spans="1:3" x14ac:dyDescent="0.3">
      <c r="A119" s="2" t="s">
        <v>10822</v>
      </c>
      <c r="B119" s="2" t="s">
        <v>12388</v>
      </c>
      <c r="C119" s="6" t="s">
        <v>10824</v>
      </c>
    </row>
    <row r="120" spans="1:3" x14ac:dyDescent="0.3">
      <c r="A120" s="2" t="s">
        <v>10822</v>
      </c>
      <c r="B120" s="2" t="s">
        <v>12389</v>
      </c>
      <c r="C120" s="6" t="s">
        <v>10825</v>
      </c>
    </row>
    <row r="121" spans="1:3" x14ac:dyDescent="0.3">
      <c r="A121" s="2" t="s">
        <v>10822</v>
      </c>
      <c r="B121" s="2" t="s">
        <v>12390</v>
      </c>
      <c r="C121" s="6" t="s">
        <v>10826</v>
      </c>
    </row>
    <row r="122" spans="1:3" x14ac:dyDescent="0.3">
      <c r="A122" s="2" t="s">
        <v>12376</v>
      </c>
      <c r="B122" s="2" t="s">
        <v>10748</v>
      </c>
      <c r="C122" s="6" t="s">
        <v>10827</v>
      </c>
    </row>
    <row r="123" spans="1:3" x14ac:dyDescent="0.3">
      <c r="A123" s="2" t="s">
        <v>12376</v>
      </c>
      <c r="B123" s="2" t="s">
        <v>10750</v>
      </c>
      <c r="C123" s="6" t="s">
        <v>10828</v>
      </c>
    </row>
    <row r="124" spans="1:3" x14ac:dyDescent="0.3">
      <c r="A124" s="2" t="s">
        <v>12376</v>
      </c>
      <c r="B124" s="2" t="s">
        <v>10752</v>
      </c>
      <c r="C124" s="6" t="s">
        <v>10829</v>
      </c>
    </row>
    <row r="125" spans="1:3" x14ac:dyDescent="0.3">
      <c r="A125" s="2" t="s">
        <v>12376</v>
      </c>
      <c r="B125" s="2" t="s">
        <v>10754</v>
      </c>
      <c r="C125" s="6" t="s">
        <v>10828</v>
      </c>
    </row>
    <row r="126" spans="1:3" x14ac:dyDescent="0.3">
      <c r="A126" s="2" t="s">
        <v>12376</v>
      </c>
      <c r="B126" s="2" t="s">
        <v>10755</v>
      </c>
      <c r="C126" s="6" t="s">
        <v>10830</v>
      </c>
    </row>
    <row r="127" spans="1:3" x14ac:dyDescent="0.3">
      <c r="A127" s="2" t="s">
        <v>10831</v>
      </c>
      <c r="B127" s="2" t="s">
        <v>10832</v>
      </c>
      <c r="C127" s="6" t="s">
        <v>10833</v>
      </c>
    </row>
    <row r="128" spans="1:3" x14ac:dyDescent="0.3">
      <c r="A128" s="2" t="s">
        <v>10831</v>
      </c>
      <c r="B128" s="2" t="s">
        <v>12391</v>
      </c>
      <c r="C128" s="6" t="s">
        <v>10834</v>
      </c>
    </row>
    <row r="129" spans="1:3" x14ac:dyDescent="0.3">
      <c r="A129" s="2" t="s">
        <v>10831</v>
      </c>
      <c r="B129" s="2" t="s">
        <v>10835</v>
      </c>
      <c r="C129" s="6" t="s">
        <v>10836</v>
      </c>
    </row>
    <row r="130" spans="1:3" x14ac:dyDescent="0.3">
      <c r="A130" s="2" t="s">
        <v>10831</v>
      </c>
      <c r="B130" s="2" t="s">
        <v>10837</v>
      </c>
      <c r="C130" s="6" t="s">
        <v>10838</v>
      </c>
    </row>
    <row r="131" spans="1:3" x14ac:dyDescent="0.3">
      <c r="A131" s="2" t="s">
        <v>10831</v>
      </c>
      <c r="B131" s="2" t="s">
        <v>12392</v>
      </c>
      <c r="C131" s="6" t="s">
        <v>10839</v>
      </c>
    </row>
    <row r="132" spans="1:3" x14ac:dyDescent="0.3">
      <c r="A132" s="2" t="s">
        <v>10831</v>
      </c>
      <c r="B132" s="2" t="s">
        <v>12393</v>
      </c>
      <c r="C132" s="6" t="s">
        <v>10840</v>
      </c>
    </row>
    <row r="133" spans="1:3" x14ac:dyDescent="0.3">
      <c r="A133" s="2" t="s">
        <v>10831</v>
      </c>
      <c r="B133" s="2" t="s">
        <v>10841</v>
      </c>
      <c r="C133" s="6" t="s">
        <v>10842</v>
      </c>
    </row>
    <row r="134" spans="1:3" x14ac:dyDescent="0.3">
      <c r="A134" s="2" t="s">
        <v>10831</v>
      </c>
      <c r="B134" s="2" t="s">
        <v>10843</v>
      </c>
      <c r="C134" s="6" t="s">
        <v>10844</v>
      </c>
    </row>
    <row r="135" spans="1:3" x14ac:dyDescent="0.3">
      <c r="A135" s="2" t="s">
        <v>10831</v>
      </c>
      <c r="B135" s="2" t="s">
        <v>10845</v>
      </c>
      <c r="C135" s="6" t="s">
        <v>10846</v>
      </c>
    </row>
    <row r="136" spans="1:3" x14ac:dyDescent="0.3">
      <c r="A136" s="2" t="s">
        <v>10847</v>
      </c>
      <c r="B136" s="2" t="s">
        <v>10848</v>
      </c>
      <c r="C136" s="6" t="s">
        <v>10849</v>
      </c>
    </row>
    <row r="137" spans="1:3" x14ac:dyDescent="0.3">
      <c r="A137" s="2" t="s">
        <v>10847</v>
      </c>
      <c r="B137" s="2" t="s">
        <v>12394</v>
      </c>
      <c r="C137" s="6" t="s">
        <v>10850</v>
      </c>
    </row>
    <row r="138" spans="1:3" x14ac:dyDescent="0.3">
      <c r="A138" s="2" t="s">
        <v>10847</v>
      </c>
      <c r="B138" s="2" t="s">
        <v>10851</v>
      </c>
      <c r="C138" s="6" t="s">
        <v>10852</v>
      </c>
    </row>
    <row r="139" spans="1:3" x14ac:dyDescent="0.3">
      <c r="A139" s="2" t="s">
        <v>10847</v>
      </c>
      <c r="B139" s="2" t="s">
        <v>12395</v>
      </c>
      <c r="C139" s="6" t="s">
        <v>10853</v>
      </c>
    </row>
    <row r="140" spans="1:3" x14ac:dyDescent="0.3">
      <c r="A140" s="2" t="s">
        <v>10765</v>
      </c>
      <c r="B140" s="2" t="s">
        <v>10767</v>
      </c>
      <c r="C140" s="6" t="s">
        <v>10854</v>
      </c>
    </row>
    <row r="141" spans="1:3" x14ac:dyDescent="0.3">
      <c r="A141" s="2" t="s">
        <v>10765</v>
      </c>
      <c r="B141" s="2" t="s">
        <v>10769</v>
      </c>
      <c r="C141" s="6" t="s">
        <v>10855</v>
      </c>
    </row>
    <row r="142" spans="1:3" x14ac:dyDescent="0.3">
      <c r="A142" s="2" t="s">
        <v>10765</v>
      </c>
      <c r="B142" s="2" t="s">
        <v>12378</v>
      </c>
      <c r="C142" s="6" t="s">
        <v>10856</v>
      </c>
    </row>
    <row r="143" spans="1:3" x14ac:dyDescent="0.3">
      <c r="A143" s="2" t="s">
        <v>10765</v>
      </c>
      <c r="B143" s="2" t="s">
        <v>10393</v>
      </c>
      <c r="C143" s="6" t="s">
        <v>10857</v>
      </c>
    </row>
    <row r="144" spans="1:3" x14ac:dyDescent="0.3">
      <c r="A144" s="2" t="s">
        <v>10765</v>
      </c>
      <c r="B144" s="2" t="s">
        <v>10858</v>
      </c>
      <c r="C144" s="6" t="s">
        <v>10859</v>
      </c>
    </row>
    <row r="145" spans="1:3" x14ac:dyDescent="0.3">
      <c r="A145" s="2" t="s">
        <v>10765</v>
      </c>
      <c r="B145" s="2" t="s">
        <v>10778</v>
      </c>
      <c r="C145" s="6" t="s">
        <v>10860</v>
      </c>
    </row>
    <row r="146" spans="1:3" x14ac:dyDescent="0.3">
      <c r="A146" s="2" t="s">
        <v>10861</v>
      </c>
      <c r="B146" s="2" t="s">
        <v>10862</v>
      </c>
      <c r="C146" s="6" t="s">
        <v>10863</v>
      </c>
    </row>
    <row r="147" spans="1:3" x14ac:dyDescent="0.3">
      <c r="A147" s="2" t="s">
        <v>10861</v>
      </c>
      <c r="B147" s="2" t="s">
        <v>12396</v>
      </c>
      <c r="C147" s="6" t="s">
        <v>10864</v>
      </c>
    </row>
    <row r="148" spans="1:3" x14ac:dyDescent="0.3">
      <c r="A148" s="2" t="s">
        <v>10707</v>
      </c>
      <c r="B148" s="2" t="s">
        <v>12362</v>
      </c>
      <c r="C148" s="6" t="s">
        <v>10865</v>
      </c>
    </row>
    <row r="149" spans="1:3" x14ac:dyDescent="0.3">
      <c r="A149" s="2" t="s">
        <v>10707</v>
      </c>
      <c r="B149" s="2" t="s">
        <v>10710</v>
      </c>
      <c r="C149" s="6" t="s">
        <v>10866</v>
      </c>
    </row>
    <row r="150" spans="1:3" x14ac:dyDescent="0.3">
      <c r="A150" s="2" t="s">
        <v>10805</v>
      </c>
      <c r="B150" s="2" t="s">
        <v>12397</v>
      </c>
      <c r="C150" s="6" t="s">
        <v>10867</v>
      </c>
    </row>
    <row r="151" spans="1:3" x14ac:dyDescent="0.3">
      <c r="A151" s="2" t="s">
        <v>10805</v>
      </c>
      <c r="B151" s="2" t="s">
        <v>10301</v>
      </c>
      <c r="C151" s="6" t="s">
        <v>10868</v>
      </c>
    </row>
    <row r="152" spans="1:3" x14ac:dyDescent="0.3">
      <c r="A152" s="2" t="s">
        <v>10805</v>
      </c>
      <c r="B152" s="2" t="s">
        <v>10666</v>
      </c>
      <c r="C152" s="6" t="s">
        <v>10869</v>
      </c>
    </row>
    <row r="153" spans="1:3" x14ac:dyDescent="0.3">
      <c r="A153" s="2" t="s">
        <v>10805</v>
      </c>
      <c r="B153" s="2" t="s">
        <v>10004</v>
      </c>
      <c r="C153" s="6" t="s">
        <v>10870</v>
      </c>
    </row>
    <row r="154" spans="1:3" x14ac:dyDescent="0.3">
      <c r="A154" s="2" t="s">
        <v>10805</v>
      </c>
      <c r="B154" s="2" t="s">
        <v>12355</v>
      </c>
      <c r="C154" s="6" t="s">
        <v>10871</v>
      </c>
    </row>
    <row r="155" spans="1:3" x14ac:dyDescent="0.3">
      <c r="A155" s="2" t="s">
        <v>10805</v>
      </c>
      <c r="B155" s="2" t="s">
        <v>10872</v>
      </c>
      <c r="C155" s="6" t="s">
        <v>10873</v>
      </c>
    </row>
    <row r="156" spans="1:3" x14ac:dyDescent="0.3">
      <c r="A156" s="2" t="s">
        <v>10805</v>
      </c>
      <c r="B156" s="2" t="s">
        <v>12398</v>
      </c>
      <c r="C156" s="6" t="s">
        <v>10874</v>
      </c>
    </row>
    <row r="157" spans="1:3" x14ac:dyDescent="0.3">
      <c r="A157" s="2" t="s">
        <v>10805</v>
      </c>
      <c r="B157" s="2" t="s">
        <v>12399</v>
      </c>
      <c r="C157" s="6" t="s">
        <v>10874</v>
      </c>
    </row>
    <row r="158" spans="1:3" x14ac:dyDescent="0.3">
      <c r="A158" s="2" t="s">
        <v>10805</v>
      </c>
      <c r="B158" s="2" t="s">
        <v>10875</v>
      </c>
      <c r="C158" s="6" t="s">
        <v>10874</v>
      </c>
    </row>
    <row r="159" spans="1:3" x14ac:dyDescent="0.3">
      <c r="A159" s="2" t="s">
        <v>10876</v>
      </c>
      <c r="B159" s="2" t="s">
        <v>10734</v>
      </c>
      <c r="C159" s="6" t="s">
        <v>10877</v>
      </c>
    </row>
    <row r="160" spans="1:3" x14ac:dyDescent="0.3">
      <c r="A160" s="2" t="s">
        <v>10876</v>
      </c>
      <c r="B160" s="2" t="s">
        <v>10878</v>
      </c>
      <c r="C160" s="6" t="s">
        <v>10879</v>
      </c>
    </row>
    <row r="161" spans="1:3" x14ac:dyDescent="0.3">
      <c r="A161" s="2" t="s">
        <v>10876</v>
      </c>
      <c r="B161" s="2" t="s">
        <v>10880</v>
      </c>
      <c r="C161" s="6" t="s">
        <v>10881</v>
      </c>
    </row>
    <row r="162" spans="1:3" x14ac:dyDescent="0.3">
      <c r="A162" s="2" t="s">
        <v>10876</v>
      </c>
      <c r="B162" s="2" t="s">
        <v>10736</v>
      </c>
      <c r="C162" s="6" t="s">
        <v>10882</v>
      </c>
    </row>
    <row r="163" spans="1:3" x14ac:dyDescent="0.3">
      <c r="A163" s="2" t="s">
        <v>10876</v>
      </c>
      <c r="B163" s="2" t="s">
        <v>10738</v>
      </c>
      <c r="C163" s="6" t="s">
        <v>10883</v>
      </c>
    </row>
    <row r="164" spans="1:3" x14ac:dyDescent="0.3">
      <c r="A164" s="2" t="s">
        <v>10876</v>
      </c>
      <c r="B164" s="2" t="s">
        <v>10884</v>
      </c>
      <c r="C164" s="6" t="s">
        <v>10885</v>
      </c>
    </row>
    <row r="165" spans="1:3" x14ac:dyDescent="0.3">
      <c r="A165" s="2" t="s">
        <v>10876</v>
      </c>
      <c r="B165" s="2" t="s">
        <v>12373</v>
      </c>
      <c r="C165" s="6" t="s">
        <v>10882</v>
      </c>
    </row>
    <row r="166" spans="1:3" x14ac:dyDescent="0.3">
      <c r="A166" s="2" t="s">
        <v>12371</v>
      </c>
      <c r="B166" s="2" t="s">
        <v>10886</v>
      </c>
      <c r="C166" s="6" t="s">
        <v>10887</v>
      </c>
    </row>
    <row r="167" spans="1:3" x14ac:dyDescent="0.3">
      <c r="A167" s="2" t="s">
        <v>12371</v>
      </c>
      <c r="B167" s="2" t="s">
        <v>12400</v>
      </c>
      <c r="C167" s="6" t="s">
        <v>10888</v>
      </c>
    </row>
    <row r="168" spans="1:3" x14ac:dyDescent="0.3">
      <c r="A168" s="2" t="s">
        <v>12371</v>
      </c>
      <c r="B168" s="2" t="s">
        <v>10727</v>
      </c>
      <c r="C168" s="6" t="s">
        <v>10889</v>
      </c>
    </row>
    <row r="169" spans="1:3" x14ac:dyDescent="0.3">
      <c r="A169" s="2" t="s">
        <v>12371</v>
      </c>
      <c r="B169" s="2" t="s">
        <v>10729</v>
      </c>
      <c r="C169" s="6" t="s">
        <v>10890</v>
      </c>
    </row>
    <row r="170" spans="1:3" x14ac:dyDescent="0.3">
      <c r="A170" s="2" t="s">
        <v>12371</v>
      </c>
      <c r="B170" s="2" t="s">
        <v>10731</v>
      </c>
      <c r="C170" s="6" t="s">
        <v>10891</v>
      </c>
    </row>
    <row r="171" spans="1:3" x14ac:dyDescent="0.3">
      <c r="A171" s="2" t="s">
        <v>12371</v>
      </c>
      <c r="B171" s="2" t="s">
        <v>12372</v>
      </c>
      <c r="C171" s="6" t="s">
        <v>10892</v>
      </c>
    </row>
    <row r="172" spans="1:3" x14ac:dyDescent="0.3">
      <c r="A172" s="2" t="s">
        <v>12371</v>
      </c>
      <c r="B172" s="2" t="s">
        <v>12401</v>
      </c>
      <c r="C172" s="6" t="s">
        <v>10893</v>
      </c>
    </row>
    <row r="173" spans="1:3" x14ac:dyDescent="0.3">
      <c r="A173" s="2" t="s">
        <v>10894</v>
      </c>
      <c r="B173" s="2" t="s">
        <v>10895</v>
      </c>
      <c r="C173" s="6" t="s">
        <v>10896</v>
      </c>
    </row>
    <row r="174" spans="1:3" x14ac:dyDescent="0.3">
      <c r="A174" s="2" t="s">
        <v>10894</v>
      </c>
      <c r="B174" s="2" t="s">
        <v>10897</v>
      </c>
      <c r="C174" s="6" t="s">
        <v>10898</v>
      </c>
    </row>
    <row r="175" spans="1:3" x14ac:dyDescent="0.3">
      <c r="A175" s="2" t="s">
        <v>10894</v>
      </c>
      <c r="B175" s="2" t="s">
        <v>10899</v>
      </c>
      <c r="C175" s="6" t="s">
        <v>10900</v>
      </c>
    </row>
    <row r="176" spans="1:3" x14ac:dyDescent="0.3">
      <c r="A176" s="2" t="s">
        <v>10894</v>
      </c>
      <c r="B176" s="2" t="s">
        <v>10901</v>
      </c>
      <c r="C176" s="6" t="s">
        <v>10902</v>
      </c>
    </row>
    <row r="177" spans="1:3" x14ac:dyDescent="0.3">
      <c r="A177" s="2" t="s">
        <v>10894</v>
      </c>
      <c r="B177" s="2" t="s">
        <v>10903</v>
      </c>
      <c r="C177" s="6" t="s">
        <v>10902</v>
      </c>
    </row>
    <row r="178" spans="1:3" x14ac:dyDescent="0.3">
      <c r="A178" s="2" t="s">
        <v>10894</v>
      </c>
      <c r="B178" s="2" t="s">
        <v>10904</v>
      </c>
      <c r="C178" s="6" t="s">
        <v>10905</v>
      </c>
    </row>
    <row r="179" spans="1:3" x14ac:dyDescent="0.3">
      <c r="A179" s="2" t="s">
        <v>10894</v>
      </c>
      <c r="B179" s="2" t="s">
        <v>10906</v>
      </c>
      <c r="C179" s="6" t="s">
        <v>10907</v>
      </c>
    </row>
    <row r="180" spans="1:3" x14ac:dyDescent="0.3">
      <c r="A180" s="2" t="s">
        <v>10894</v>
      </c>
      <c r="B180" s="2" t="s">
        <v>12402</v>
      </c>
      <c r="C180" s="6" t="s">
        <v>10902</v>
      </c>
    </row>
    <row r="181" spans="1:3" x14ac:dyDescent="0.3">
      <c r="A181" s="2" t="s">
        <v>10894</v>
      </c>
      <c r="B181" s="2" t="s">
        <v>10908</v>
      </c>
      <c r="C181" s="6" t="s">
        <v>10902</v>
      </c>
    </row>
    <row r="182" spans="1:3" x14ac:dyDescent="0.3">
      <c r="A182" s="2" t="s">
        <v>10894</v>
      </c>
      <c r="B182" s="2" t="s">
        <v>12403</v>
      </c>
      <c r="C182" s="6" t="s">
        <v>10909</v>
      </c>
    </row>
    <row r="183" spans="1:3" x14ac:dyDescent="0.3">
      <c r="A183" s="2" t="s">
        <v>12365</v>
      </c>
      <c r="B183" s="2" t="s">
        <v>12374</v>
      </c>
      <c r="C183" s="6" t="s">
        <v>10910</v>
      </c>
    </row>
    <row r="184" spans="1:3" x14ac:dyDescent="0.3">
      <c r="A184" s="2" t="s">
        <v>12365</v>
      </c>
      <c r="B184" s="2" t="s">
        <v>10722</v>
      </c>
      <c r="C184" s="6" t="s">
        <v>10911</v>
      </c>
    </row>
    <row r="185" spans="1:3" x14ac:dyDescent="0.3">
      <c r="A185" s="2" t="s">
        <v>10799</v>
      </c>
      <c r="B185" s="2" t="s">
        <v>10886</v>
      </c>
      <c r="C185" s="6" t="s">
        <v>10912</v>
      </c>
    </row>
    <row r="186" spans="1:3" x14ac:dyDescent="0.3">
      <c r="A186" s="2" t="s">
        <v>10799</v>
      </c>
      <c r="B186" s="2" t="s">
        <v>10895</v>
      </c>
      <c r="C186" s="6" t="s">
        <v>10913</v>
      </c>
    </row>
    <row r="187" spans="1:3" x14ac:dyDescent="0.3">
      <c r="A187" s="2" t="s">
        <v>10799</v>
      </c>
      <c r="B187" s="2" t="s">
        <v>10914</v>
      </c>
      <c r="C187" s="6" t="s">
        <v>10915</v>
      </c>
    </row>
    <row r="188" spans="1:3" x14ac:dyDescent="0.3">
      <c r="A188" s="2" t="s">
        <v>10799</v>
      </c>
      <c r="B188" s="2" t="s">
        <v>10916</v>
      </c>
      <c r="C188" s="6" t="s">
        <v>10917</v>
      </c>
    </row>
    <row r="189" spans="1:3" x14ac:dyDescent="0.3">
      <c r="A189" s="2" t="s">
        <v>10799</v>
      </c>
      <c r="B189" s="2" t="s">
        <v>10918</v>
      </c>
      <c r="C189" s="6" t="s">
        <v>10919</v>
      </c>
    </row>
    <row r="190" spans="1:3" x14ac:dyDescent="0.3">
      <c r="A190" s="2" t="s">
        <v>10799</v>
      </c>
      <c r="B190" s="2" t="s">
        <v>10920</v>
      </c>
      <c r="C190" s="6" t="s">
        <v>10921</v>
      </c>
    </row>
    <row r="191" spans="1:3" x14ac:dyDescent="0.3">
      <c r="A191" s="2" t="s">
        <v>12404</v>
      </c>
      <c r="B191" s="2" t="s">
        <v>10688</v>
      </c>
      <c r="C191" s="6" t="s">
        <v>10922</v>
      </c>
    </row>
    <row r="192" spans="1:3" x14ac:dyDescent="0.3">
      <c r="A192" s="2" t="s">
        <v>12404</v>
      </c>
      <c r="B192" s="2" t="s">
        <v>10923</v>
      </c>
      <c r="C192" s="6" t="s">
        <v>10924</v>
      </c>
    </row>
    <row r="193" spans="1:3" x14ac:dyDescent="0.3">
      <c r="A193" s="2" t="s">
        <v>12404</v>
      </c>
      <c r="B193" s="2" t="s">
        <v>12358</v>
      </c>
      <c r="C193" s="6" t="s">
        <v>10925</v>
      </c>
    </row>
    <row r="194" spans="1:3" x14ac:dyDescent="0.3">
      <c r="A194" s="2" t="s">
        <v>12404</v>
      </c>
      <c r="B194" s="2" t="s">
        <v>10691</v>
      </c>
      <c r="C194" s="6" t="s">
        <v>10926</v>
      </c>
    </row>
    <row r="195" spans="1:3" x14ac:dyDescent="0.3">
      <c r="A195" s="2" t="s">
        <v>12404</v>
      </c>
      <c r="B195" s="2" t="s">
        <v>10403</v>
      </c>
      <c r="C195" s="6" t="s">
        <v>10927</v>
      </c>
    </row>
    <row r="196" spans="1:3" x14ac:dyDescent="0.3">
      <c r="A196" s="2" t="s">
        <v>12404</v>
      </c>
      <c r="B196" s="2" t="s">
        <v>10694</v>
      </c>
      <c r="C196" s="6" t="s">
        <v>10928</v>
      </c>
    </row>
    <row r="197" spans="1:3" x14ac:dyDescent="0.3">
      <c r="A197" s="2" t="s">
        <v>12404</v>
      </c>
      <c r="B197" s="2" t="s">
        <v>10696</v>
      </c>
      <c r="C197" s="6" t="s">
        <v>10929</v>
      </c>
    </row>
    <row r="198" spans="1:3" x14ac:dyDescent="0.3">
      <c r="A198" s="2" t="s">
        <v>12405</v>
      </c>
      <c r="B198" s="2" t="s">
        <v>10930</v>
      </c>
      <c r="C198" s="6" t="s">
        <v>10931</v>
      </c>
    </row>
    <row r="199" spans="1:3" x14ac:dyDescent="0.3">
      <c r="A199" s="2" t="s">
        <v>12405</v>
      </c>
      <c r="B199" s="2" t="s">
        <v>10932</v>
      </c>
      <c r="C199" s="6" t="s">
        <v>10933</v>
      </c>
    </row>
    <row r="200" spans="1:3" x14ac:dyDescent="0.3">
      <c r="A200" s="2" t="s">
        <v>12406</v>
      </c>
      <c r="B200" s="2" t="s">
        <v>12379</v>
      </c>
      <c r="C200" s="6" t="s">
        <v>10934</v>
      </c>
    </row>
    <row r="201" spans="1:3" x14ac:dyDescent="0.3">
      <c r="A201" s="2" t="s">
        <v>12406</v>
      </c>
      <c r="B201" s="2" t="s">
        <v>10773</v>
      </c>
      <c r="C201" s="6" t="s">
        <v>10935</v>
      </c>
    </row>
    <row r="202" spans="1:3" x14ac:dyDescent="0.3">
      <c r="A202" s="2" t="s">
        <v>12406</v>
      </c>
      <c r="B202" s="2" t="s">
        <v>10936</v>
      </c>
      <c r="C202" s="6" t="s">
        <v>10937</v>
      </c>
    </row>
    <row r="203" spans="1:3" x14ac:dyDescent="0.3">
      <c r="A203" s="2" t="s">
        <v>12406</v>
      </c>
      <c r="B203" s="2" t="s">
        <v>10801</v>
      </c>
      <c r="C203" s="6" t="s">
        <v>10938</v>
      </c>
    </row>
    <row r="204" spans="1:3" x14ac:dyDescent="0.3">
      <c r="A204" s="2" t="s">
        <v>12406</v>
      </c>
      <c r="B204" s="2" t="s">
        <v>10939</v>
      </c>
      <c r="C204" s="6" t="s">
        <v>10940</v>
      </c>
    </row>
    <row r="205" spans="1:3" x14ac:dyDescent="0.3">
      <c r="A205" s="2" t="s">
        <v>12406</v>
      </c>
      <c r="B205" s="2" t="s">
        <v>10776</v>
      </c>
      <c r="C205" s="6" t="s">
        <v>10941</v>
      </c>
    </row>
    <row r="206" spans="1:3" x14ac:dyDescent="0.3">
      <c r="A206" s="2" t="s">
        <v>12406</v>
      </c>
      <c r="B206" s="2" t="s">
        <v>10780</v>
      </c>
      <c r="C206" s="6" t="s">
        <v>10942</v>
      </c>
    </row>
    <row r="207" spans="1:3" x14ac:dyDescent="0.3">
      <c r="A207" s="2" t="s">
        <v>10886</v>
      </c>
      <c r="B207" s="2" t="s">
        <v>10895</v>
      </c>
      <c r="C207" s="6" t="s">
        <v>10943</v>
      </c>
    </row>
    <row r="208" spans="1:3" x14ac:dyDescent="0.3">
      <c r="A208" s="2" t="s">
        <v>10832</v>
      </c>
      <c r="B208" s="2" t="s">
        <v>10862</v>
      </c>
      <c r="C208" s="6" t="s">
        <v>10944</v>
      </c>
    </row>
    <row r="209" spans="1:3" x14ac:dyDescent="0.3">
      <c r="A209" s="2" t="s">
        <v>10832</v>
      </c>
      <c r="B209" s="2" t="s">
        <v>12391</v>
      </c>
      <c r="C209" s="6" t="s">
        <v>10945</v>
      </c>
    </row>
    <row r="210" spans="1:3" x14ac:dyDescent="0.3">
      <c r="A210" s="2" t="s">
        <v>10832</v>
      </c>
      <c r="B210" s="2" t="s">
        <v>10835</v>
      </c>
      <c r="C210" s="6" t="s">
        <v>10946</v>
      </c>
    </row>
    <row r="211" spans="1:3" x14ac:dyDescent="0.3">
      <c r="A211" s="2" t="s">
        <v>10832</v>
      </c>
      <c r="B211" s="2" t="s">
        <v>10837</v>
      </c>
      <c r="C211" s="6" t="s">
        <v>10947</v>
      </c>
    </row>
    <row r="212" spans="1:3" x14ac:dyDescent="0.3">
      <c r="A212" s="2" t="s">
        <v>10832</v>
      </c>
      <c r="B212" s="2" t="s">
        <v>12393</v>
      </c>
      <c r="C212" s="6" t="s">
        <v>10948</v>
      </c>
    </row>
    <row r="213" spans="1:3" x14ac:dyDescent="0.3">
      <c r="A213" s="2" t="s">
        <v>10832</v>
      </c>
      <c r="B213" s="2" t="s">
        <v>10843</v>
      </c>
      <c r="C213" s="6" t="s">
        <v>10949</v>
      </c>
    </row>
    <row r="214" spans="1:3" x14ac:dyDescent="0.3">
      <c r="A214" s="2" t="s">
        <v>10832</v>
      </c>
      <c r="B214" s="2" t="s">
        <v>10845</v>
      </c>
      <c r="C214" s="6" t="s">
        <v>10950</v>
      </c>
    </row>
    <row r="215" spans="1:3" x14ac:dyDescent="0.3">
      <c r="A215" s="2" t="s">
        <v>10951</v>
      </c>
      <c r="B215" s="2" t="s">
        <v>10952</v>
      </c>
      <c r="C215" s="6" t="s">
        <v>10953</v>
      </c>
    </row>
    <row r="216" spans="1:3" x14ac:dyDescent="0.3">
      <c r="A216" s="2" t="s">
        <v>10951</v>
      </c>
      <c r="B216" s="2" t="s">
        <v>10954</v>
      </c>
      <c r="C216" s="6" t="s">
        <v>10955</v>
      </c>
    </row>
    <row r="217" spans="1:3" x14ac:dyDescent="0.3">
      <c r="A217" s="2" t="s">
        <v>10951</v>
      </c>
      <c r="B217" s="2" t="s">
        <v>12407</v>
      </c>
      <c r="C217" s="6" t="s">
        <v>10953</v>
      </c>
    </row>
    <row r="218" spans="1:3" x14ac:dyDescent="0.3">
      <c r="A218" s="2" t="s">
        <v>10951</v>
      </c>
      <c r="B218" s="2" t="s">
        <v>10956</v>
      </c>
      <c r="C218" s="6" t="s">
        <v>10957</v>
      </c>
    </row>
    <row r="219" spans="1:3" x14ac:dyDescent="0.3">
      <c r="A219" s="2" t="s">
        <v>10951</v>
      </c>
      <c r="B219" s="2" t="s">
        <v>12408</v>
      </c>
      <c r="C219" s="6" t="s">
        <v>10953</v>
      </c>
    </row>
    <row r="220" spans="1:3" x14ac:dyDescent="0.3">
      <c r="A220" s="2" t="s">
        <v>10951</v>
      </c>
      <c r="B220" s="2" t="s">
        <v>12409</v>
      </c>
      <c r="C220" s="6" t="s">
        <v>10953</v>
      </c>
    </row>
    <row r="221" spans="1:3" x14ac:dyDescent="0.3">
      <c r="A221" s="2" t="s">
        <v>10951</v>
      </c>
      <c r="B221" s="2" t="s">
        <v>10958</v>
      </c>
      <c r="C221" s="6" t="s">
        <v>10953</v>
      </c>
    </row>
    <row r="222" spans="1:3" x14ac:dyDescent="0.3">
      <c r="A222" s="2" t="s">
        <v>9848</v>
      </c>
      <c r="B222" s="2" t="s">
        <v>10814</v>
      </c>
      <c r="C222" s="6" t="s">
        <v>10959</v>
      </c>
    </row>
    <row r="223" spans="1:3" x14ac:dyDescent="0.3">
      <c r="A223" s="2" t="s">
        <v>9848</v>
      </c>
      <c r="B223" s="2" t="s">
        <v>12361</v>
      </c>
      <c r="C223" s="6" t="s">
        <v>10960</v>
      </c>
    </row>
    <row r="224" spans="1:3" x14ac:dyDescent="0.3">
      <c r="A224" s="2" t="s">
        <v>9848</v>
      </c>
      <c r="B224" s="2" t="s">
        <v>10819</v>
      </c>
      <c r="C224" s="6" t="s">
        <v>10961</v>
      </c>
    </row>
    <row r="225" spans="1:3" x14ac:dyDescent="0.3">
      <c r="A225" s="2" t="s">
        <v>9848</v>
      </c>
      <c r="B225" s="2" t="s">
        <v>10962</v>
      </c>
      <c r="C225" s="6" t="s">
        <v>10963</v>
      </c>
    </row>
    <row r="226" spans="1:3" x14ac:dyDescent="0.3">
      <c r="A226" s="2" t="s">
        <v>9848</v>
      </c>
      <c r="B226" s="2" t="s">
        <v>12386</v>
      </c>
      <c r="C226" s="6" t="s">
        <v>10964</v>
      </c>
    </row>
    <row r="227" spans="1:3" x14ac:dyDescent="0.3">
      <c r="A227" s="2" t="s">
        <v>10758</v>
      </c>
      <c r="B227" s="2" t="s">
        <v>10914</v>
      </c>
      <c r="C227" s="6" t="s">
        <v>10965</v>
      </c>
    </row>
    <row r="228" spans="1:3" x14ac:dyDescent="0.3">
      <c r="A228" s="2" t="s">
        <v>10758</v>
      </c>
      <c r="B228" s="2" t="s">
        <v>10680</v>
      </c>
      <c r="C228" s="6" t="s">
        <v>10966</v>
      </c>
    </row>
    <row r="229" spans="1:3" x14ac:dyDescent="0.3">
      <c r="A229" s="2" t="s">
        <v>10758</v>
      </c>
      <c r="B229" s="2" t="s">
        <v>12410</v>
      </c>
      <c r="C229" s="6" t="s">
        <v>10967</v>
      </c>
    </row>
    <row r="230" spans="1:3" x14ac:dyDescent="0.3">
      <c r="A230" s="2" t="s">
        <v>10767</v>
      </c>
      <c r="B230" s="2" t="s">
        <v>10769</v>
      </c>
      <c r="C230" s="6" t="s">
        <v>10968</v>
      </c>
    </row>
    <row r="231" spans="1:3" x14ac:dyDescent="0.3">
      <c r="A231" s="2" t="s">
        <v>10767</v>
      </c>
      <c r="B231" s="2" t="s">
        <v>12378</v>
      </c>
      <c r="C231" s="6" t="s">
        <v>10969</v>
      </c>
    </row>
    <row r="232" spans="1:3" x14ac:dyDescent="0.3">
      <c r="A232" s="2" t="s">
        <v>10767</v>
      </c>
      <c r="B232" s="2" t="s">
        <v>10393</v>
      </c>
      <c r="C232" s="6" t="s">
        <v>10970</v>
      </c>
    </row>
    <row r="233" spans="1:3" x14ac:dyDescent="0.3">
      <c r="A233" s="2" t="s">
        <v>10767</v>
      </c>
      <c r="B233" s="2" t="s">
        <v>10858</v>
      </c>
      <c r="C233" s="6" t="s">
        <v>10971</v>
      </c>
    </row>
    <row r="234" spans="1:3" x14ac:dyDescent="0.3">
      <c r="A234" s="2" t="s">
        <v>10767</v>
      </c>
      <c r="B234" s="2" t="s">
        <v>10778</v>
      </c>
      <c r="C234" s="6" t="s">
        <v>10972</v>
      </c>
    </row>
    <row r="235" spans="1:3" x14ac:dyDescent="0.3">
      <c r="A235" s="2" t="s">
        <v>10930</v>
      </c>
      <c r="B235" s="2" t="s">
        <v>10932</v>
      </c>
      <c r="C235" s="6" t="s">
        <v>10973</v>
      </c>
    </row>
    <row r="236" spans="1:3" x14ac:dyDescent="0.3">
      <c r="A236" s="2" t="s">
        <v>10930</v>
      </c>
      <c r="B236" s="2" t="s">
        <v>12411</v>
      </c>
      <c r="C236" s="6" t="s">
        <v>10974</v>
      </c>
    </row>
    <row r="237" spans="1:3" x14ac:dyDescent="0.3">
      <c r="A237" s="2" t="s">
        <v>10862</v>
      </c>
      <c r="B237" s="2" t="s">
        <v>12396</v>
      </c>
      <c r="C237" s="6" t="s">
        <v>10975</v>
      </c>
    </row>
    <row r="238" spans="1:3" x14ac:dyDescent="0.3">
      <c r="A238" s="2" t="s">
        <v>10862</v>
      </c>
      <c r="B238" s="2" t="s">
        <v>10835</v>
      </c>
      <c r="C238" s="6" t="s">
        <v>10976</v>
      </c>
    </row>
    <row r="239" spans="1:3" x14ac:dyDescent="0.3">
      <c r="A239" s="2" t="s">
        <v>10862</v>
      </c>
      <c r="B239" s="2" t="s">
        <v>10837</v>
      </c>
      <c r="C239" s="6" t="s">
        <v>10977</v>
      </c>
    </row>
    <row r="240" spans="1:3" x14ac:dyDescent="0.3">
      <c r="A240" s="2" t="s">
        <v>10862</v>
      </c>
      <c r="B240" s="2" t="s">
        <v>12393</v>
      </c>
      <c r="C240" s="6" t="s">
        <v>10978</v>
      </c>
    </row>
    <row r="241" spans="1:3" x14ac:dyDescent="0.3">
      <c r="A241" s="2" t="s">
        <v>10862</v>
      </c>
      <c r="B241" s="2" t="s">
        <v>10843</v>
      </c>
      <c r="C241" s="6" t="s">
        <v>10979</v>
      </c>
    </row>
    <row r="242" spans="1:3" x14ac:dyDescent="0.3">
      <c r="A242" s="2" t="s">
        <v>10862</v>
      </c>
      <c r="B242" s="2" t="s">
        <v>10845</v>
      </c>
      <c r="C242" s="6" t="s">
        <v>10980</v>
      </c>
    </row>
    <row r="243" spans="1:3" x14ac:dyDescent="0.3">
      <c r="A243" s="2" t="s">
        <v>10848</v>
      </c>
      <c r="B243" s="2" t="s">
        <v>10851</v>
      </c>
      <c r="C243" s="6" t="s">
        <v>10981</v>
      </c>
    </row>
    <row r="244" spans="1:3" x14ac:dyDescent="0.3">
      <c r="A244" s="2" t="s">
        <v>10848</v>
      </c>
      <c r="B244" s="2" t="s">
        <v>12395</v>
      </c>
      <c r="C244" s="6" t="s">
        <v>10982</v>
      </c>
    </row>
    <row r="245" spans="1:3" x14ac:dyDescent="0.3">
      <c r="A245" s="2" t="s">
        <v>12357</v>
      </c>
      <c r="B245" s="2" t="s">
        <v>10983</v>
      </c>
      <c r="C245" s="6" t="s">
        <v>10984</v>
      </c>
    </row>
    <row r="246" spans="1:3" x14ac:dyDescent="0.3">
      <c r="A246" s="2" t="s">
        <v>12357</v>
      </c>
      <c r="B246" s="2" t="s">
        <v>10022</v>
      </c>
      <c r="C246" s="6" t="s">
        <v>10985</v>
      </c>
    </row>
    <row r="247" spans="1:3" x14ac:dyDescent="0.3">
      <c r="A247" s="2" t="s">
        <v>12400</v>
      </c>
      <c r="B247" s="2" t="s">
        <v>10727</v>
      </c>
      <c r="C247" s="6" t="s">
        <v>10986</v>
      </c>
    </row>
    <row r="248" spans="1:3" x14ac:dyDescent="0.3">
      <c r="A248" s="2" t="s">
        <v>12400</v>
      </c>
      <c r="B248" s="2" t="s">
        <v>10729</v>
      </c>
      <c r="C248" s="6" t="s">
        <v>10987</v>
      </c>
    </row>
    <row r="249" spans="1:3" x14ac:dyDescent="0.3">
      <c r="A249" s="2" t="s">
        <v>12400</v>
      </c>
      <c r="B249" s="2" t="s">
        <v>10731</v>
      </c>
      <c r="C249" s="6" t="s">
        <v>10988</v>
      </c>
    </row>
    <row r="250" spans="1:3" x14ac:dyDescent="0.3">
      <c r="A250" s="2" t="s">
        <v>12400</v>
      </c>
      <c r="B250" s="2" t="s">
        <v>12372</v>
      </c>
      <c r="C250" s="6" t="s">
        <v>10989</v>
      </c>
    </row>
    <row r="251" spans="1:3" x14ac:dyDescent="0.3">
      <c r="A251" s="2" t="s">
        <v>12400</v>
      </c>
      <c r="B251" s="2" t="s">
        <v>12412</v>
      </c>
      <c r="C251" s="6" t="s">
        <v>10990</v>
      </c>
    </row>
    <row r="252" spans="1:3" x14ac:dyDescent="0.3">
      <c r="A252" s="2" t="s">
        <v>12400</v>
      </c>
      <c r="B252" s="2" t="s">
        <v>12401</v>
      </c>
      <c r="C252" s="6" t="s">
        <v>10991</v>
      </c>
    </row>
    <row r="253" spans="1:3" x14ac:dyDescent="0.3">
      <c r="A253" s="2" t="s">
        <v>12413</v>
      </c>
      <c r="B253" s="2" t="s">
        <v>10992</v>
      </c>
      <c r="C253" s="6" t="s">
        <v>10993</v>
      </c>
    </row>
    <row r="254" spans="1:3" x14ac:dyDescent="0.3">
      <c r="A254" s="2" t="s">
        <v>12413</v>
      </c>
      <c r="B254" s="2" t="s">
        <v>10994</v>
      </c>
      <c r="C254" s="6" t="s">
        <v>10995</v>
      </c>
    </row>
    <row r="255" spans="1:3" x14ac:dyDescent="0.3">
      <c r="A255" s="2" t="s">
        <v>10996</v>
      </c>
      <c r="B255" s="2" t="s">
        <v>10680</v>
      </c>
      <c r="C255" s="6" t="s">
        <v>10997</v>
      </c>
    </row>
    <row r="256" spans="1:3" x14ac:dyDescent="0.3">
      <c r="A256" s="2" t="s">
        <v>10996</v>
      </c>
      <c r="B256" s="2" t="s">
        <v>10998</v>
      </c>
      <c r="C256" s="6" t="s">
        <v>10999</v>
      </c>
    </row>
    <row r="257" spans="1:3" x14ac:dyDescent="0.3">
      <c r="A257" s="2" t="s">
        <v>10223</v>
      </c>
      <c r="B257" s="2" t="s">
        <v>11000</v>
      </c>
      <c r="C257" s="6" t="s">
        <v>11001</v>
      </c>
    </row>
    <row r="258" spans="1:3" x14ac:dyDescent="0.3">
      <c r="A258" s="2" t="s">
        <v>10223</v>
      </c>
      <c r="B258" s="2" t="s">
        <v>12414</v>
      </c>
      <c r="C258" s="6" t="s">
        <v>11002</v>
      </c>
    </row>
    <row r="259" spans="1:3" x14ac:dyDescent="0.3">
      <c r="A259" s="2" t="s">
        <v>10223</v>
      </c>
      <c r="B259" s="2" t="s">
        <v>11003</v>
      </c>
      <c r="C259" s="6" t="s">
        <v>11004</v>
      </c>
    </row>
    <row r="260" spans="1:3" x14ac:dyDescent="0.3">
      <c r="A260" s="2" t="s">
        <v>10223</v>
      </c>
      <c r="B260" s="2" t="s">
        <v>11005</v>
      </c>
      <c r="C260" s="6" t="s">
        <v>11006</v>
      </c>
    </row>
    <row r="261" spans="1:3" x14ac:dyDescent="0.3">
      <c r="A261" s="2" t="s">
        <v>10223</v>
      </c>
      <c r="B261" s="2" t="s">
        <v>11007</v>
      </c>
      <c r="C261" s="6" t="s">
        <v>11008</v>
      </c>
    </row>
    <row r="262" spans="1:3" x14ac:dyDescent="0.3">
      <c r="A262" s="2" t="s">
        <v>10223</v>
      </c>
      <c r="B262" s="2" t="s">
        <v>11009</v>
      </c>
      <c r="C262" s="6" t="s">
        <v>11002</v>
      </c>
    </row>
    <row r="263" spans="1:3" x14ac:dyDescent="0.3">
      <c r="A263" s="2" t="s">
        <v>10769</v>
      </c>
      <c r="B263" s="2" t="s">
        <v>12378</v>
      </c>
      <c r="C263" s="6" t="s">
        <v>11010</v>
      </c>
    </row>
    <row r="264" spans="1:3" x14ac:dyDescent="0.3">
      <c r="A264" s="2" t="s">
        <v>10769</v>
      </c>
      <c r="B264" s="2" t="s">
        <v>10393</v>
      </c>
      <c r="C264" s="6" t="s">
        <v>11011</v>
      </c>
    </row>
    <row r="265" spans="1:3" x14ac:dyDescent="0.3">
      <c r="A265" s="2" t="s">
        <v>10769</v>
      </c>
      <c r="B265" s="2" t="s">
        <v>10858</v>
      </c>
      <c r="C265" s="6" t="s">
        <v>11012</v>
      </c>
    </row>
    <row r="266" spans="1:3" x14ac:dyDescent="0.3">
      <c r="A266" s="2" t="s">
        <v>10769</v>
      </c>
      <c r="B266" s="2" t="s">
        <v>10778</v>
      </c>
      <c r="C266" s="6" t="s">
        <v>11013</v>
      </c>
    </row>
    <row r="267" spans="1:3" x14ac:dyDescent="0.3">
      <c r="A267" s="2" t="s">
        <v>10895</v>
      </c>
      <c r="B267" s="2" t="s">
        <v>10899</v>
      </c>
      <c r="C267" s="6" t="s">
        <v>11014</v>
      </c>
    </row>
    <row r="268" spans="1:3" x14ac:dyDescent="0.3">
      <c r="A268" s="2" t="s">
        <v>10895</v>
      </c>
      <c r="B268" s="2" t="s">
        <v>10901</v>
      </c>
      <c r="C268" s="6" t="s">
        <v>11015</v>
      </c>
    </row>
    <row r="269" spans="1:3" x14ac:dyDescent="0.3">
      <c r="A269" s="2" t="s">
        <v>10895</v>
      </c>
      <c r="B269" s="2" t="s">
        <v>10903</v>
      </c>
      <c r="C269" s="6" t="s">
        <v>11016</v>
      </c>
    </row>
    <row r="270" spans="1:3" x14ac:dyDescent="0.3">
      <c r="A270" s="2" t="s">
        <v>10895</v>
      </c>
      <c r="B270" s="2" t="s">
        <v>10904</v>
      </c>
      <c r="C270" s="6" t="s">
        <v>11017</v>
      </c>
    </row>
    <row r="271" spans="1:3" x14ac:dyDescent="0.3">
      <c r="A271" s="2" t="s">
        <v>10895</v>
      </c>
      <c r="B271" s="2" t="s">
        <v>10906</v>
      </c>
      <c r="C271" s="6" t="s">
        <v>11018</v>
      </c>
    </row>
    <row r="272" spans="1:3" x14ac:dyDescent="0.3">
      <c r="A272" s="2" t="s">
        <v>10895</v>
      </c>
      <c r="B272" s="2" t="s">
        <v>10916</v>
      </c>
      <c r="C272" s="6" t="s">
        <v>11019</v>
      </c>
    </row>
    <row r="273" spans="1:3" x14ac:dyDescent="0.3">
      <c r="A273" s="2" t="s">
        <v>10895</v>
      </c>
      <c r="B273" s="2" t="s">
        <v>10918</v>
      </c>
      <c r="C273" s="6" t="s">
        <v>11020</v>
      </c>
    </row>
    <row r="274" spans="1:3" x14ac:dyDescent="0.3">
      <c r="A274" s="2" t="s">
        <v>10895</v>
      </c>
      <c r="B274" s="2" t="s">
        <v>12402</v>
      </c>
      <c r="C274" s="6" t="s">
        <v>11016</v>
      </c>
    </row>
    <row r="275" spans="1:3" x14ac:dyDescent="0.3">
      <c r="A275" s="2" t="s">
        <v>10895</v>
      </c>
      <c r="B275" s="2" t="s">
        <v>10908</v>
      </c>
      <c r="C275" s="6" t="s">
        <v>11016</v>
      </c>
    </row>
    <row r="276" spans="1:3" x14ac:dyDescent="0.3">
      <c r="A276" s="2" t="s">
        <v>10895</v>
      </c>
      <c r="B276" s="2" t="s">
        <v>10920</v>
      </c>
      <c r="C276" s="6" t="s">
        <v>11021</v>
      </c>
    </row>
    <row r="277" spans="1:3" x14ac:dyDescent="0.3">
      <c r="A277" s="2" t="s">
        <v>10895</v>
      </c>
      <c r="B277" s="2" t="s">
        <v>12403</v>
      </c>
      <c r="C277" s="6" t="s">
        <v>11022</v>
      </c>
    </row>
    <row r="278" spans="1:3" x14ac:dyDescent="0.3">
      <c r="A278" s="2" t="s">
        <v>11023</v>
      </c>
      <c r="B278" s="2" t="s">
        <v>12415</v>
      </c>
      <c r="C278" s="6" t="s">
        <v>11024</v>
      </c>
    </row>
    <row r="279" spans="1:3" x14ac:dyDescent="0.3">
      <c r="A279" s="2" t="s">
        <v>12416</v>
      </c>
      <c r="B279" s="2" t="s">
        <v>10414</v>
      </c>
      <c r="C279" s="6" t="s">
        <v>11025</v>
      </c>
    </row>
    <row r="280" spans="1:3" x14ac:dyDescent="0.3">
      <c r="A280" s="2" t="s">
        <v>12416</v>
      </c>
      <c r="B280" s="2" t="s">
        <v>10649</v>
      </c>
      <c r="C280" s="6" t="s">
        <v>11026</v>
      </c>
    </row>
    <row r="281" spans="1:3" x14ac:dyDescent="0.3">
      <c r="A281" s="2" t="s">
        <v>12416</v>
      </c>
      <c r="B281" s="2" t="s">
        <v>10651</v>
      </c>
      <c r="C281" s="6" t="s">
        <v>11027</v>
      </c>
    </row>
    <row r="282" spans="1:3" x14ac:dyDescent="0.3">
      <c r="A282" s="2" t="s">
        <v>12416</v>
      </c>
      <c r="B282" s="2" t="s">
        <v>12417</v>
      </c>
      <c r="C282" s="6" t="s">
        <v>11028</v>
      </c>
    </row>
    <row r="283" spans="1:3" x14ac:dyDescent="0.3">
      <c r="A283" s="2" t="s">
        <v>12416</v>
      </c>
      <c r="B283" s="2" t="s">
        <v>12418</v>
      </c>
      <c r="C283" s="6" t="s">
        <v>11029</v>
      </c>
    </row>
    <row r="284" spans="1:3" x14ac:dyDescent="0.3">
      <c r="A284" s="2" t="s">
        <v>12416</v>
      </c>
      <c r="B284" s="2" t="s">
        <v>11030</v>
      </c>
      <c r="C284" s="6" t="s">
        <v>11031</v>
      </c>
    </row>
    <row r="285" spans="1:3" x14ac:dyDescent="0.3">
      <c r="A285" s="2" t="s">
        <v>12387</v>
      </c>
      <c r="B285" s="2" t="s">
        <v>11032</v>
      </c>
      <c r="C285" s="6" t="s">
        <v>11033</v>
      </c>
    </row>
    <row r="286" spans="1:3" x14ac:dyDescent="0.3">
      <c r="A286" s="2" t="s">
        <v>12387</v>
      </c>
      <c r="B286" s="2" t="s">
        <v>12388</v>
      </c>
      <c r="C286" s="6" t="s">
        <v>11034</v>
      </c>
    </row>
    <row r="287" spans="1:3" x14ac:dyDescent="0.3">
      <c r="A287" s="2" t="s">
        <v>12387</v>
      </c>
      <c r="B287" s="2" t="s">
        <v>9963</v>
      </c>
      <c r="C287" s="6" t="s">
        <v>11035</v>
      </c>
    </row>
    <row r="288" spans="1:3" x14ac:dyDescent="0.3">
      <c r="A288" s="2" t="s">
        <v>12387</v>
      </c>
      <c r="B288" s="2" t="s">
        <v>12390</v>
      </c>
      <c r="C288" s="6" t="s">
        <v>11036</v>
      </c>
    </row>
    <row r="289" spans="1:3" x14ac:dyDescent="0.3">
      <c r="A289" s="2" t="s">
        <v>11037</v>
      </c>
      <c r="B289" s="2" t="s">
        <v>12362</v>
      </c>
      <c r="C289" s="6" t="s">
        <v>11038</v>
      </c>
    </row>
    <row r="290" spans="1:3" x14ac:dyDescent="0.3">
      <c r="A290" s="2" t="s">
        <v>11037</v>
      </c>
      <c r="B290" s="2" t="s">
        <v>10710</v>
      </c>
      <c r="C290" s="6" t="s">
        <v>11039</v>
      </c>
    </row>
    <row r="291" spans="1:3" x14ac:dyDescent="0.3">
      <c r="A291" s="2" t="s">
        <v>11037</v>
      </c>
      <c r="B291" s="2" t="s">
        <v>10727</v>
      </c>
      <c r="C291" s="6" t="s">
        <v>11040</v>
      </c>
    </row>
    <row r="292" spans="1:3" x14ac:dyDescent="0.3">
      <c r="A292" s="2" t="s">
        <v>11037</v>
      </c>
      <c r="B292" s="2" t="s">
        <v>10729</v>
      </c>
      <c r="C292" s="6" t="s">
        <v>11041</v>
      </c>
    </row>
    <row r="293" spans="1:3" x14ac:dyDescent="0.3">
      <c r="A293" s="2" t="s">
        <v>11037</v>
      </c>
      <c r="B293" s="2" t="s">
        <v>10731</v>
      </c>
      <c r="C293" s="6" t="s">
        <v>11042</v>
      </c>
    </row>
    <row r="294" spans="1:3" x14ac:dyDescent="0.3">
      <c r="A294" s="2" t="s">
        <v>11037</v>
      </c>
      <c r="B294" s="2" t="s">
        <v>12372</v>
      </c>
      <c r="C294" s="6" t="s">
        <v>11043</v>
      </c>
    </row>
    <row r="295" spans="1:3" x14ac:dyDescent="0.3">
      <c r="A295" s="2" t="s">
        <v>11044</v>
      </c>
      <c r="B295" s="2" t="s">
        <v>11045</v>
      </c>
      <c r="C295" s="6" t="s">
        <v>11046</v>
      </c>
    </row>
    <row r="296" spans="1:3" x14ac:dyDescent="0.3">
      <c r="A296" s="2" t="s">
        <v>11044</v>
      </c>
      <c r="B296" s="2" t="s">
        <v>12392</v>
      </c>
      <c r="C296" s="6" t="s">
        <v>11047</v>
      </c>
    </row>
    <row r="297" spans="1:3" x14ac:dyDescent="0.3">
      <c r="A297" s="2" t="s">
        <v>11044</v>
      </c>
      <c r="B297" s="2" t="s">
        <v>12419</v>
      </c>
      <c r="C297" s="6" t="s">
        <v>11048</v>
      </c>
    </row>
    <row r="298" spans="1:3" x14ac:dyDescent="0.3">
      <c r="A298" s="2" t="s">
        <v>11044</v>
      </c>
      <c r="B298" s="2" t="s">
        <v>10131</v>
      </c>
      <c r="C298" s="6" t="s">
        <v>11049</v>
      </c>
    </row>
    <row r="299" spans="1:3" x14ac:dyDescent="0.3">
      <c r="A299" s="2" t="s">
        <v>12343</v>
      </c>
      <c r="B299" s="2" t="s">
        <v>12344</v>
      </c>
      <c r="C299" s="6" t="s">
        <v>11050</v>
      </c>
    </row>
    <row r="300" spans="1:3" x14ac:dyDescent="0.3">
      <c r="A300" s="2" t="s">
        <v>12343</v>
      </c>
      <c r="B300" s="2" t="s">
        <v>12411</v>
      </c>
      <c r="C300" s="6" t="s">
        <v>11051</v>
      </c>
    </row>
    <row r="301" spans="1:3" x14ac:dyDescent="0.3">
      <c r="A301" s="2" t="s">
        <v>12382</v>
      </c>
      <c r="B301" s="2" t="s">
        <v>10797</v>
      </c>
      <c r="C301" s="6" t="s">
        <v>11052</v>
      </c>
    </row>
    <row r="302" spans="1:3" x14ac:dyDescent="0.3">
      <c r="A302" s="2" t="s">
        <v>12397</v>
      </c>
      <c r="B302" s="2" t="s">
        <v>9963</v>
      </c>
      <c r="C302" s="6" t="s">
        <v>11053</v>
      </c>
    </row>
    <row r="303" spans="1:3" x14ac:dyDescent="0.3">
      <c r="A303" s="2" t="s">
        <v>12397</v>
      </c>
      <c r="B303" s="2" t="s">
        <v>10301</v>
      </c>
      <c r="C303" s="6" t="s">
        <v>11054</v>
      </c>
    </row>
    <row r="304" spans="1:3" x14ac:dyDescent="0.3">
      <c r="A304" s="2" t="s">
        <v>12397</v>
      </c>
      <c r="B304" s="2" t="s">
        <v>10872</v>
      </c>
      <c r="C304" s="6" t="s">
        <v>11055</v>
      </c>
    </row>
    <row r="305" spans="1:3" x14ac:dyDescent="0.3">
      <c r="A305" s="2" t="s">
        <v>12397</v>
      </c>
      <c r="B305" s="2" t="s">
        <v>12398</v>
      </c>
      <c r="C305" s="6" t="s">
        <v>11056</v>
      </c>
    </row>
    <row r="306" spans="1:3" x14ac:dyDescent="0.3">
      <c r="A306" s="2" t="s">
        <v>12397</v>
      </c>
      <c r="B306" s="2" t="s">
        <v>12399</v>
      </c>
      <c r="C306" s="6" t="s">
        <v>11056</v>
      </c>
    </row>
    <row r="307" spans="1:3" x14ac:dyDescent="0.3">
      <c r="A307" s="2" t="s">
        <v>12397</v>
      </c>
      <c r="B307" s="2" t="s">
        <v>10875</v>
      </c>
      <c r="C307" s="6" t="s">
        <v>11056</v>
      </c>
    </row>
    <row r="308" spans="1:3" x14ac:dyDescent="0.3">
      <c r="A308" s="2" t="s">
        <v>10414</v>
      </c>
      <c r="B308" s="2" t="s">
        <v>10649</v>
      </c>
      <c r="C308" s="6" t="s">
        <v>11057</v>
      </c>
    </row>
    <row r="309" spans="1:3" x14ac:dyDescent="0.3">
      <c r="A309" s="2" t="s">
        <v>10414</v>
      </c>
      <c r="B309" s="2" t="s">
        <v>10651</v>
      </c>
      <c r="C309" s="6" t="s">
        <v>11058</v>
      </c>
    </row>
    <row r="310" spans="1:3" x14ac:dyDescent="0.3">
      <c r="A310" s="2" t="s">
        <v>10414</v>
      </c>
      <c r="B310" s="2" t="s">
        <v>12417</v>
      </c>
      <c r="C310" s="6" t="s">
        <v>11059</v>
      </c>
    </row>
    <row r="311" spans="1:3" x14ac:dyDescent="0.3">
      <c r="A311" s="2" t="s">
        <v>10414</v>
      </c>
      <c r="B311" s="2" t="s">
        <v>12418</v>
      </c>
      <c r="C311" s="6" t="s">
        <v>11060</v>
      </c>
    </row>
    <row r="312" spans="1:3" x14ac:dyDescent="0.3">
      <c r="A312" s="2" t="s">
        <v>10414</v>
      </c>
      <c r="B312" s="2" t="s">
        <v>11030</v>
      </c>
      <c r="C312" s="6" t="s">
        <v>11061</v>
      </c>
    </row>
    <row r="313" spans="1:3" x14ac:dyDescent="0.3">
      <c r="A313" s="2" t="s">
        <v>12367</v>
      </c>
      <c r="B313" s="2" t="s">
        <v>12368</v>
      </c>
      <c r="C313" s="6" t="s">
        <v>11062</v>
      </c>
    </row>
    <row r="314" spans="1:3" x14ac:dyDescent="0.3">
      <c r="A314" s="2" t="s">
        <v>12367</v>
      </c>
      <c r="B314" s="2" t="s">
        <v>12369</v>
      </c>
      <c r="C314" s="6" t="s">
        <v>11062</v>
      </c>
    </row>
    <row r="315" spans="1:3" x14ac:dyDescent="0.3">
      <c r="A315" s="2" t="s">
        <v>11000</v>
      </c>
      <c r="B315" s="2" t="s">
        <v>12414</v>
      </c>
      <c r="C315" s="6" t="s">
        <v>11063</v>
      </c>
    </row>
    <row r="316" spans="1:3" x14ac:dyDescent="0.3">
      <c r="A316" s="2" t="s">
        <v>11000</v>
      </c>
      <c r="B316" s="2" t="s">
        <v>11003</v>
      </c>
      <c r="C316" s="6" t="s">
        <v>11064</v>
      </c>
    </row>
    <row r="317" spans="1:3" x14ac:dyDescent="0.3">
      <c r="A317" s="2" t="s">
        <v>11000</v>
      </c>
      <c r="B317" s="2" t="s">
        <v>12384</v>
      </c>
      <c r="C317" s="6" t="s">
        <v>11065</v>
      </c>
    </row>
    <row r="318" spans="1:3" x14ac:dyDescent="0.3">
      <c r="A318" s="2" t="s">
        <v>11000</v>
      </c>
      <c r="B318" s="2" t="s">
        <v>11005</v>
      </c>
      <c r="C318" s="6" t="s">
        <v>11066</v>
      </c>
    </row>
    <row r="319" spans="1:3" x14ac:dyDescent="0.3">
      <c r="A319" s="2" t="s">
        <v>11000</v>
      </c>
      <c r="B319" s="2" t="s">
        <v>11067</v>
      </c>
      <c r="C319" s="6" t="s">
        <v>11068</v>
      </c>
    </row>
    <row r="320" spans="1:3" x14ac:dyDescent="0.3">
      <c r="A320" s="2" t="s">
        <v>11000</v>
      </c>
      <c r="B320" s="2" t="s">
        <v>11007</v>
      </c>
      <c r="C320" s="6" t="s">
        <v>11069</v>
      </c>
    </row>
    <row r="321" spans="1:3" x14ac:dyDescent="0.3">
      <c r="A321" s="2" t="s">
        <v>11000</v>
      </c>
      <c r="B321" s="2" t="s">
        <v>10392</v>
      </c>
      <c r="C321" s="6" t="s">
        <v>11070</v>
      </c>
    </row>
    <row r="322" spans="1:3" x14ac:dyDescent="0.3">
      <c r="A322" s="2" t="s">
        <v>11000</v>
      </c>
      <c r="B322" s="2" t="s">
        <v>11071</v>
      </c>
      <c r="C322" s="6" t="s">
        <v>11072</v>
      </c>
    </row>
    <row r="323" spans="1:3" x14ac:dyDescent="0.3">
      <c r="A323" s="2" t="s">
        <v>11000</v>
      </c>
      <c r="B323" s="2" t="s">
        <v>11009</v>
      </c>
      <c r="C323" s="6" t="s">
        <v>11063</v>
      </c>
    </row>
    <row r="324" spans="1:3" x14ac:dyDescent="0.3">
      <c r="A324" s="2" t="s">
        <v>11000</v>
      </c>
      <c r="B324" s="2" t="s">
        <v>12385</v>
      </c>
      <c r="C324" s="6" t="s">
        <v>11073</v>
      </c>
    </row>
    <row r="325" spans="1:3" x14ac:dyDescent="0.3">
      <c r="A325" s="2" t="s">
        <v>12420</v>
      </c>
      <c r="B325" s="2" t="s">
        <v>12421</v>
      </c>
      <c r="C325" s="6" t="s">
        <v>11074</v>
      </c>
    </row>
    <row r="326" spans="1:3" x14ac:dyDescent="0.3">
      <c r="A326" s="2" t="s">
        <v>12420</v>
      </c>
      <c r="B326" s="2" t="s">
        <v>12422</v>
      </c>
      <c r="C326" s="6" t="s">
        <v>11075</v>
      </c>
    </row>
    <row r="327" spans="1:3" x14ac:dyDescent="0.3">
      <c r="A327" s="2" t="s">
        <v>12420</v>
      </c>
      <c r="B327" s="2" t="s">
        <v>11076</v>
      </c>
      <c r="C327" s="6" t="s">
        <v>11077</v>
      </c>
    </row>
    <row r="328" spans="1:3" x14ac:dyDescent="0.3">
      <c r="A328" s="2" t="s">
        <v>12420</v>
      </c>
      <c r="B328" s="2" t="s">
        <v>12352</v>
      </c>
      <c r="C328" s="6" t="s">
        <v>11078</v>
      </c>
    </row>
    <row r="329" spans="1:3" x14ac:dyDescent="0.3">
      <c r="A329" s="2" t="s">
        <v>12362</v>
      </c>
      <c r="B329" s="2" t="s">
        <v>10710</v>
      </c>
      <c r="C329" s="6" t="s">
        <v>11079</v>
      </c>
    </row>
    <row r="330" spans="1:3" x14ac:dyDescent="0.3">
      <c r="A330" s="2" t="s">
        <v>12423</v>
      </c>
      <c r="B330" s="2" t="s">
        <v>11080</v>
      </c>
      <c r="C330" s="6" t="s">
        <v>11081</v>
      </c>
    </row>
    <row r="331" spans="1:3" x14ac:dyDescent="0.3">
      <c r="A331" s="2" t="s">
        <v>12423</v>
      </c>
      <c r="B331" s="2" t="s">
        <v>11082</v>
      </c>
      <c r="C331" s="6" t="s">
        <v>11083</v>
      </c>
    </row>
    <row r="332" spans="1:3" x14ac:dyDescent="0.3">
      <c r="A332" s="2" t="s">
        <v>12423</v>
      </c>
      <c r="B332" s="2" t="s">
        <v>10448</v>
      </c>
      <c r="C332" s="6" t="s">
        <v>11084</v>
      </c>
    </row>
    <row r="333" spans="1:3" x14ac:dyDescent="0.3">
      <c r="A333" s="2" t="s">
        <v>10649</v>
      </c>
      <c r="B333" s="2" t="s">
        <v>10651</v>
      </c>
      <c r="C333" s="6" t="s">
        <v>11085</v>
      </c>
    </row>
    <row r="334" spans="1:3" x14ac:dyDescent="0.3">
      <c r="A334" s="2" t="s">
        <v>10649</v>
      </c>
      <c r="B334" s="2" t="s">
        <v>12417</v>
      </c>
      <c r="C334" s="6" t="s">
        <v>11086</v>
      </c>
    </row>
    <row r="335" spans="1:3" x14ac:dyDescent="0.3">
      <c r="A335" s="2" t="s">
        <v>10649</v>
      </c>
      <c r="B335" s="2" t="s">
        <v>12418</v>
      </c>
      <c r="C335" s="6" t="s">
        <v>11087</v>
      </c>
    </row>
    <row r="336" spans="1:3" x14ac:dyDescent="0.3">
      <c r="A336" s="2" t="s">
        <v>10649</v>
      </c>
      <c r="B336" s="2" t="s">
        <v>11030</v>
      </c>
      <c r="C336" s="6" t="s">
        <v>11088</v>
      </c>
    </row>
    <row r="337" spans="1:3" x14ac:dyDescent="0.3">
      <c r="A337" s="2" t="s">
        <v>11032</v>
      </c>
      <c r="B337" s="2" t="s">
        <v>12388</v>
      </c>
      <c r="C337" s="6" t="s">
        <v>11089</v>
      </c>
    </row>
    <row r="338" spans="1:3" x14ac:dyDescent="0.3">
      <c r="A338" s="2" t="s">
        <v>11032</v>
      </c>
      <c r="B338" s="2" t="s">
        <v>12390</v>
      </c>
      <c r="C338" s="6" t="s">
        <v>11090</v>
      </c>
    </row>
    <row r="339" spans="1:3" x14ac:dyDescent="0.3">
      <c r="A339" s="2" t="s">
        <v>12368</v>
      </c>
      <c r="B339" s="2" t="s">
        <v>12369</v>
      </c>
      <c r="C339" s="2">
        <v>1</v>
      </c>
    </row>
    <row r="340" spans="1:3" x14ac:dyDescent="0.3">
      <c r="A340" s="2" t="s">
        <v>10688</v>
      </c>
      <c r="B340" s="2" t="s">
        <v>10923</v>
      </c>
      <c r="C340" s="6" t="s">
        <v>11091</v>
      </c>
    </row>
    <row r="341" spans="1:3" x14ac:dyDescent="0.3">
      <c r="A341" s="2" t="s">
        <v>10688</v>
      </c>
      <c r="B341" s="2" t="s">
        <v>12358</v>
      </c>
      <c r="C341" s="6" t="s">
        <v>11092</v>
      </c>
    </row>
    <row r="342" spans="1:3" x14ac:dyDescent="0.3">
      <c r="A342" s="2" t="s">
        <v>10688</v>
      </c>
      <c r="B342" s="2" t="s">
        <v>10691</v>
      </c>
      <c r="C342" s="6" t="s">
        <v>11093</v>
      </c>
    </row>
    <row r="343" spans="1:3" x14ac:dyDescent="0.3">
      <c r="A343" s="2" t="s">
        <v>10688</v>
      </c>
      <c r="B343" s="2" t="s">
        <v>10403</v>
      </c>
      <c r="C343" s="6" t="s">
        <v>11094</v>
      </c>
    </row>
    <row r="344" spans="1:3" x14ac:dyDescent="0.3">
      <c r="A344" s="2" t="s">
        <v>10688</v>
      </c>
      <c r="B344" s="2" t="s">
        <v>11095</v>
      </c>
      <c r="C344" s="6" t="s">
        <v>11096</v>
      </c>
    </row>
    <row r="345" spans="1:3" x14ac:dyDescent="0.3">
      <c r="A345" s="2" t="s">
        <v>10688</v>
      </c>
      <c r="B345" s="2" t="s">
        <v>12424</v>
      </c>
      <c r="C345" s="6" t="s">
        <v>11097</v>
      </c>
    </row>
    <row r="346" spans="1:3" x14ac:dyDescent="0.3">
      <c r="A346" s="2" t="s">
        <v>10688</v>
      </c>
      <c r="B346" s="2" t="s">
        <v>10694</v>
      </c>
      <c r="C346" s="6" t="s">
        <v>11098</v>
      </c>
    </row>
    <row r="347" spans="1:3" x14ac:dyDescent="0.3">
      <c r="A347" s="2" t="s">
        <v>10688</v>
      </c>
      <c r="B347" s="2" t="s">
        <v>10696</v>
      </c>
      <c r="C347" s="6" t="s">
        <v>11099</v>
      </c>
    </row>
    <row r="348" spans="1:3" x14ac:dyDescent="0.3">
      <c r="A348" s="2" t="s">
        <v>12391</v>
      </c>
      <c r="B348" s="2" t="s">
        <v>10835</v>
      </c>
      <c r="C348" s="6" t="s">
        <v>11100</v>
      </c>
    </row>
    <row r="349" spans="1:3" x14ac:dyDescent="0.3">
      <c r="A349" s="2" t="s">
        <v>12391</v>
      </c>
      <c r="B349" s="2" t="s">
        <v>10837</v>
      </c>
      <c r="C349" s="6" t="s">
        <v>11101</v>
      </c>
    </row>
    <row r="350" spans="1:3" x14ac:dyDescent="0.3">
      <c r="A350" s="2" t="s">
        <v>12391</v>
      </c>
      <c r="B350" s="2" t="s">
        <v>12393</v>
      </c>
      <c r="C350" s="6" t="s">
        <v>11102</v>
      </c>
    </row>
    <row r="351" spans="1:3" x14ac:dyDescent="0.3">
      <c r="A351" s="2" t="s">
        <v>12391</v>
      </c>
      <c r="B351" s="2" t="s">
        <v>10843</v>
      </c>
      <c r="C351" s="6" t="s">
        <v>11103</v>
      </c>
    </row>
    <row r="352" spans="1:3" x14ac:dyDescent="0.3">
      <c r="A352" s="2" t="s">
        <v>12391</v>
      </c>
      <c r="B352" s="2" t="s">
        <v>10845</v>
      </c>
      <c r="C352" s="6" t="s">
        <v>11104</v>
      </c>
    </row>
    <row r="353" spans="1:3" x14ac:dyDescent="0.3">
      <c r="A353" s="2" t="s">
        <v>10983</v>
      </c>
      <c r="B353" s="2" t="s">
        <v>10022</v>
      </c>
      <c r="C353" s="6" t="s">
        <v>11105</v>
      </c>
    </row>
    <row r="354" spans="1:3" x14ac:dyDescent="0.3">
      <c r="A354" s="2" t="s">
        <v>12388</v>
      </c>
      <c r="B354" s="2" t="s">
        <v>12389</v>
      </c>
      <c r="C354" s="6" t="s">
        <v>11106</v>
      </c>
    </row>
    <row r="355" spans="1:3" x14ac:dyDescent="0.3">
      <c r="A355" s="2" t="s">
        <v>12388</v>
      </c>
      <c r="B355" s="2" t="s">
        <v>9963</v>
      </c>
      <c r="C355" s="6" t="s">
        <v>11107</v>
      </c>
    </row>
    <row r="356" spans="1:3" x14ac:dyDescent="0.3">
      <c r="A356" s="2" t="s">
        <v>12388</v>
      </c>
      <c r="B356" s="2" t="s">
        <v>12390</v>
      </c>
      <c r="C356" s="6" t="s">
        <v>11108</v>
      </c>
    </row>
    <row r="357" spans="1:3" x14ac:dyDescent="0.3">
      <c r="A357" s="2" t="s">
        <v>12389</v>
      </c>
      <c r="B357" s="2" t="s">
        <v>10939</v>
      </c>
      <c r="C357" s="6" t="s">
        <v>11109</v>
      </c>
    </row>
    <row r="358" spans="1:3" x14ac:dyDescent="0.3">
      <c r="A358" s="2" t="s">
        <v>10814</v>
      </c>
      <c r="B358" s="2" t="s">
        <v>12361</v>
      </c>
      <c r="C358" s="6" t="s">
        <v>11110</v>
      </c>
    </row>
    <row r="359" spans="1:3" x14ac:dyDescent="0.3">
      <c r="A359" s="2" t="s">
        <v>10814</v>
      </c>
      <c r="B359" s="2" t="s">
        <v>10817</v>
      </c>
      <c r="C359" s="6" t="s">
        <v>11111</v>
      </c>
    </row>
    <row r="360" spans="1:3" x14ac:dyDescent="0.3">
      <c r="A360" s="2" t="s">
        <v>10814</v>
      </c>
      <c r="B360" s="2" t="s">
        <v>12386</v>
      </c>
      <c r="C360" s="6" t="s">
        <v>11112</v>
      </c>
    </row>
    <row r="361" spans="1:3" x14ac:dyDescent="0.3">
      <c r="A361" s="2" t="s">
        <v>10651</v>
      </c>
      <c r="B361" s="2" t="s">
        <v>12417</v>
      </c>
      <c r="C361" s="6" t="s">
        <v>11113</v>
      </c>
    </row>
    <row r="362" spans="1:3" x14ac:dyDescent="0.3">
      <c r="A362" s="2" t="s">
        <v>10651</v>
      </c>
      <c r="B362" s="2" t="s">
        <v>12418</v>
      </c>
      <c r="C362" s="6" t="s">
        <v>11114</v>
      </c>
    </row>
    <row r="363" spans="1:3" x14ac:dyDescent="0.3">
      <c r="A363" s="2" t="s">
        <v>10651</v>
      </c>
      <c r="B363" s="2" t="s">
        <v>11030</v>
      </c>
      <c r="C363" s="6" t="s">
        <v>11115</v>
      </c>
    </row>
    <row r="364" spans="1:3" x14ac:dyDescent="0.3">
      <c r="A364" s="2" t="s">
        <v>11116</v>
      </c>
      <c r="B364" s="2" t="s">
        <v>11117</v>
      </c>
      <c r="C364" s="6" t="s">
        <v>11118</v>
      </c>
    </row>
    <row r="365" spans="1:3" x14ac:dyDescent="0.3">
      <c r="A365" s="2" t="s">
        <v>11116</v>
      </c>
      <c r="B365" s="2" t="s">
        <v>11119</v>
      </c>
      <c r="C365" s="6" t="s">
        <v>11120</v>
      </c>
    </row>
    <row r="366" spans="1:3" x14ac:dyDescent="0.3">
      <c r="A366" s="2" t="s">
        <v>11116</v>
      </c>
      <c r="B366" s="2" t="s">
        <v>11095</v>
      </c>
      <c r="C366" s="6" t="s">
        <v>11121</v>
      </c>
    </row>
    <row r="367" spans="1:3" x14ac:dyDescent="0.3">
      <c r="A367" s="2" t="s">
        <v>11116</v>
      </c>
      <c r="B367" s="2" t="s">
        <v>12424</v>
      </c>
      <c r="C367" s="6" t="s">
        <v>11122</v>
      </c>
    </row>
    <row r="368" spans="1:3" x14ac:dyDescent="0.3">
      <c r="A368" s="2" t="s">
        <v>12425</v>
      </c>
      <c r="B368" s="2" t="s">
        <v>11123</v>
      </c>
      <c r="C368" s="6" t="s">
        <v>11124</v>
      </c>
    </row>
    <row r="369" spans="1:3" x14ac:dyDescent="0.3">
      <c r="A369" s="2" t="s">
        <v>12425</v>
      </c>
      <c r="B369" s="2" t="s">
        <v>12426</v>
      </c>
      <c r="C369" s="6" t="s">
        <v>11125</v>
      </c>
    </row>
    <row r="370" spans="1:3" x14ac:dyDescent="0.3">
      <c r="A370" s="2" t="s">
        <v>12425</v>
      </c>
      <c r="B370" s="2" t="s">
        <v>11126</v>
      </c>
      <c r="C370" s="6" t="s">
        <v>11127</v>
      </c>
    </row>
    <row r="371" spans="1:3" x14ac:dyDescent="0.3">
      <c r="A371" s="2" t="s">
        <v>12425</v>
      </c>
      <c r="B371" s="2" t="s">
        <v>11128</v>
      </c>
      <c r="C371" s="6" t="s">
        <v>11129</v>
      </c>
    </row>
    <row r="372" spans="1:3" x14ac:dyDescent="0.3">
      <c r="A372" s="2" t="s">
        <v>12425</v>
      </c>
      <c r="B372" s="2" t="s">
        <v>12427</v>
      </c>
      <c r="C372" s="6" t="s">
        <v>11130</v>
      </c>
    </row>
    <row r="373" spans="1:3" x14ac:dyDescent="0.3">
      <c r="A373" s="2" t="s">
        <v>12425</v>
      </c>
      <c r="B373" s="2" t="s">
        <v>11131</v>
      </c>
      <c r="C373" s="6" t="s">
        <v>11125</v>
      </c>
    </row>
    <row r="374" spans="1:3" x14ac:dyDescent="0.3">
      <c r="A374" s="2" t="s">
        <v>12425</v>
      </c>
      <c r="B374" s="2" t="s">
        <v>12428</v>
      </c>
      <c r="C374" s="6" t="s">
        <v>11132</v>
      </c>
    </row>
    <row r="375" spans="1:3" x14ac:dyDescent="0.3">
      <c r="A375" s="2" t="s">
        <v>12425</v>
      </c>
      <c r="B375" s="2" t="s">
        <v>11133</v>
      </c>
      <c r="C375" s="6" t="s">
        <v>11134</v>
      </c>
    </row>
    <row r="376" spans="1:3" x14ac:dyDescent="0.3">
      <c r="A376" s="2" t="s">
        <v>12359</v>
      </c>
      <c r="B376" s="2" t="s">
        <v>12360</v>
      </c>
      <c r="C376" s="6" t="s">
        <v>11135</v>
      </c>
    </row>
    <row r="377" spans="1:3" x14ac:dyDescent="0.3">
      <c r="A377" s="2" t="s">
        <v>10952</v>
      </c>
      <c r="B377" s="2" t="s">
        <v>10954</v>
      </c>
      <c r="C377" s="6" t="s">
        <v>11136</v>
      </c>
    </row>
    <row r="378" spans="1:3" x14ac:dyDescent="0.3">
      <c r="A378" s="2" t="s">
        <v>10952</v>
      </c>
      <c r="B378" s="2" t="s">
        <v>12407</v>
      </c>
      <c r="C378" s="2">
        <v>1</v>
      </c>
    </row>
    <row r="379" spans="1:3" x14ac:dyDescent="0.3">
      <c r="A379" s="2" t="s">
        <v>10952</v>
      </c>
      <c r="B379" s="2" t="s">
        <v>10956</v>
      </c>
      <c r="C379" s="6" t="s">
        <v>11137</v>
      </c>
    </row>
    <row r="380" spans="1:3" x14ac:dyDescent="0.3">
      <c r="A380" s="2" t="s">
        <v>10952</v>
      </c>
      <c r="B380" s="2" t="s">
        <v>12408</v>
      </c>
      <c r="C380" s="2">
        <v>1</v>
      </c>
    </row>
    <row r="381" spans="1:3" x14ac:dyDescent="0.3">
      <c r="A381" s="2" t="s">
        <v>10952</v>
      </c>
      <c r="B381" s="2" t="s">
        <v>12409</v>
      </c>
      <c r="C381" s="2">
        <v>1</v>
      </c>
    </row>
    <row r="382" spans="1:3" x14ac:dyDescent="0.3">
      <c r="A382" s="2" t="s">
        <v>10952</v>
      </c>
      <c r="B382" s="2" t="s">
        <v>10958</v>
      </c>
      <c r="C382" s="2">
        <v>1</v>
      </c>
    </row>
    <row r="383" spans="1:3" x14ac:dyDescent="0.3">
      <c r="A383" s="2" t="s">
        <v>12377</v>
      </c>
      <c r="B383" s="2" t="s">
        <v>10761</v>
      </c>
      <c r="C383" s="6" t="s">
        <v>11138</v>
      </c>
    </row>
    <row r="384" spans="1:3" x14ac:dyDescent="0.3">
      <c r="A384" s="2" t="s">
        <v>12377</v>
      </c>
      <c r="B384" s="2" t="s">
        <v>10480</v>
      </c>
      <c r="C384" s="6" t="s">
        <v>11139</v>
      </c>
    </row>
    <row r="385" spans="1:3" x14ac:dyDescent="0.3">
      <c r="A385" s="2" t="s">
        <v>11140</v>
      </c>
      <c r="B385" s="2" t="s">
        <v>12424</v>
      </c>
      <c r="C385" s="6" t="s">
        <v>11141</v>
      </c>
    </row>
    <row r="386" spans="1:3" x14ac:dyDescent="0.3">
      <c r="A386" s="2" t="s">
        <v>9963</v>
      </c>
      <c r="B386" s="2" t="s">
        <v>10301</v>
      </c>
      <c r="C386" s="6" t="s">
        <v>11142</v>
      </c>
    </row>
    <row r="387" spans="1:3" x14ac:dyDescent="0.3">
      <c r="A387" s="2" t="s">
        <v>9963</v>
      </c>
      <c r="B387" s="2" t="s">
        <v>12390</v>
      </c>
      <c r="C387" s="6" t="s">
        <v>11143</v>
      </c>
    </row>
    <row r="388" spans="1:3" x14ac:dyDescent="0.3">
      <c r="A388" s="2" t="s">
        <v>9963</v>
      </c>
      <c r="B388" s="2" t="s">
        <v>10872</v>
      </c>
      <c r="C388" s="6" t="s">
        <v>11144</v>
      </c>
    </row>
    <row r="389" spans="1:3" x14ac:dyDescent="0.3">
      <c r="A389" s="2" t="s">
        <v>9963</v>
      </c>
      <c r="B389" s="2" t="s">
        <v>12398</v>
      </c>
      <c r="C389" s="6" t="s">
        <v>11145</v>
      </c>
    </row>
    <row r="390" spans="1:3" x14ac:dyDescent="0.3">
      <c r="A390" s="2" t="s">
        <v>9963</v>
      </c>
      <c r="B390" s="2" t="s">
        <v>12399</v>
      </c>
      <c r="C390" s="6" t="s">
        <v>11145</v>
      </c>
    </row>
    <row r="391" spans="1:3" x14ac:dyDescent="0.3">
      <c r="A391" s="2" t="s">
        <v>9963</v>
      </c>
      <c r="B391" s="2" t="s">
        <v>10875</v>
      </c>
      <c r="C391" s="6" t="s">
        <v>11145</v>
      </c>
    </row>
    <row r="392" spans="1:3" x14ac:dyDescent="0.3">
      <c r="A392" s="2" t="s">
        <v>11123</v>
      </c>
      <c r="B392" s="2" t="s">
        <v>12426</v>
      </c>
      <c r="C392" s="6" t="s">
        <v>11146</v>
      </c>
    </row>
    <row r="393" spans="1:3" x14ac:dyDescent="0.3">
      <c r="A393" s="2" t="s">
        <v>11123</v>
      </c>
      <c r="B393" s="2" t="s">
        <v>11126</v>
      </c>
      <c r="C393" s="6" t="s">
        <v>11147</v>
      </c>
    </row>
    <row r="394" spans="1:3" x14ac:dyDescent="0.3">
      <c r="A394" s="2" t="s">
        <v>11123</v>
      </c>
      <c r="B394" s="2" t="s">
        <v>11128</v>
      </c>
      <c r="C394" s="6" t="s">
        <v>11148</v>
      </c>
    </row>
    <row r="395" spans="1:3" x14ac:dyDescent="0.3">
      <c r="A395" s="2" t="s">
        <v>11123</v>
      </c>
      <c r="B395" s="2" t="s">
        <v>12427</v>
      </c>
      <c r="C395" s="6" t="s">
        <v>11149</v>
      </c>
    </row>
    <row r="396" spans="1:3" x14ac:dyDescent="0.3">
      <c r="A396" s="2" t="s">
        <v>11123</v>
      </c>
      <c r="B396" s="2" t="s">
        <v>11131</v>
      </c>
      <c r="C396" s="6" t="s">
        <v>11146</v>
      </c>
    </row>
    <row r="397" spans="1:3" x14ac:dyDescent="0.3">
      <c r="A397" s="2" t="s">
        <v>11123</v>
      </c>
      <c r="B397" s="2" t="s">
        <v>12428</v>
      </c>
      <c r="C397" s="6" t="s">
        <v>11150</v>
      </c>
    </row>
    <row r="398" spans="1:3" x14ac:dyDescent="0.3">
      <c r="A398" s="2" t="s">
        <v>11123</v>
      </c>
      <c r="B398" s="2" t="s">
        <v>11133</v>
      </c>
      <c r="C398" s="6" t="s">
        <v>11151</v>
      </c>
    </row>
    <row r="399" spans="1:3" x14ac:dyDescent="0.3">
      <c r="A399" s="2" t="s">
        <v>10672</v>
      </c>
      <c r="B399" s="2" t="s">
        <v>11119</v>
      </c>
      <c r="C399" s="6" t="s">
        <v>11152</v>
      </c>
    </row>
    <row r="400" spans="1:3" x14ac:dyDescent="0.3">
      <c r="A400" s="2" t="s">
        <v>10672</v>
      </c>
      <c r="B400" s="2" t="s">
        <v>10674</v>
      </c>
      <c r="C400" s="6" t="s">
        <v>11153</v>
      </c>
    </row>
    <row r="401" spans="1:3" x14ac:dyDescent="0.3">
      <c r="A401" s="2" t="s">
        <v>10672</v>
      </c>
      <c r="B401" s="2" t="s">
        <v>10676</v>
      </c>
      <c r="C401" s="6" t="s">
        <v>11154</v>
      </c>
    </row>
    <row r="402" spans="1:3" x14ac:dyDescent="0.3">
      <c r="A402" s="2" t="s">
        <v>10672</v>
      </c>
      <c r="B402" s="2" t="s">
        <v>12356</v>
      </c>
      <c r="C402" s="6" t="s">
        <v>11155</v>
      </c>
    </row>
    <row r="403" spans="1:3" x14ac:dyDescent="0.3">
      <c r="A403" s="2" t="s">
        <v>12417</v>
      </c>
      <c r="B403" s="2" t="s">
        <v>12418</v>
      </c>
      <c r="C403" s="6" t="s">
        <v>11156</v>
      </c>
    </row>
    <row r="404" spans="1:3" x14ac:dyDescent="0.3">
      <c r="A404" s="2" t="s">
        <v>12417</v>
      </c>
      <c r="B404" s="2" t="s">
        <v>11030</v>
      </c>
      <c r="C404" s="6" t="s">
        <v>11157</v>
      </c>
    </row>
    <row r="405" spans="1:3" x14ac:dyDescent="0.3">
      <c r="A405" s="2" t="s">
        <v>10748</v>
      </c>
      <c r="B405" s="2" t="s">
        <v>10750</v>
      </c>
      <c r="C405" s="6" t="s">
        <v>11158</v>
      </c>
    </row>
    <row r="406" spans="1:3" x14ac:dyDescent="0.3">
      <c r="A406" s="2" t="s">
        <v>10748</v>
      </c>
      <c r="B406" s="2" t="s">
        <v>10752</v>
      </c>
      <c r="C406" s="6" t="s">
        <v>11159</v>
      </c>
    </row>
    <row r="407" spans="1:3" x14ac:dyDescent="0.3">
      <c r="A407" s="2" t="s">
        <v>10748</v>
      </c>
      <c r="B407" s="2" t="s">
        <v>10754</v>
      </c>
      <c r="C407" s="6" t="s">
        <v>11158</v>
      </c>
    </row>
    <row r="408" spans="1:3" x14ac:dyDescent="0.3">
      <c r="A408" s="2" t="s">
        <v>10748</v>
      </c>
      <c r="B408" s="2" t="s">
        <v>10755</v>
      </c>
      <c r="C408" s="6" t="s">
        <v>11160</v>
      </c>
    </row>
    <row r="409" spans="1:3" x14ac:dyDescent="0.3">
      <c r="A409" s="2" t="s">
        <v>10024</v>
      </c>
      <c r="B409" s="2" t="s">
        <v>10788</v>
      </c>
      <c r="C409" s="6" t="s">
        <v>11161</v>
      </c>
    </row>
    <row r="410" spans="1:3" x14ac:dyDescent="0.3">
      <c r="A410" s="2" t="s">
        <v>10024</v>
      </c>
      <c r="B410" s="2" t="s">
        <v>10790</v>
      </c>
      <c r="C410" s="6" t="s">
        <v>11161</v>
      </c>
    </row>
    <row r="411" spans="1:3" x14ac:dyDescent="0.3">
      <c r="A411" s="2" t="s">
        <v>10024</v>
      </c>
      <c r="B411" s="2" t="s">
        <v>10791</v>
      </c>
      <c r="C411" s="6" t="s">
        <v>11161</v>
      </c>
    </row>
    <row r="412" spans="1:3" x14ac:dyDescent="0.3">
      <c r="A412" s="2" t="s">
        <v>10024</v>
      </c>
      <c r="B412" s="2" t="s">
        <v>10792</v>
      </c>
      <c r="C412" s="6" t="s">
        <v>11162</v>
      </c>
    </row>
    <row r="413" spans="1:3" x14ac:dyDescent="0.3">
      <c r="A413" s="2" t="s">
        <v>10024</v>
      </c>
      <c r="B413" s="2" t="s">
        <v>10794</v>
      </c>
      <c r="C413" s="6" t="s">
        <v>11163</v>
      </c>
    </row>
    <row r="414" spans="1:3" x14ac:dyDescent="0.3">
      <c r="A414" s="2" t="s">
        <v>10024</v>
      </c>
      <c r="B414" s="2" t="s">
        <v>12380</v>
      </c>
      <c r="C414" s="6" t="s">
        <v>11161</v>
      </c>
    </row>
    <row r="415" spans="1:3" x14ac:dyDescent="0.3">
      <c r="A415" s="2" t="s">
        <v>12378</v>
      </c>
      <c r="B415" s="2" t="s">
        <v>10393</v>
      </c>
      <c r="C415" s="6" t="s">
        <v>11164</v>
      </c>
    </row>
    <row r="416" spans="1:3" x14ac:dyDescent="0.3">
      <c r="A416" s="2" t="s">
        <v>12378</v>
      </c>
      <c r="B416" s="2" t="s">
        <v>10858</v>
      </c>
      <c r="C416" s="6" t="s">
        <v>11165</v>
      </c>
    </row>
    <row r="417" spans="1:3" x14ac:dyDescent="0.3">
      <c r="A417" s="2" t="s">
        <v>12378</v>
      </c>
      <c r="B417" s="2" t="s">
        <v>10778</v>
      </c>
      <c r="C417" s="6" t="s">
        <v>11166</v>
      </c>
    </row>
    <row r="418" spans="1:3" x14ac:dyDescent="0.3">
      <c r="A418" s="2" t="s">
        <v>11167</v>
      </c>
      <c r="B418" s="2" t="s">
        <v>12429</v>
      </c>
      <c r="C418" s="6" t="s">
        <v>11168</v>
      </c>
    </row>
    <row r="419" spans="1:3" x14ac:dyDescent="0.3">
      <c r="A419" s="2" t="s">
        <v>11167</v>
      </c>
      <c r="B419" s="2" t="s">
        <v>10899</v>
      </c>
      <c r="C419" s="6" t="s">
        <v>11169</v>
      </c>
    </row>
    <row r="420" spans="1:3" x14ac:dyDescent="0.3">
      <c r="A420" s="2" t="s">
        <v>11167</v>
      </c>
      <c r="B420" s="2" t="s">
        <v>10901</v>
      </c>
      <c r="C420" s="6" t="s">
        <v>11170</v>
      </c>
    </row>
    <row r="421" spans="1:3" x14ac:dyDescent="0.3">
      <c r="A421" s="2" t="s">
        <v>11167</v>
      </c>
      <c r="B421" s="2" t="s">
        <v>10903</v>
      </c>
      <c r="C421" s="6" t="s">
        <v>11170</v>
      </c>
    </row>
    <row r="422" spans="1:3" x14ac:dyDescent="0.3">
      <c r="A422" s="2" t="s">
        <v>11167</v>
      </c>
      <c r="B422" s="2" t="s">
        <v>10904</v>
      </c>
      <c r="C422" s="6" t="s">
        <v>11171</v>
      </c>
    </row>
    <row r="423" spans="1:3" x14ac:dyDescent="0.3">
      <c r="A423" s="2" t="s">
        <v>11167</v>
      </c>
      <c r="B423" s="2" t="s">
        <v>12415</v>
      </c>
      <c r="C423" s="6" t="s">
        <v>11172</v>
      </c>
    </row>
    <row r="424" spans="1:3" x14ac:dyDescent="0.3">
      <c r="A424" s="2" t="s">
        <v>11167</v>
      </c>
      <c r="B424" s="2" t="s">
        <v>12402</v>
      </c>
      <c r="C424" s="6" t="s">
        <v>11170</v>
      </c>
    </row>
    <row r="425" spans="1:3" x14ac:dyDescent="0.3">
      <c r="A425" s="2" t="s">
        <v>11167</v>
      </c>
      <c r="B425" s="2" t="s">
        <v>12430</v>
      </c>
      <c r="C425" s="6" t="s">
        <v>11173</v>
      </c>
    </row>
    <row r="426" spans="1:3" x14ac:dyDescent="0.3">
      <c r="A426" s="2" t="s">
        <v>11167</v>
      </c>
      <c r="B426" s="2" t="s">
        <v>10908</v>
      </c>
      <c r="C426" s="6" t="s">
        <v>11170</v>
      </c>
    </row>
    <row r="427" spans="1:3" x14ac:dyDescent="0.3">
      <c r="A427" s="2" t="s">
        <v>11167</v>
      </c>
      <c r="B427" s="2" t="s">
        <v>12403</v>
      </c>
      <c r="C427" s="6" t="s">
        <v>11174</v>
      </c>
    </row>
    <row r="428" spans="1:3" x14ac:dyDescent="0.3">
      <c r="A428" s="2" t="s">
        <v>11167</v>
      </c>
      <c r="B428" s="2" t="s">
        <v>11175</v>
      </c>
      <c r="C428" s="6" t="s">
        <v>11176</v>
      </c>
    </row>
    <row r="429" spans="1:3" x14ac:dyDescent="0.3">
      <c r="A429" s="2" t="s">
        <v>10914</v>
      </c>
      <c r="B429" s="2" t="s">
        <v>10680</v>
      </c>
      <c r="C429" s="6" t="s">
        <v>11177</v>
      </c>
    </row>
    <row r="430" spans="1:3" x14ac:dyDescent="0.3">
      <c r="A430" s="2" t="s">
        <v>10914</v>
      </c>
      <c r="B430" s="2" t="s">
        <v>10998</v>
      </c>
      <c r="C430" s="6" t="s">
        <v>11178</v>
      </c>
    </row>
    <row r="431" spans="1:3" x14ac:dyDescent="0.3">
      <c r="A431" s="2" t="s">
        <v>10897</v>
      </c>
      <c r="B431" s="2" t="s">
        <v>12431</v>
      </c>
      <c r="C431" s="6" t="s">
        <v>11179</v>
      </c>
    </row>
    <row r="432" spans="1:3" x14ac:dyDescent="0.3">
      <c r="A432" s="2" t="s">
        <v>10897</v>
      </c>
      <c r="B432" s="2" t="s">
        <v>12432</v>
      </c>
      <c r="C432" s="6" t="s">
        <v>11180</v>
      </c>
    </row>
    <row r="433" spans="1:3" x14ac:dyDescent="0.3">
      <c r="A433" s="2" t="s">
        <v>12429</v>
      </c>
      <c r="B433" s="2" t="s">
        <v>10252</v>
      </c>
      <c r="C433" s="6" t="s">
        <v>11181</v>
      </c>
    </row>
    <row r="434" spans="1:3" x14ac:dyDescent="0.3">
      <c r="A434" s="2" t="s">
        <v>12429</v>
      </c>
      <c r="B434" s="2" t="s">
        <v>11182</v>
      </c>
      <c r="C434" s="6" t="s">
        <v>11183</v>
      </c>
    </row>
    <row r="435" spans="1:3" x14ac:dyDescent="0.3">
      <c r="A435" s="2" t="s">
        <v>12429</v>
      </c>
      <c r="B435" s="2" t="s">
        <v>11184</v>
      </c>
      <c r="C435" s="6" t="s">
        <v>11185</v>
      </c>
    </row>
    <row r="436" spans="1:3" x14ac:dyDescent="0.3">
      <c r="A436" s="2" t="s">
        <v>12429</v>
      </c>
      <c r="B436" s="2" t="s">
        <v>12430</v>
      </c>
      <c r="C436" s="6" t="s">
        <v>11186</v>
      </c>
    </row>
    <row r="437" spans="1:3" x14ac:dyDescent="0.3">
      <c r="A437" s="2" t="s">
        <v>12429</v>
      </c>
      <c r="B437" s="2" t="s">
        <v>11175</v>
      </c>
      <c r="C437" s="6" t="s">
        <v>11187</v>
      </c>
    </row>
    <row r="438" spans="1:3" x14ac:dyDescent="0.3">
      <c r="A438" s="2" t="s">
        <v>11080</v>
      </c>
      <c r="B438" s="2" t="s">
        <v>11082</v>
      </c>
      <c r="C438" s="6" t="s">
        <v>11188</v>
      </c>
    </row>
    <row r="439" spans="1:3" x14ac:dyDescent="0.3">
      <c r="A439" s="2" t="s">
        <v>11080</v>
      </c>
      <c r="B439" s="2" t="s">
        <v>10448</v>
      </c>
      <c r="C439" s="6" t="s">
        <v>11189</v>
      </c>
    </row>
    <row r="440" spans="1:3" x14ac:dyDescent="0.3">
      <c r="A440" s="2" t="s">
        <v>10923</v>
      </c>
      <c r="B440" s="2" t="s">
        <v>12358</v>
      </c>
      <c r="C440" s="6" t="s">
        <v>11190</v>
      </c>
    </row>
    <row r="441" spans="1:3" x14ac:dyDescent="0.3">
      <c r="A441" s="2" t="s">
        <v>10923</v>
      </c>
      <c r="B441" s="2" t="s">
        <v>10691</v>
      </c>
      <c r="C441" s="6" t="s">
        <v>11191</v>
      </c>
    </row>
    <row r="442" spans="1:3" x14ac:dyDescent="0.3">
      <c r="A442" s="2" t="s">
        <v>10923</v>
      </c>
      <c r="B442" s="2" t="s">
        <v>10403</v>
      </c>
      <c r="C442" s="6" t="s">
        <v>11192</v>
      </c>
    </row>
    <row r="443" spans="1:3" x14ac:dyDescent="0.3">
      <c r="A443" s="2" t="s">
        <v>10923</v>
      </c>
      <c r="B443" s="2" t="s">
        <v>10694</v>
      </c>
      <c r="C443" s="6" t="s">
        <v>11193</v>
      </c>
    </row>
    <row r="444" spans="1:3" x14ac:dyDescent="0.3">
      <c r="A444" s="2" t="s">
        <v>10923</v>
      </c>
      <c r="B444" s="2" t="s">
        <v>10696</v>
      </c>
      <c r="C444" s="6" t="s">
        <v>11194</v>
      </c>
    </row>
    <row r="445" spans="1:3" x14ac:dyDescent="0.3">
      <c r="A445" s="2" t="s">
        <v>10301</v>
      </c>
      <c r="B445" s="2" t="s">
        <v>10872</v>
      </c>
      <c r="C445" s="6" t="s">
        <v>11195</v>
      </c>
    </row>
    <row r="446" spans="1:3" x14ac:dyDescent="0.3">
      <c r="A446" s="2" t="s">
        <v>10301</v>
      </c>
      <c r="B446" s="2" t="s">
        <v>12398</v>
      </c>
      <c r="C446" s="6" t="s">
        <v>11196</v>
      </c>
    </row>
    <row r="447" spans="1:3" x14ac:dyDescent="0.3">
      <c r="A447" s="2" t="s">
        <v>10301</v>
      </c>
      <c r="B447" s="2" t="s">
        <v>12399</v>
      </c>
      <c r="C447" s="6" t="s">
        <v>11196</v>
      </c>
    </row>
    <row r="448" spans="1:3" x14ac:dyDescent="0.3">
      <c r="A448" s="2" t="s">
        <v>10301</v>
      </c>
      <c r="B448" s="2" t="s">
        <v>10875</v>
      </c>
      <c r="C448" s="6" t="s">
        <v>11196</v>
      </c>
    </row>
    <row r="449" spans="1:3" x14ac:dyDescent="0.3">
      <c r="A449" s="2" t="s">
        <v>11045</v>
      </c>
      <c r="B449" s="2" t="s">
        <v>12419</v>
      </c>
      <c r="C449" s="6" t="s">
        <v>11197</v>
      </c>
    </row>
    <row r="450" spans="1:3" x14ac:dyDescent="0.3">
      <c r="A450" s="2" t="s">
        <v>11045</v>
      </c>
      <c r="B450" s="2" t="s">
        <v>10714</v>
      </c>
      <c r="C450" s="6" t="s">
        <v>11198</v>
      </c>
    </row>
    <row r="451" spans="1:3" x14ac:dyDescent="0.3">
      <c r="A451" s="2" t="s">
        <v>11199</v>
      </c>
      <c r="B451" s="2" t="s">
        <v>11200</v>
      </c>
      <c r="C451" s="6" t="s">
        <v>11201</v>
      </c>
    </row>
    <row r="452" spans="1:3" x14ac:dyDescent="0.3">
      <c r="A452" s="2" t="s">
        <v>11199</v>
      </c>
      <c r="B452" s="2" t="s">
        <v>11202</v>
      </c>
      <c r="C452" s="6" t="s">
        <v>11203</v>
      </c>
    </row>
    <row r="453" spans="1:3" x14ac:dyDescent="0.3">
      <c r="A453" s="2" t="s">
        <v>11199</v>
      </c>
      <c r="B453" s="2" t="s">
        <v>12433</v>
      </c>
      <c r="C453" s="6" t="s">
        <v>11204</v>
      </c>
    </row>
    <row r="454" spans="1:3" x14ac:dyDescent="0.3">
      <c r="A454" s="2" t="s">
        <v>11199</v>
      </c>
      <c r="B454" s="2" t="s">
        <v>12434</v>
      </c>
      <c r="C454" s="6" t="s">
        <v>11205</v>
      </c>
    </row>
    <row r="455" spans="1:3" x14ac:dyDescent="0.3">
      <c r="A455" s="2" t="s">
        <v>11199</v>
      </c>
      <c r="B455" s="2" t="s">
        <v>11206</v>
      </c>
      <c r="C455" s="6" t="s">
        <v>11207</v>
      </c>
    </row>
    <row r="456" spans="1:3" x14ac:dyDescent="0.3">
      <c r="A456" s="2" t="s">
        <v>10734</v>
      </c>
      <c r="B456" s="2" t="s">
        <v>10878</v>
      </c>
      <c r="C456" s="6" t="s">
        <v>11208</v>
      </c>
    </row>
    <row r="457" spans="1:3" x14ac:dyDescent="0.3">
      <c r="A457" s="2" t="s">
        <v>10734</v>
      </c>
      <c r="B457" s="2" t="s">
        <v>10880</v>
      </c>
      <c r="C457" s="6" t="s">
        <v>11209</v>
      </c>
    </row>
    <row r="458" spans="1:3" x14ac:dyDescent="0.3">
      <c r="A458" s="2" t="s">
        <v>10734</v>
      </c>
      <c r="B458" s="2" t="s">
        <v>10736</v>
      </c>
      <c r="C458" s="6" t="s">
        <v>11210</v>
      </c>
    </row>
    <row r="459" spans="1:3" x14ac:dyDescent="0.3">
      <c r="A459" s="2" t="s">
        <v>10734</v>
      </c>
      <c r="B459" s="2" t="s">
        <v>10738</v>
      </c>
      <c r="C459" s="6" t="s">
        <v>11211</v>
      </c>
    </row>
    <row r="460" spans="1:3" x14ac:dyDescent="0.3">
      <c r="A460" s="2" t="s">
        <v>10734</v>
      </c>
      <c r="B460" s="2" t="s">
        <v>10884</v>
      </c>
      <c r="C460" s="6" t="s">
        <v>11212</v>
      </c>
    </row>
    <row r="461" spans="1:3" x14ac:dyDescent="0.3">
      <c r="A461" s="2" t="s">
        <v>10734</v>
      </c>
      <c r="B461" s="2" t="s">
        <v>12373</v>
      </c>
      <c r="C461" s="6" t="s">
        <v>11210</v>
      </c>
    </row>
    <row r="462" spans="1:3" x14ac:dyDescent="0.3">
      <c r="A462" s="2" t="s">
        <v>12426</v>
      </c>
      <c r="B462" s="2" t="s">
        <v>11126</v>
      </c>
      <c r="C462" s="6" t="s">
        <v>11213</v>
      </c>
    </row>
    <row r="463" spans="1:3" x14ac:dyDescent="0.3">
      <c r="A463" s="2" t="s">
        <v>12426</v>
      </c>
      <c r="B463" s="2" t="s">
        <v>11128</v>
      </c>
      <c r="C463" s="6" t="s">
        <v>11214</v>
      </c>
    </row>
    <row r="464" spans="1:3" x14ac:dyDescent="0.3">
      <c r="A464" s="2" t="s">
        <v>12426</v>
      </c>
      <c r="B464" s="2" t="s">
        <v>12427</v>
      </c>
      <c r="C464" s="6" t="s">
        <v>11215</v>
      </c>
    </row>
    <row r="465" spans="1:3" x14ac:dyDescent="0.3">
      <c r="A465" s="2" t="s">
        <v>12426</v>
      </c>
      <c r="B465" s="2" t="s">
        <v>11131</v>
      </c>
      <c r="C465" s="2">
        <v>1</v>
      </c>
    </row>
    <row r="466" spans="1:3" x14ac:dyDescent="0.3">
      <c r="A466" s="2" t="s">
        <v>12426</v>
      </c>
      <c r="B466" s="2" t="s">
        <v>12428</v>
      </c>
      <c r="C466" s="6" t="s">
        <v>11216</v>
      </c>
    </row>
    <row r="467" spans="1:3" x14ac:dyDescent="0.3">
      <c r="A467" s="2" t="s">
        <v>12426</v>
      </c>
      <c r="B467" s="2" t="s">
        <v>11133</v>
      </c>
      <c r="C467" s="6" t="s">
        <v>11217</v>
      </c>
    </row>
    <row r="468" spans="1:3" x14ac:dyDescent="0.3">
      <c r="A468" s="2" t="s">
        <v>10878</v>
      </c>
      <c r="B468" s="2" t="s">
        <v>10880</v>
      </c>
      <c r="C468" s="6" t="s">
        <v>11218</v>
      </c>
    </row>
    <row r="469" spans="1:3" x14ac:dyDescent="0.3">
      <c r="A469" s="2" t="s">
        <v>10878</v>
      </c>
      <c r="B469" s="2" t="s">
        <v>10736</v>
      </c>
      <c r="C469" s="6" t="s">
        <v>11219</v>
      </c>
    </row>
    <row r="470" spans="1:3" x14ac:dyDescent="0.3">
      <c r="A470" s="2" t="s">
        <v>10878</v>
      </c>
      <c r="B470" s="2" t="s">
        <v>10738</v>
      </c>
      <c r="C470" s="6" t="s">
        <v>11220</v>
      </c>
    </row>
    <row r="471" spans="1:3" x14ac:dyDescent="0.3">
      <c r="A471" s="2" t="s">
        <v>10878</v>
      </c>
      <c r="B471" s="2" t="s">
        <v>10884</v>
      </c>
      <c r="C471" s="6" t="s">
        <v>11221</v>
      </c>
    </row>
    <row r="472" spans="1:3" x14ac:dyDescent="0.3">
      <c r="A472" s="2" t="s">
        <v>10878</v>
      </c>
      <c r="B472" s="2" t="s">
        <v>12373</v>
      </c>
      <c r="C472" s="6" t="s">
        <v>11219</v>
      </c>
    </row>
    <row r="473" spans="1:3" x14ac:dyDescent="0.3">
      <c r="A473" s="2" t="s">
        <v>11117</v>
      </c>
      <c r="B473" s="2" t="s">
        <v>11119</v>
      </c>
      <c r="C473" s="6" t="s">
        <v>11222</v>
      </c>
    </row>
    <row r="474" spans="1:3" x14ac:dyDescent="0.3">
      <c r="A474" s="2" t="s">
        <v>11117</v>
      </c>
      <c r="B474" s="2" t="s">
        <v>11095</v>
      </c>
      <c r="C474" s="6" t="s">
        <v>11223</v>
      </c>
    </row>
    <row r="475" spans="1:3" x14ac:dyDescent="0.3">
      <c r="A475" s="2" t="s">
        <v>11117</v>
      </c>
      <c r="B475" s="2" t="s">
        <v>12424</v>
      </c>
      <c r="C475" s="6" t="s">
        <v>11224</v>
      </c>
    </row>
    <row r="476" spans="1:3" x14ac:dyDescent="0.3">
      <c r="A476" s="2" t="s">
        <v>11117</v>
      </c>
      <c r="B476" s="2" t="s">
        <v>12435</v>
      </c>
      <c r="C476" s="6" t="s">
        <v>11225</v>
      </c>
    </row>
    <row r="477" spans="1:3" x14ac:dyDescent="0.3">
      <c r="A477" s="2" t="s">
        <v>11226</v>
      </c>
      <c r="B477" s="2" t="s">
        <v>10654</v>
      </c>
      <c r="C477" s="6" t="s">
        <v>11227</v>
      </c>
    </row>
    <row r="478" spans="1:3" x14ac:dyDescent="0.3">
      <c r="A478" s="2" t="s">
        <v>11226</v>
      </c>
      <c r="B478" s="2" t="s">
        <v>12348</v>
      </c>
      <c r="C478" s="6" t="s">
        <v>11228</v>
      </c>
    </row>
    <row r="479" spans="1:3" x14ac:dyDescent="0.3">
      <c r="A479" s="2" t="s">
        <v>11226</v>
      </c>
      <c r="B479" s="2" t="s">
        <v>10657</v>
      </c>
      <c r="C479" s="6" t="s">
        <v>11229</v>
      </c>
    </row>
    <row r="480" spans="1:3" x14ac:dyDescent="0.3">
      <c r="A480" s="2" t="s">
        <v>11230</v>
      </c>
      <c r="B480" s="2" t="s">
        <v>12436</v>
      </c>
      <c r="C480" s="6" t="s">
        <v>11231</v>
      </c>
    </row>
    <row r="481" spans="1:3" x14ac:dyDescent="0.3">
      <c r="A481" s="2" t="s">
        <v>11230</v>
      </c>
      <c r="B481" s="2" t="s">
        <v>12392</v>
      </c>
      <c r="C481" s="6" t="s">
        <v>11232</v>
      </c>
    </row>
    <row r="482" spans="1:3" x14ac:dyDescent="0.3">
      <c r="A482" s="2" t="s">
        <v>11230</v>
      </c>
      <c r="B482" s="2" t="s">
        <v>10819</v>
      </c>
      <c r="C482" s="6" t="s">
        <v>11233</v>
      </c>
    </row>
    <row r="483" spans="1:3" x14ac:dyDescent="0.3">
      <c r="A483" s="2" t="s">
        <v>11230</v>
      </c>
      <c r="B483" s="2" t="s">
        <v>12437</v>
      </c>
      <c r="C483" s="6" t="s">
        <v>11234</v>
      </c>
    </row>
    <row r="484" spans="1:3" x14ac:dyDescent="0.3">
      <c r="A484" s="2" t="s">
        <v>11230</v>
      </c>
      <c r="B484" s="2" t="s">
        <v>10962</v>
      </c>
      <c r="C484" s="6" t="s">
        <v>11235</v>
      </c>
    </row>
    <row r="485" spans="1:3" x14ac:dyDescent="0.3">
      <c r="A485" s="2" t="s">
        <v>11230</v>
      </c>
      <c r="B485" s="2" t="s">
        <v>12438</v>
      </c>
      <c r="C485" s="6" t="s">
        <v>11231</v>
      </c>
    </row>
    <row r="486" spans="1:3" x14ac:dyDescent="0.3">
      <c r="A486" s="2" t="s">
        <v>12379</v>
      </c>
      <c r="B486" s="2" t="s">
        <v>10773</v>
      </c>
      <c r="C486" s="6" t="s">
        <v>11236</v>
      </c>
    </row>
    <row r="487" spans="1:3" x14ac:dyDescent="0.3">
      <c r="A487" s="2" t="s">
        <v>12379</v>
      </c>
      <c r="B487" s="2" t="s">
        <v>10936</v>
      </c>
      <c r="C487" s="6" t="s">
        <v>11237</v>
      </c>
    </row>
    <row r="488" spans="1:3" x14ac:dyDescent="0.3">
      <c r="A488" s="2" t="s">
        <v>12379</v>
      </c>
      <c r="B488" s="2" t="s">
        <v>10801</v>
      </c>
      <c r="C488" s="6" t="s">
        <v>11238</v>
      </c>
    </row>
    <row r="489" spans="1:3" x14ac:dyDescent="0.3">
      <c r="A489" s="2" t="s">
        <v>12379</v>
      </c>
      <c r="B489" s="2" t="s">
        <v>10939</v>
      </c>
      <c r="C489" s="6" t="s">
        <v>11239</v>
      </c>
    </row>
    <row r="490" spans="1:3" x14ac:dyDescent="0.3">
      <c r="A490" s="2" t="s">
        <v>12379</v>
      </c>
      <c r="B490" s="2" t="s">
        <v>10776</v>
      </c>
      <c r="C490" s="6" t="s">
        <v>11240</v>
      </c>
    </row>
    <row r="491" spans="1:3" x14ac:dyDescent="0.3">
      <c r="A491" s="2" t="s">
        <v>12379</v>
      </c>
      <c r="B491" s="2" t="s">
        <v>10780</v>
      </c>
      <c r="C491" s="6" t="s">
        <v>11241</v>
      </c>
    </row>
    <row r="492" spans="1:3" x14ac:dyDescent="0.3">
      <c r="A492" s="2" t="s">
        <v>10727</v>
      </c>
      <c r="B492" s="2" t="s">
        <v>10729</v>
      </c>
      <c r="C492" s="6" t="s">
        <v>11242</v>
      </c>
    </row>
    <row r="493" spans="1:3" x14ac:dyDescent="0.3">
      <c r="A493" s="2" t="s">
        <v>10727</v>
      </c>
      <c r="B493" s="2" t="s">
        <v>10731</v>
      </c>
      <c r="C493" s="6" t="s">
        <v>11243</v>
      </c>
    </row>
    <row r="494" spans="1:3" x14ac:dyDescent="0.3">
      <c r="A494" s="2" t="s">
        <v>10727</v>
      </c>
      <c r="B494" s="2" t="s">
        <v>12372</v>
      </c>
      <c r="C494" s="6" t="s">
        <v>11244</v>
      </c>
    </row>
    <row r="495" spans="1:3" x14ac:dyDescent="0.3">
      <c r="A495" s="2" t="s">
        <v>10666</v>
      </c>
      <c r="B495" s="2" t="s">
        <v>10004</v>
      </c>
      <c r="C495" s="6" t="s">
        <v>11245</v>
      </c>
    </row>
    <row r="496" spans="1:3" x14ac:dyDescent="0.3">
      <c r="A496" s="2" t="s">
        <v>10666</v>
      </c>
      <c r="B496" s="2" t="s">
        <v>10158</v>
      </c>
      <c r="C496" s="6" t="s">
        <v>11246</v>
      </c>
    </row>
    <row r="497" spans="1:3" x14ac:dyDescent="0.3">
      <c r="A497" s="2" t="s">
        <v>10666</v>
      </c>
      <c r="B497" s="2" t="s">
        <v>12355</v>
      </c>
      <c r="C497" s="6" t="s">
        <v>11247</v>
      </c>
    </row>
    <row r="498" spans="1:3" x14ac:dyDescent="0.3">
      <c r="A498" s="2" t="s">
        <v>10899</v>
      </c>
      <c r="B498" s="2" t="s">
        <v>10901</v>
      </c>
      <c r="C498" s="6" t="s">
        <v>11248</v>
      </c>
    </row>
    <row r="499" spans="1:3" x14ac:dyDescent="0.3">
      <c r="A499" s="2" t="s">
        <v>10899</v>
      </c>
      <c r="B499" s="2" t="s">
        <v>10903</v>
      </c>
      <c r="C499" s="6" t="s">
        <v>11248</v>
      </c>
    </row>
    <row r="500" spans="1:3" x14ac:dyDescent="0.3">
      <c r="A500" s="2" t="s">
        <v>10899</v>
      </c>
      <c r="B500" s="2" t="s">
        <v>10904</v>
      </c>
      <c r="C500" s="6" t="s">
        <v>11249</v>
      </c>
    </row>
    <row r="501" spans="1:3" x14ac:dyDescent="0.3">
      <c r="A501" s="2" t="s">
        <v>10899</v>
      </c>
      <c r="B501" s="2" t="s">
        <v>10906</v>
      </c>
      <c r="C501" s="6" t="s">
        <v>11250</v>
      </c>
    </row>
    <row r="502" spans="1:3" x14ac:dyDescent="0.3">
      <c r="A502" s="2" t="s">
        <v>10899</v>
      </c>
      <c r="B502" s="2" t="s">
        <v>12402</v>
      </c>
      <c r="C502" s="6" t="s">
        <v>11248</v>
      </c>
    </row>
    <row r="503" spans="1:3" x14ac:dyDescent="0.3">
      <c r="A503" s="2" t="s">
        <v>10899</v>
      </c>
      <c r="B503" s="2" t="s">
        <v>10908</v>
      </c>
      <c r="C503" s="6" t="s">
        <v>11248</v>
      </c>
    </row>
    <row r="504" spans="1:3" x14ac:dyDescent="0.3">
      <c r="A504" s="2" t="s">
        <v>10899</v>
      </c>
      <c r="B504" s="2" t="s">
        <v>12403</v>
      </c>
      <c r="C504" s="6" t="s">
        <v>11251</v>
      </c>
    </row>
    <row r="505" spans="1:3" x14ac:dyDescent="0.3">
      <c r="A505" s="2" t="s">
        <v>10004</v>
      </c>
      <c r="B505" s="2" t="s">
        <v>10158</v>
      </c>
      <c r="C505" s="6" t="s">
        <v>11252</v>
      </c>
    </row>
    <row r="506" spans="1:3" x14ac:dyDescent="0.3">
      <c r="A506" s="2" t="s">
        <v>10004</v>
      </c>
      <c r="B506" s="2" t="s">
        <v>12355</v>
      </c>
      <c r="C506" s="6" t="s">
        <v>11253</v>
      </c>
    </row>
    <row r="507" spans="1:3" x14ac:dyDescent="0.3">
      <c r="A507" s="2" t="s">
        <v>12394</v>
      </c>
      <c r="B507" s="2" t="s">
        <v>10851</v>
      </c>
      <c r="C507" s="6" t="s">
        <v>11254</v>
      </c>
    </row>
    <row r="508" spans="1:3" x14ac:dyDescent="0.3">
      <c r="A508" s="2" t="s">
        <v>12394</v>
      </c>
      <c r="B508" s="2" t="s">
        <v>12395</v>
      </c>
      <c r="C508" s="6" t="s">
        <v>11255</v>
      </c>
    </row>
    <row r="509" spans="1:3" x14ac:dyDescent="0.3">
      <c r="A509" s="2" t="s">
        <v>12394</v>
      </c>
      <c r="B509" s="2" t="s">
        <v>12439</v>
      </c>
      <c r="C509" s="6" t="s">
        <v>11256</v>
      </c>
    </row>
    <row r="510" spans="1:3" x14ac:dyDescent="0.3">
      <c r="A510" s="2" t="s">
        <v>10761</v>
      </c>
      <c r="B510" s="2" t="s">
        <v>10480</v>
      </c>
      <c r="C510" s="6" t="s">
        <v>11257</v>
      </c>
    </row>
    <row r="511" spans="1:3" x14ac:dyDescent="0.3">
      <c r="A511" s="2" t="s">
        <v>10680</v>
      </c>
      <c r="B511" s="2" t="s">
        <v>12410</v>
      </c>
      <c r="C511" s="6" t="s">
        <v>11258</v>
      </c>
    </row>
    <row r="512" spans="1:3" x14ac:dyDescent="0.3">
      <c r="A512" s="2" t="s">
        <v>11259</v>
      </c>
      <c r="B512" s="2" t="s">
        <v>11200</v>
      </c>
      <c r="C512" s="6" t="s">
        <v>11260</v>
      </c>
    </row>
    <row r="513" spans="1:3" x14ac:dyDescent="0.3">
      <c r="A513" s="2" t="s">
        <v>11259</v>
      </c>
      <c r="B513" s="2" t="s">
        <v>11261</v>
      </c>
      <c r="C513" s="6" t="s">
        <v>11262</v>
      </c>
    </row>
    <row r="514" spans="1:3" x14ac:dyDescent="0.3">
      <c r="A514" s="2" t="s">
        <v>11259</v>
      </c>
      <c r="B514" s="2" t="s">
        <v>12440</v>
      </c>
      <c r="C514" s="6" t="s">
        <v>11263</v>
      </c>
    </row>
    <row r="515" spans="1:3" x14ac:dyDescent="0.3">
      <c r="A515" s="2" t="s">
        <v>11259</v>
      </c>
      <c r="B515" s="2" t="s">
        <v>12435</v>
      </c>
      <c r="C515" s="6" t="s">
        <v>11264</v>
      </c>
    </row>
    <row r="516" spans="1:3" x14ac:dyDescent="0.3">
      <c r="A516" s="2" t="s">
        <v>11265</v>
      </c>
      <c r="B516" s="2" t="s">
        <v>12384</v>
      </c>
      <c r="C516" s="6" t="s">
        <v>11266</v>
      </c>
    </row>
    <row r="517" spans="1:3" x14ac:dyDescent="0.3">
      <c r="A517" s="2" t="s">
        <v>11265</v>
      </c>
      <c r="B517" s="2" t="s">
        <v>11067</v>
      </c>
      <c r="C517" s="6" t="s">
        <v>11267</v>
      </c>
    </row>
    <row r="518" spans="1:3" x14ac:dyDescent="0.3">
      <c r="A518" s="2" t="s">
        <v>11265</v>
      </c>
      <c r="B518" s="2" t="s">
        <v>12441</v>
      </c>
      <c r="C518" s="6" t="s">
        <v>11268</v>
      </c>
    </row>
    <row r="519" spans="1:3" x14ac:dyDescent="0.3">
      <c r="A519" s="2" t="s">
        <v>11265</v>
      </c>
      <c r="B519" s="2" t="s">
        <v>10392</v>
      </c>
      <c r="C519" s="6" t="s">
        <v>11269</v>
      </c>
    </row>
    <row r="520" spans="1:3" x14ac:dyDescent="0.3">
      <c r="A520" s="2" t="s">
        <v>11265</v>
      </c>
      <c r="B520" s="2" t="s">
        <v>11071</v>
      </c>
      <c r="C520" s="6" t="s">
        <v>11270</v>
      </c>
    </row>
    <row r="521" spans="1:3" x14ac:dyDescent="0.3">
      <c r="A521" s="2" t="s">
        <v>11265</v>
      </c>
      <c r="B521" s="2" t="s">
        <v>12385</v>
      </c>
      <c r="C521" s="6" t="s">
        <v>11271</v>
      </c>
    </row>
    <row r="522" spans="1:3" x14ac:dyDescent="0.3">
      <c r="A522" s="2" t="s">
        <v>10654</v>
      </c>
      <c r="B522" s="2" t="s">
        <v>12348</v>
      </c>
      <c r="C522" s="6" t="s">
        <v>11272</v>
      </c>
    </row>
    <row r="523" spans="1:3" x14ac:dyDescent="0.3">
      <c r="A523" s="2" t="s">
        <v>10654</v>
      </c>
      <c r="B523" s="2" t="s">
        <v>10657</v>
      </c>
      <c r="C523" s="6" t="s">
        <v>11273</v>
      </c>
    </row>
    <row r="524" spans="1:3" x14ac:dyDescent="0.3">
      <c r="A524" s="2" t="s">
        <v>10954</v>
      </c>
      <c r="B524" s="2" t="s">
        <v>12407</v>
      </c>
      <c r="C524" s="6" t="s">
        <v>11136</v>
      </c>
    </row>
    <row r="525" spans="1:3" x14ac:dyDescent="0.3">
      <c r="A525" s="2" t="s">
        <v>10954</v>
      </c>
      <c r="B525" s="2" t="s">
        <v>10956</v>
      </c>
      <c r="C525" s="6" t="s">
        <v>11274</v>
      </c>
    </row>
    <row r="526" spans="1:3" x14ac:dyDescent="0.3">
      <c r="A526" s="2" t="s">
        <v>10954</v>
      </c>
      <c r="B526" s="2" t="s">
        <v>12408</v>
      </c>
      <c r="C526" s="6" t="s">
        <v>11136</v>
      </c>
    </row>
    <row r="527" spans="1:3" x14ac:dyDescent="0.3">
      <c r="A527" s="2" t="s">
        <v>10954</v>
      </c>
      <c r="B527" s="2" t="s">
        <v>12409</v>
      </c>
      <c r="C527" s="6" t="s">
        <v>11136</v>
      </c>
    </row>
    <row r="528" spans="1:3" x14ac:dyDescent="0.3">
      <c r="A528" s="2" t="s">
        <v>10954</v>
      </c>
      <c r="B528" s="2" t="s">
        <v>10958</v>
      </c>
      <c r="C528" s="6" t="s">
        <v>11136</v>
      </c>
    </row>
    <row r="529" spans="1:3" x14ac:dyDescent="0.3">
      <c r="A529" s="2" t="s">
        <v>10773</v>
      </c>
      <c r="B529" s="2" t="s">
        <v>10936</v>
      </c>
      <c r="C529" s="6" t="s">
        <v>11275</v>
      </c>
    </row>
    <row r="530" spans="1:3" x14ac:dyDescent="0.3">
      <c r="A530" s="2" t="s">
        <v>10773</v>
      </c>
      <c r="B530" s="2" t="s">
        <v>10801</v>
      </c>
      <c r="C530" s="6" t="s">
        <v>11276</v>
      </c>
    </row>
    <row r="531" spans="1:3" x14ac:dyDescent="0.3">
      <c r="A531" s="2" t="s">
        <v>10773</v>
      </c>
      <c r="B531" s="2" t="s">
        <v>10939</v>
      </c>
      <c r="C531" s="6" t="s">
        <v>11277</v>
      </c>
    </row>
    <row r="532" spans="1:3" x14ac:dyDescent="0.3">
      <c r="A532" s="2" t="s">
        <v>10773</v>
      </c>
      <c r="B532" s="2" t="s">
        <v>10776</v>
      </c>
      <c r="C532" s="6" t="s">
        <v>11278</v>
      </c>
    </row>
    <row r="533" spans="1:3" x14ac:dyDescent="0.3">
      <c r="A533" s="2" t="s">
        <v>10773</v>
      </c>
      <c r="B533" s="2" t="s">
        <v>10780</v>
      </c>
      <c r="C533" s="6" t="s">
        <v>11279</v>
      </c>
    </row>
    <row r="534" spans="1:3" x14ac:dyDescent="0.3">
      <c r="A534" s="2" t="s">
        <v>10750</v>
      </c>
      <c r="B534" s="2" t="s">
        <v>10752</v>
      </c>
      <c r="C534" s="6" t="s">
        <v>11280</v>
      </c>
    </row>
    <row r="535" spans="1:3" x14ac:dyDescent="0.3">
      <c r="A535" s="2" t="s">
        <v>10750</v>
      </c>
      <c r="B535" s="2" t="s">
        <v>10754</v>
      </c>
      <c r="C535" s="2">
        <v>1</v>
      </c>
    </row>
    <row r="536" spans="1:3" x14ac:dyDescent="0.3">
      <c r="A536" s="2" t="s">
        <v>10750</v>
      </c>
      <c r="B536" s="2" t="s">
        <v>10755</v>
      </c>
      <c r="C536" s="6" t="s">
        <v>11281</v>
      </c>
    </row>
    <row r="537" spans="1:3" x14ac:dyDescent="0.3">
      <c r="A537" s="2" t="s">
        <v>10158</v>
      </c>
      <c r="B537" s="2" t="s">
        <v>12355</v>
      </c>
      <c r="C537" s="6" t="s">
        <v>11282</v>
      </c>
    </row>
    <row r="538" spans="1:3" x14ac:dyDescent="0.3">
      <c r="A538" s="2" t="s">
        <v>10158</v>
      </c>
      <c r="B538" s="2" t="s">
        <v>11005</v>
      </c>
      <c r="C538" s="6" t="s">
        <v>11283</v>
      </c>
    </row>
    <row r="539" spans="1:3" x14ac:dyDescent="0.3">
      <c r="A539" s="2" t="s">
        <v>10788</v>
      </c>
      <c r="B539" s="2" t="s">
        <v>10790</v>
      </c>
      <c r="C539" s="2">
        <v>1</v>
      </c>
    </row>
    <row r="540" spans="1:3" x14ac:dyDescent="0.3">
      <c r="A540" s="2" t="s">
        <v>10788</v>
      </c>
      <c r="B540" s="2" t="s">
        <v>10791</v>
      </c>
      <c r="C540" s="2">
        <v>1</v>
      </c>
    </row>
    <row r="541" spans="1:3" x14ac:dyDescent="0.3">
      <c r="A541" s="2" t="s">
        <v>10788</v>
      </c>
      <c r="B541" s="2" t="s">
        <v>10792</v>
      </c>
      <c r="C541" s="6" t="s">
        <v>11284</v>
      </c>
    </row>
    <row r="542" spans="1:3" x14ac:dyDescent="0.3">
      <c r="A542" s="2" t="s">
        <v>10788</v>
      </c>
      <c r="B542" s="2" t="s">
        <v>10794</v>
      </c>
      <c r="C542" s="6" t="s">
        <v>11285</v>
      </c>
    </row>
    <row r="543" spans="1:3" x14ac:dyDescent="0.3">
      <c r="A543" s="2" t="s">
        <v>10788</v>
      </c>
      <c r="B543" s="2" t="s">
        <v>12380</v>
      </c>
      <c r="C543" s="2">
        <v>1</v>
      </c>
    </row>
    <row r="544" spans="1:3" x14ac:dyDescent="0.3">
      <c r="A544" s="2" t="s">
        <v>11286</v>
      </c>
      <c r="B544" s="2" t="s">
        <v>10817</v>
      </c>
      <c r="C544" s="6" t="s">
        <v>11287</v>
      </c>
    </row>
    <row r="545" spans="1:3" x14ac:dyDescent="0.3">
      <c r="A545" s="2" t="s">
        <v>11288</v>
      </c>
      <c r="B545" s="2" t="s">
        <v>10682</v>
      </c>
      <c r="C545" s="6" t="s">
        <v>11289</v>
      </c>
    </row>
    <row r="546" spans="1:3" x14ac:dyDescent="0.3">
      <c r="A546" s="2" t="s">
        <v>11288</v>
      </c>
      <c r="B546" s="2" t="s">
        <v>12442</v>
      </c>
      <c r="C546" s="6" t="s">
        <v>11290</v>
      </c>
    </row>
    <row r="547" spans="1:3" x14ac:dyDescent="0.3">
      <c r="A547" s="2" t="s">
        <v>11288</v>
      </c>
      <c r="B547" s="2" t="s">
        <v>11291</v>
      </c>
      <c r="C547" s="6" t="s">
        <v>11292</v>
      </c>
    </row>
    <row r="548" spans="1:3" x14ac:dyDescent="0.3">
      <c r="A548" s="2" t="s">
        <v>11288</v>
      </c>
      <c r="B548" s="2" t="s">
        <v>10684</v>
      </c>
      <c r="C548" s="6" t="s">
        <v>11293</v>
      </c>
    </row>
    <row r="549" spans="1:3" x14ac:dyDescent="0.3">
      <c r="A549" s="2" t="s">
        <v>11288</v>
      </c>
      <c r="B549" s="2" t="s">
        <v>11294</v>
      </c>
      <c r="C549" s="6" t="s">
        <v>11295</v>
      </c>
    </row>
    <row r="550" spans="1:3" x14ac:dyDescent="0.3">
      <c r="A550" s="2" t="s">
        <v>10880</v>
      </c>
      <c r="B550" s="2" t="s">
        <v>10736</v>
      </c>
      <c r="C550" s="6" t="s">
        <v>11296</v>
      </c>
    </row>
    <row r="551" spans="1:3" x14ac:dyDescent="0.3">
      <c r="A551" s="2" t="s">
        <v>10880</v>
      </c>
      <c r="B551" s="2" t="s">
        <v>10738</v>
      </c>
      <c r="C551" s="6" t="s">
        <v>11297</v>
      </c>
    </row>
    <row r="552" spans="1:3" x14ac:dyDescent="0.3">
      <c r="A552" s="2" t="s">
        <v>10880</v>
      </c>
      <c r="B552" s="2" t="s">
        <v>10884</v>
      </c>
      <c r="C552" s="6" t="s">
        <v>11298</v>
      </c>
    </row>
    <row r="553" spans="1:3" x14ac:dyDescent="0.3">
      <c r="A553" s="2" t="s">
        <v>10880</v>
      </c>
      <c r="B553" s="2" t="s">
        <v>12373</v>
      </c>
      <c r="C553" s="6" t="s">
        <v>11296</v>
      </c>
    </row>
    <row r="554" spans="1:3" x14ac:dyDescent="0.3">
      <c r="A554" s="2" t="s">
        <v>12358</v>
      </c>
      <c r="B554" s="2" t="s">
        <v>10691</v>
      </c>
      <c r="C554" s="6" t="s">
        <v>11299</v>
      </c>
    </row>
    <row r="555" spans="1:3" x14ac:dyDescent="0.3">
      <c r="A555" s="2" t="s">
        <v>12358</v>
      </c>
      <c r="B555" s="2" t="s">
        <v>10403</v>
      </c>
      <c r="C555" s="6" t="s">
        <v>11300</v>
      </c>
    </row>
    <row r="556" spans="1:3" x14ac:dyDescent="0.3">
      <c r="A556" s="2" t="s">
        <v>12358</v>
      </c>
      <c r="B556" s="2" t="s">
        <v>10694</v>
      </c>
      <c r="C556" s="6" t="s">
        <v>11301</v>
      </c>
    </row>
    <row r="557" spans="1:3" x14ac:dyDescent="0.3">
      <c r="A557" s="2" t="s">
        <v>12358</v>
      </c>
      <c r="B557" s="2" t="s">
        <v>10696</v>
      </c>
      <c r="C557" s="6" t="s">
        <v>11302</v>
      </c>
    </row>
    <row r="558" spans="1:3" x14ac:dyDescent="0.3">
      <c r="A558" s="2" t="s">
        <v>12348</v>
      </c>
      <c r="B558" s="2" t="s">
        <v>10657</v>
      </c>
      <c r="C558" s="6" t="s">
        <v>11303</v>
      </c>
    </row>
    <row r="559" spans="1:3" x14ac:dyDescent="0.3">
      <c r="A559" s="2" t="s">
        <v>12436</v>
      </c>
      <c r="B559" s="2" t="s">
        <v>11304</v>
      </c>
      <c r="C559" s="6" t="s">
        <v>11305</v>
      </c>
    </row>
    <row r="560" spans="1:3" x14ac:dyDescent="0.3">
      <c r="A560" s="2" t="s">
        <v>12436</v>
      </c>
      <c r="B560" s="2" t="s">
        <v>12442</v>
      </c>
      <c r="C560" s="6" t="s">
        <v>11306</v>
      </c>
    </row>
    <row r="561" spans="1:3" x14ac:dyDescent="0.3">
      <c r="A561" s="2" t="s">
        <v>12436</v>
      </c>
      <c r="B561" s="2" t="s">
        <v>12443</v>
      </c>
      <c r="C561" s="6" t="s">
        <v>11307</v>
      </c>
    </row>
    <row r="562" spans="1:3" x14ac:dyDescent="0.3">
      <c r="A562" s="2" t="s">
        <v>12436</v>
      </c>
      <c r="B562" s="2" t="s">
        <v>11308</v>
      </c>
      <c r="C562" s="6" t="s">
        <v>11309</v>
      </c>
    </row>
    <row r="563" spans="1:3" x14ac:dyDescent="0.3">
      <c r="A563" s="2" t="s">
        <v>12436</v>
      </c>
      <c r="B563" s="2" t="s">
        <v>12437</v>
      </c>
      <c r="C563" s="6" t="s">
        <v>11310</v>
      </c>
    </row>
    <row r="564" spans="1:3" x14ac:dyDescent="0.3">
      <c r="A564" s="2" t="s">
        <v>12436</v>
      </c>
      <c r="B564" s="2" t="s">
        <v>11076</v>
      </c>
      <c r="C564" s="6" t="s">
        <v>11311</v>
      </c>
    </row>
    <row r="565" spans="1:3" x14ac:dyDescent="0.3">
      <c r="A565" s="2" t="s">
        <v>12436</v>
      </c>
      <c r="B565" s="2" t="s">
        <v>12438</v>
      </c>
      <c r="C565" s="2">
        <v>1</v>
      </c>
    </row>
    <row r="566" spans="1:3" x14ac:dyDescent="0.3">
      <c r="A566" s="2" t="s">
        <v>12414</v>
      </c>
      <c r="B566" s="2" t="s">
        <v>11003</v>
      </c>
      <c r="C566" s="6" t="s">
        <v>11312</v>
      </c>
    </row>
    <row r="567" spans="1:3" x14ac:dyDescent="0.3">
      <c r="A567" s="2" t="s">
        <v>12414</v>
      </c>
      <c r="B567" s="2" t="s">
        <v>11005</v>
      </c>
      <c r="C567" s="6" t="s">
        <v>11313</v>
      </c>
    </row>
    <row r="568" spans="1:3" x14ac:dyDescent="0.3">
      <c r="A568" s="2" t="s">
        <v>12414</v>
      </c>
      <c r="B568" s="2" t="s">
        <v>11007</v>
      </c>
      <c r="C568" s="6" t="s">
        <v>11314</v>
      </c>
    </row>
    <row r="569" spans="1:3" x14ac:dyDescent="0.3">
      <c r="A569" s="2" t="s">
        <v>12414</v>
      </c>
      <c r="B569" s="2" t="s">
        <v>11009</v>
      </c>
      <c r="C569" s="2">
        <v>1</v>
      </c>
    </row>
    <row r="570" spans="1:3" x14ac:dyDescent="0.3">
      <c r="A570" s="2" t="s">
        <v>10835</v>
      </c>
      <c r="B570" s="2" t="s">
        <v>10837</v>
      </c>
      <c r="C570" s="6" t="s">
        <v>11315</v>
      </c>
    </row>
    <row r="571" spans="1:3" x14ac:dyDescent="0.3">
      <c r="A571" s="2" t="s">
        <v>10835</v>
      </c>
      <c r="B571" s="2" t="s">
        <v>12393</v>
      </c>
      <c r="C571" s="6" t="s">
        <v>11316</v>
      </c>
    </row>
    <row r="572" spans="1:3" x14ac:dyDescent="0.3">
      <c r="A572" s="2" t="s">
        <v>10835</v>
      </c>
      <c r="B572" s="2" t="s">
        <v>10843</v>
      </c>
      <c r="C572" s="6" t="s">
        <v>11317</v>
      </c>
    </row>
    <row r="573" spans="1:3" x14ac:dyDescent="0.3">
      <c r="A573" s="2" t="s">
        <v>10835</v>
      </c>
      <c r="B573" s="2" t="s">
        <v>10845</v>
      </c>
      <c r="C573" s="6" t="s">
        <v>11318</v>
      </c>
    </row>
    <row r="574" spans="1:3" x14ac:dyDescent="0.3">
      <c r="A574" s="2" t="s">
        <v>10901</v>
      </c>
      <c r="B574" s="2" t="s">
        <v>10903</v>
      </c>
      <c r="C574" s="2">
        <v>1</v>
      </c>
    </row>
    <row r="575" spans="1:3" x14ac:dyDescent="0.3">
      <c r="A575" s="2" t="s">
        <v>10901</v>
      </c>
      <c r="B575" s="2" t="s">
        <v>10904</v>
      </c>
      <c r="C575" s="6" t="s">
        <v>11319</v>
      </c>
    </row>
    <row r="576" spans="1:3" x14ac:dyDescent="0.3">
      <c r="A576" s="2" t="s">
        <v>10901</v>
      </c>
      <c r="B576" s="2" t="s">
        <v>10906</v>
      </c>
      <c r="C576" s="6" t="s">
        <v>11320</v>
      </c>
    </row>
    <row r="577" spans="1:3" x14ac:dyDescent="0.3">
      <c r="A577" s="2" t="s">
        <v>10901</v>
      </c>
      <c r="B577" s="2" t="s">
        <v>12402</v>
      </c>
      <c r="C577" s="2">
        <v>1</v>
      </c>
    </row>
    <row r="578" spans="1:3" x14ac:dyDescent="0.3">
      <c r="A578" s="2" t="s">
        <v>10901</v>
      </c>
      <c r="B578" s="2" t="s">
        <v>10908</v>
      </c>
      <c r="C578" s="2">
        <v>1</v>
      </c>
    </row>
    <row r="579" spans="1:3" x14ac:dyDescent="0.3">
      <c r="A579" s="2" t="s">
        <v>10901</v>
      </c>
      <c r="B579" s="2" t="s">
        <v>12403</v>
      </c>
      <c r="C579" s="6" t="s">
        <v>11321</v>
      </c>
    </row>
    <row r="580" spans="1:3" x14ac:dyDescent="0.3">
      <c r="A580" s="2" t="s">
        <v>12344</v>
      </c>
      <c r="B580" s="2" t="s">
        <v>12411</v>
      </c>
      <c r="C580" s="6" t="s">
        <v>11322</v>
      </c>
    </row>
    <row r="581" spans="1:3" x14ac:dyDescent="0.3">
      <c r="A581" s="2" t="s">
        <v>11200</v>
      </c>
      <c r="B581" s="2" t="s">
        <v>11202</v>
      </c>
      <c r="C581" s="6" t="s">
        <v>11323</v>
      </c>
    </row>
    <row r="582" spans="1:3" x14ac:dyDescent="0.3">
      <c r="A582" s="2" t="s">
        <v>11200</v>
      </c>
      <c r="B582" s="2" t="s">
        <v>12433</v>
      </c>
      <c r="C582" s="6" t="s">
        <v>11324</v>
      </c>
    </row>
    <row r="583" spans="1:3" x14ac:dyDescent="0.3">
      <c r="A583" s="2" t="s">
        <v>11200</v>
      </c>
      <c r="B583" s="2" t="s">
        <v>12434</v>
      </c>
      <c r="C583" s="6" t="s">
        <v>11325</v>
      </c>
    </row>
    <row r="584" spans="1:3" x14ac:dyDescent="0.3">
      <c r="A584" s="2" t="s">
        <v>11200</v>
      </c>
      <c r="B584" s="2" t="s">
        <v>11206</v>
      </c>
      <c r="C584" s="6" t="s">
        <v>11326</v>
      </c>
    </row>
    <row r="585" spans="1:3" x14ac:dyDescent="0.3">
      <c r="A585" s="2" t="s">
        <v>11200</v>
      </c>
      <c r="B585" s="2" t="s">
        <v>12435</v>
      </c>
      <c r="C585" s="6" t="s">
        <v>11327</v>
      </c>
    </row>
    <row r="586" spans="1:3" x14ac:dyDescent="0.3">
      <c r="A586" s="2" t="s">
        <v>10736</v>
      </c>
      <c r="B586" s="2" t="s">
        <v>10738</v>
      </c>
      <c r="C586" s="6" t="s">
        <v>11328</v>
      </c>
    </row>
    <row r="587" spans="1:3" x14ac:dyDescent="0.3">
      <c r="A587" s="2" t="s">
        <v>10736</v>
      </c>
      <c r="B587" s="2" t="s">
        <v>10884</v>
      </c>
      <c r="C587" s="6" t="s">
        <v>11329</v>
      </c>
    </row>
    <row r="588" spans="1:3" x14ac:dyDescent="0.3">
      <c r="A588" s="2" t="s">
        <v>10736</v>
      </c>
      <c r="B588" s="2" t="s">
        <v>12373</v>
      </c>
      <c r="C588" s="2">
        <v>1</v>
      </c>
    </row>
    <row r="589" spans="1:3" x14ac:dyDescent="0.3">
      <c r="A589" s="2" t="s">
        <v>11202</v>
      </c>
      <c r="B589" s="2" t="s">
        <v>12433</v>
      </c>
      <c r="C589" s="6" t="s">
        <v>11330</v>
      </c>
    </row>
    <row r="590" spans="1:3" x14ac:dyDescent="0.3">
      <c r="A590" s="2" t="s">
        <v>11202</v>
      </c>
      <c r="B590" s="2" t="s">
        <v>12434</v>
      </c>
      <c r="C590" s="6" t="s">
        <v>11331</v>
      </c>
    </row>
    <row r="591" spans="1:3" x14ac:dyDescent="0.3">
      <c r="A591" s="2" t="s">
        <v>11202</v>
      </c>
      <c r="B591" s="2" t="s">
        <v>11206</v>
      </c>
      <c r="C591" s="6" t="s">
        <v>11332</v>
      </c>
    </row>
    <row r="592" spans="1:3" x14ac:dyDescent="0.3">
      <c r="A592" s="2" t="s">
        <v>12433</v>
      </c>
      <c r="B592" s="2" t="s">
        <v>12434</v>
      </c>
      <c r="C592" s="6" t="s">
        <v>11333</v>
      </c>
    </row>
    <row r="593" spans="1:3" x14ac:dyDescent="0.3">
      <c r="A593" s="2" t="s">
        <v>12433</v>
      </c>
      <c r="B593" s="2" t="s">
        <v>11206</v>
      </c>
      <c r="C593" s="6" t="s">
        <v>11334</v>
      </c>
    </row>
    <row r="594" spans="1:3" x14ac:dyDescent="0.3">
      <c r="A594" s="2" t="s">
        <v>12407</v>
      </c>
      <c r="B594" s="2" t="s">
        <v>10956</v>
      </c>
      <c r="C594" s="6" t="s">
        <v>11137</v>
      </c>
    </row>
    <row r="595" spans="1:3" x14ac:dyDescent="0.3">
      <c r="A595" s="2" t="s">
        <v>12407</v>
      </c>
      <c r="B595" s="2" t="s">
        <v>12408</v>
      </c>
      <c r="C595" s="2">
        <v>1</v>
      </c>
    </row>
    <row r="596" spans="1:3" x14ac:dyDescent="0.3">
      <c r="A596" s="2" t="s">
        <v>12407</v>
      </c>
      <c r="B596" s="2" t="s">
        <v>12409</v>
      </c>
      <c r="C596" s="2">
        <v>1</v>
      </c>
    </row>
    <row r="597" spans="1:3" x14ac:dyDescent="0.3">
      <c r="A597" s="2" t="s">
        <v>12407</v>
      </c>
      <c r="B597" s="2" t="s">
        <v>10958</v>
      </c>
      <c r="C597" s="2">
        <v>1</v>
      </c>
    </row>
    <row r="598" spans="1:3" x14ac:dyDescent="0.3">
      <c r="A598" s="2" t="s">
        <v>10790</v>
      </c>
      <c r="B598" s="2" t="s">
        <v>10791</v>
      </c>
      <c r="C598" s="2">
        <v>1</v>
      </c>
    </row>
    <row r="599" spans="1:3" x14ac:dyDescent="0.3">
      <c r="A599" s="2" t="s">
        <v>10790</v>
      </c>
      <c r="B599" s="2" t="s">
        <v>10792</v>
      </c>
      <c r="C599" s="6" t="s">
        <v>11284</v>
      </c>
    </row>
    <row r="600" spans="1:3" x14ac:dyDescent="0.3">
      <c r="A600" s="2" t="s">
        <v>10790</v>
      </c>
      <c r="B600" s="2" t="s">
        <v>10794</v>
      </c>
      <c r="C600" s="6" t="s">
        <v>11285</v>
      </c>
    </row>
    <row r="601" spans="1:3" x14ac:dyDescent="0.3">
      <c r="A601" s="2" t="s">
        <v>10790</v>
      </c>
      <c r="B601" s="2" t="s">
        <v>12380</v>
      </c>
      <c r="C601" s="2">
        <v>1</v>
      </c>
    </row>
    <row r="602" spans="1:3" x14ac:dyDescent="0.3">
      <c r="A602" s="2" t="s">
        <v>10691</v>
      </c>
      <c r="B602" s="2" t="s">
        <v>10403</v>
      </c>
      <c r="C602" s="6" t="s">
        <v>11335</v>
      </c>
    </row>
    <row r="603" spans="1:3" x14ac:dyDescent="0.3">
      <c r="A603" s="2" t="s">
        <v>10691</v>
      </c>
      <c r="B603" s="2" t="s">
        <v>10694</v>
      </c>
      <c r="C603" s="6" t="s">
        <v>11336</v>
      </c>
    </row>
    <row r="604" spans="1:3" x14ac:dyDescent="0.3">
      <c r="A604" s="2" t="s">
        <v>10691</v>
      </c>
      <c r="B604" s="2" t="s">
        <v>10696</v>
      </c>
      <c r="C604" s="6" t="s">
        <v>11337</v>
      </c>
    </row>
    <row r="605" spans="1:3" x14ac:dyDescent="0.3">
      <c r="A605" s="2" t="s">
        <v>11338</v>
      </c>
      <c r="B605" s="2" t="s">
        <v>12441</v>
      </c>
      <c r="C605" s="6" t="s">
        <v>11339</v>
      </c>
    </row>
    <row r="606" spans="1:3" x14ac:dyDescent="0.3">
      <c r="A606" s="2" t="s">
        <v>11338</v>
      </c>
      <c r="B606" s="2" t="s">
        <v>11340</v>
      </c>
      <c r="C606" s="6" t="s">
        <v>11341</v>
      </c>
    </row>
    <row r="607" spans="1:3" x14ac:dyDescent="0.3">
      <c r="A607" s="2" t="s">
        <v>10992</v>
      </c>
      <c r="B607" s="2" t="s">
        <v>10994</v>
      </c>
      <c r="C607" s="6" t="s">
        <v>11342</v>
      </c>
    </row>
    <row r="608" spans="1:3" x14ac:dyDescent="0.3">
      <c r="A608" s="2" t="s">
        <v>10998</v>
      </c>
      <c r="B608" s="2" t="s">
        <v>12412</v>
      </c>
      <c r="C608" s="6" t="s">
        <v>11343</v>
      </c>
    </row>
    <row r="609" spans="1:3" x14ac:dyDescent="0.3">
      <c r="A609" s="2" t="s">
        <v>10729</v>
      </c>
      <c r="B609" s="2" t="s">
        <v>10731</v>
      </c>
      <c r="C609" s="6" t="s">
        <v>11344</v>
      </c>
    </row>
    <row r="610" spans="1:3" x14ac:dyDescent="0.3">
      <c r="A610" s="2" t="s">
        <v>10729</v>
      </c>
      <c r="B610" s="2" t="s">
        <v>12372</v>
      </c>
      <c r="C610" s="6" t="s">
        <v>11345</v>
      </c>
    </row>
    <row r="611" spans="1:3" x14ac:dyDescent="0.3">
      <c r="A611" s="2" t="s">
        <v>10903</v>
      </c>
      <c r="B611" s="2" t="s">
        <v>10904</v>
      </c>
      <c r="C611" s="6" t="s">
        <v>11319</v>
      </c>
    </row>
    <row r="612" spans="1:3" x14ac:dyDescent="0.3">
      <c r="A612" s="2" t="s">
        <v>10903</v>
      </c>
      <c r="B612" s="2" t="s">
        <v>10906</v>
      </c>
      <c r="C612" s="6" t="s">
        <v>11320</v>
      </c>
    </row>
    <row r="613" spans="1:3" x14ac:dyDescent="0.3">
      <c r="A613" s="2" t="s">
        <v>10903</v>
      </c>
      <c r="B613" s="2" t="s">
        <v>12402</v>
      </c>
      <c r="C613" s="2">
        <v>1</v>
      </c>
    </row>
    <row r="614" spans="1:3" x14ac:dyDescent="0.3">
      <c r="A614" s="2" t="s">
        <v>10903</v>
      </c>
      <c r="B614" s="2" t="s">
        <v>10908</v>
      </c>
      <c r="C614" s="2">
        <v>1</v>
      </c>
    </row>
    <row r="615" spans="1:3" x14ac:dyDescent="0.3">
      <c r="A615" s="2" t="s">
        <v>10903</v>
      </c>
      <c r="B615" s="2" t="s">
        <v>12403</v>
      </c>
      <c r="C615" s="6" t="s">
        <v>11321</v>
      </c>
    </row>
    <row r="616" spans="1:3" x14ac:dyDescent="0.3">
      <c r="A616" s="2" t="s">
        <v>10659</v>
      </c>
      <c r="B616" s="2" t="s">
        <v>10661</v>
      </c>
      <c r="C616" s="6" t="s">
        <v>11346</v>
      </c>
    </row>
    <row r="617" spans="1:3" x14ac:dyDescent="0.3">
      <c r="A617" s="2" t="s">
        <v>10659</v>
      </c>
      <c r="B617" s="2" t="s">
        <v>12350</v>
      </c>
      <c r="C617" s="6" t="s">
        <v>11347</v>
      </c>
    </row>
    <row r="618" spans="1:3" x14ac:dyDescent="0.3">
      <c r="A618" s="2" t="s">
        <v>10659</v>
      </c>
      <c r="B618" s="2" t="s">
        <v>12444</v>
      </c>
      <c r="C618" s="6" t="s">
        <v>11348</v>
      </c>
    </row>
    <row r="619" spans="1:3" x14ac:dyDescent="0.3">
      <c r="A619" s="2" t="s">
        <v>10659</v>
      </c>
      <c r="B619" s="2" t="s">
        <v>12351</v>
      </c>
      <c r="C619" s="6" t="s">
        <v>11347</v>
      </c>
    </row>
    <row r="620" spans="1:3" x14ac:dyDescent="0.3">
      <c r="A620" s="2" t="s">
        <v>10659</v>
      </c>
      <c r="B620" s="2" t="s">
        <v>12352</v>
      </c>
      <c r="C620" s="6" t="s">
        <v>11349</v>
      </c>
    </row>
    <row r="621" spans="1:3" x14ac:dyDescent="0.3">
      <c r="A621" s="2" t="s">
        <v>11003</v>
      </c>
      <c r="B621" s="2" t="s">
        <v>11005</v>
      </c>
      <c r="C621" s="6" t="s">
        <v>11350</v>
      </c>
    </row>
    <row r="622" spans="1:3" x14ac:dyDescent="0.3">
      <c r="A622" s="2" t="s">
        <v>11003</v>
      </c>
      <c r="B622" s="2" t="s">
        <v>11007</v>
      </c>
      <c r="C622" s="6" t="s">
        <v>11351</v>
      </c>
    </row>
    <row r="623" spans="1:3" x14ac:dyDescent="0.3">
      <c r="A623" s="2" t="s">
        <v>11003</v>
      </c>
      <c r="B623" s="2" t="s">
        <v>11009</v>
      </c>
      <c r="C623" s="6" t="s">
        <v>11312</v>
      </c>
    </row>
    <row r="624" spans="1:3" x14ac:dyDescent="0.3">
      <c r="A624" s="2" t="s">
        <v>10783</v>
      </c>
      <c r="B624" s="2" t="s">
        <v>10131</v>
      </c>
      <c r="C624" s="6" t="s">
        <v>11352</v>
      </c>
    </row>
    <row r="625" spans="1:3" x14ac:dyDescent="0.3">
      <c r="A625" s="2" t="s">
        <v>10393</v>
      </c>
      <c r="B625" s="2" t="s">
        <v>10858</v>
      </c>
      <c r="C625" s="6" t="s">
        <v>11353</v>
      </c>
    </row>
    <row r="626" spans="1:3" x14ac:dyDescent="0.3">
      <c r="A626" s="2" t="s">
        <v>10393</v>
      </c>
      <c r="B626" s="2" t="s">
        <v>10778</v>
      </c>
      <c r="C626" s="6" t="s">
        <v>11354</v>
      </c>
    </row>
    <row r="627" spans="1:3" x14ac:dyDescent="0.3">
      <c r="A627" s="2" t="s">
        <v>11119</v>
      </c>
      <c r="B627" s="2" t="s">
        <v>11095</v>
      </c>
      <c r="C627" s="6" t="s">
        <v>11355</v>
      </c>
    </row>
    <row r="628" spans="1:3" x14ac:dyDescent="0.3">
      <c r="A628" s="2" t="s">
        <v>11119</v>
      </c>
      <c r="B628" s="2" t="s">
        <v>12424</v>
      </c>
      <c r="C628" s="6" t="s">
        <v>11356</v>
      </c>
    </row>
    <row r="629" spans="1:3" x14ac:dyDescent="0.3">
      <c r="A629" s="2" t="s">
        <v>10674</v>
      </c>
      <c r="B629" s="2" t="s">
        <v>10676</v>
      </c>
      <c r="C629" s="6" t="s">
        <v>11357</v>
      </c>
    </row>
    <row r="630" spans="1:3" x14ac:dyDescent="0.3">
      <c r="A630" s="2" t="s">
        <v>10674</v>
      </c>
      <c r="B630" s="2" t="s">
        <v>12356</v>
      </c>
      <c r="C630" s="6" t="s">
        <v>11358</v>
      </c>
    </row>
    <row r="631" spans="1:3" x14ac:dyDescent="0.3">
      <c r="A631" s="2" t="s">
        <v>11126</v>
      </c>
      <c r="B631" s="2" t="s">
        <v>11128</v>
      </c>
      <c r="C631" s="6" t="s">
        <v>11359</v>
      </c>
    </row>
    <row r="632" spans="1:3" x14ac:dyDescent="0.3">
      <c r="A632" s="2" t="s">
        <v>11126</v>
      </c>
      <c r="B632" s="2" t="s">
        <v>12427</v>
      </c>
      <c r="C632" s="6" t="s">
        <v>11360</v>
      </c>
    </row>
    <row r="633" spans="1:3" x14ac:dyDescent="0.3">
      <c r="A633" s="2" t="s">
        <v>11126</v>
      </c>
      <c r="B633" s="2" t="s">
        <v>11131</v>
      </c>
      <c r="C633" s="6" t="s">
        <v>11213</v>
      </c>
    </row>
    <row r="634" spans="1:3" x14ac:dyDescent="0.3">
      <c r="A634" s="2" t="s">
        <v>11126</v>
      </c>
      <c r="B634" s="2" t="s">
        <v>12428</v>
      </c>
      <c r="C634" s="6" t="s">
        <v>11361</v>
      </c>
    </row>
    <row r="635" spans="1:3" x14ac:dyDescent="0.3">
      <c r="A635" s="2" t="s">
        <v>11126</v>
      </c>
      <c r="B635" s="2" t="s">
        <v>11133</v>
      </c>
      <c r="C635" s="6" t="s">
        <v>11362</v>
      </c>
    </row>
    <row r="636" spans="1:3" x14ac:dyDescent="0.3">
      <c r="A636" s="2" t="s">
        <v>10682</v>
      </c>
      <c r="B636" s="2" t="s">
        <v>12442</v>
      </c>
      <c r="C636" s="6" t="s">
        <v>11363</v>
      </c>
    </row>
    <row r="637" spans="1:3" x14ac:dyDescent="0.3">
      <c r="A637" s="2" t="s">
        <v>10682</v>
      </c>
      <c r="B637" s="2" t="s">
        <v>11291</v>
      </c>
      <c r="C637" s="6" t="s">
        <v>11364</v>
      </c>
    </row>
    <row r="638" spans="1:3" x14ac:dyDescent="0.3">
      <c r="A638" s="2" t="s">
        <v>10682</v>
      </c>
      <c r="B638" s="2" t="s">
        <v>10684</v>
      </c>
      <c r="C638" s="6" t="s">
        <v>11365</v>
      </c>
    </row>
    <row r="639" spans="1:3" x14ac:dyDescent="0.3">
      <c r="A639" s="2" t="s">
        <v>10682</v>
      </c>
      <c r="B639" s="2" t="s">
        <v>11294</v>
      </c>
      <c r="C639" s="6" t="s">
        <v>11366</v>
      </c>
    </row>
    <row r="640" spans="1:3" x14ac:dyDescent="0.3">
      <c r="A640" s="2" t="s">
        <v>12384</v>
      </c>
      <c r="B640" s="2" t="s">
        <v>11067</v>
      </c>
      <c r="C640" s="6" t="s">
        <v>11367</v>
      </c>
    </row>
    <row r="641" spans="1:3" x14ac:dyDescent="0.3">
      <c r="A641" s="2" t="s">
        <v>12384</v>
      </c>
      <c r="B641" s="2" t="s">
        <v>10392</v>
      </c>
      <c r="C641" s="6" t="s">
        <v>11368</v>
      </c>
    </row>
    <row r="642" spans="1:3" x14ac:dyDescent="0.3">
      <c r="A642" s="2" t="s">
        <v>12384</v>
      </c>
      <c r="B642" s="2" t="s">
        <v>11071</v>
      </c>
      <c r="C642" s="6" t="s">
        <v>11369</v>
      </c>
    </row>
    <row r="643" spans="1:3" x14ac:dyDescent="0.3">
      <c r="A643" s="2" t="s">
        <v>12384</v>
      </c>
      <c r="B643" s="2" t="s">
        <v>12385</v>
      </c>
      <c r="C643" s="6" t="s">
        <v>11370</v>
      </c>
    </row>
    <row r="644" spans="1:3" x14ac:dyDescent="0.3">
      <c r="A644" s="2" t="s">
        <v>10837</v>
      </c>
      <c r="B644" s="2" t="s">
        <v>12393</v>
      </c>
      <c r="C644" s="6" t="s">
        <v>11371</v>
      </c>
    </row>
    <row r="645" spans="1:3" x14ac:dyDescent="0.3">
      <c r="A645" s="2" t="s">
        <v>10837</v>
      </c>
      <c r="B645" s="2" t="s">
        <v>10843</v>
      </c>
      <c r="C645" s="6" t="s">
        <v>11372</v>
      </c>
    </row>
    <row r="646" spans="1:3" x14ac:dyDescent="0.3">
      <c r="A646" s="2" t="s">
        <v>10837</v>
      </c>
      <c r="B646" s="2" t="s">
        <v>10845</v>
      </c>
      <c r="C646" s="6" t="s">
        <v>11373</v>
      </c>
    </row>
    <row r="647" spans="1:3" x14ac:dyDescent="0.3">
      <c r="A647" s="2" t="s">
        <v>12392</v>
      </c>
      <c r="B647" s="2" t="s">
        <v>12419</v>
      </c>
      <c r="C647" s="6" t="s">
        <v>11374</v>
      </c>
    </row>
    <row r="648" spans="1:3" x14ac:dyDescent="0.3">
      <c r="A648" s="2" t="s">
        <v>12392</v>
      </c>
      <c r="B648" s="2" t="s">
        <v>10841</v>
      </c>
      <c r="C648" s="6" t="s">
        <v>11375</v>
      </c>
    </row>
    <row r="649" spans="1:3" x14ac:dyDescent="0.3">
      <c r="A649" s="2" t="s">
        <v>12374</v>
      </c>
      <c r="B649" s="2" t="s">
        <v>10722</v>
      </c>
      <c r="C649" s="6" t="s">
        <v>11376</v>
      </c>
    </row>
    <row r="650" spans="1:3" x14ac:dyDescent="0.3">
      <c r="A650" s="2" t="s">
        <v>10872</v>
      </c>
      <c r="B650" s="2" t="s">
        <v>12398</v>
      </c>
      <c r="C650" s="6" t="s">
        <v>11377</v>
      </c>
    </row>
    <row r="651" spans="1:3" x14ac:dyDescent="0.3">
      <c r="A651" s="2" t="s">
        <v>10872</v>
      </c>
      <c r="B651" s="2" t="s">
        <v>12399</v>
      </c>
      <c r="C651" s="6" t="s">
        <v>11377</v>
      </c>
    </row>
    <row r="652" spans="1:3" x14ac:dyDescent="0.3">
      <c r="A652" s="2" t="s">
        <v>10872</v>
      </c>
      <c r="B652" s="2" t="s">
        <v>10875</v>
      </c>
      <c r="C652" s="6" t="s">
        <v>11377</v>
      </c>
    </row>
    <row r="653" spans="1:3" x14ac:dyDescent="0.3">
      <c r="A653" s="2" t="s">
        <v>11261</v>
      </c>
      <c r="B653" s="2" t="s">
        <v>12440</v>
      </c>
      <c r="C653" s="6" t="s">
        <v>11378</v>
      </c>
    </row>
    <row r="654" spans="1:3" x14ac:dyDescent="0.3">
      <c r="A654" s="2" t="s">
        <v>11261</v>
      </c>
      <c r="B654" s="2" t="s">
        <v>12435</v>
      </c>
      <c r="C654" s="6" t="s">
        <v>11379</v>
      </c>
    </row>
    <row r="655" spans="1:3" x14ac:dyDescent="0.3">
      <c r="A655" s="2" t="s">
        <v>10936</v>
      </c>
      <c r="B655" s="2" t="s">
        <v>10801</v>
      </c>
      <c r="C655" s="6" t="s">
        <v>11380</v>
      </c>
    </row>
    <row r="656" spans="1:3" x14ac:dyDescent="0.3">
      <c r="A656" s="2" t="s">
        <v>10936</v>
      </c>
      <c r="B656" s="2" t="s">
        <v>10939</v>
      </c>
      <c r="C656" s="6" t="s">
        <v>11381</v>
      </c>
    </row>
    <row r="657" spans="1:3" x14ac:dyDescent="0.3">
      <c r="A657" s="2" t="s">
        <v>10936</v>
      </c>
      <c r="B657" s="2" t="s">
        <v>10776</v>
      </c>
      <c r="C657" s="6" t="s">
        <v>11382</v>
      </c>
    </row>
    <row r="658" spans="1:3" x14ac:dyDescent="0.3">
      <c r="A658" s="2" t="s">
        <v>10936</v>
      </c>
      <c r="B658" s="2" t="s">
        <v>10780</v>
      </c>
      <c r="C658" s="6" t="s">
        <v>11383</v>
      </c>
    </row>
    <row r="659" spans="1:3" x14ac:dyDescent="0.3">
      <c r="A659" s="2" t="s">
        <v>11005</v>
      </c>
      <c r="B659" s="2" t="s">
        <v>11007</v>
      </c>
      <c r="C659" s="6" t="s">
        <v>11384</v>
      </c>
    </row>
    <row r="660" spans="1:3" x14ac:dyDescent="0.3">
      <c r="A660" s="2" t="s">
        <v>11005</v>
      </c>
      <c r="B660" s="2" t="s">
        <v>11009</v>
      </c>
      <c r="C660" s="6" t="s">
        <v>11313</v>
      </c>
    </row>
    <row r="661" spans="1:3" x14ac:dyDescent="0.3">
      <c r="A661" s="2" t="s">
        <v>10661</v>
      </c>
      <c r="B661" s="2" t="s">
        <v>10722</v>
      </c>
      <c r="C661" s="6" t="s">
        <v>11385</v>
      </c>
    </row>
    <row r="662" spans="1:3" x14ac:dyDescent="0.3">
      <c r="A662" s="2" t="s">
        <v>10661</v>
      </c>
      <c r="B662" s="2" t="s">
        <v>12350</v>
      </c>
      <c r="C662" s="6" t="s">
        <v>11386</v>
      </c>
    </row>
    <row r="663" spans="1:3" x14ac:dyDescent="0.3">
      <c r="A663" s="2" t="s">
        <v>10661</v>
      </c>
      <c r="B663" s="2" t="s">
        <v>12444</v>
      </c>
      <c r="C663" s="6" t="s">
        <v>11387</v>
      </c>
    </row>
    <row r="664" spans="1:3" x14ac:dyDescent="0.3">
      <c r="A664" s="2" t="s">
        <v>10661</v>
      </c>
      <c r="B664" s="2" t="s">
        <v>12351</v>
      </c>
      <c r="C664" s="6" t="s">
        <v>11386</v>
      </c>
    </row>
    <row r="665" spans="1:3" x14ac:dyDescent="0.3">
      <c r="A665" s="2" t="s">
        <v>10661</v>
      </c>
      <c r="B665" s="2" t="s">
        <v>12352</v>
      </c>
      <c r="C665" s="6" t="s">
        <v>11388</v>
      </c>
    </row>
    <row r="666" spans="1:3" x14ac:dyDescent="0.3">
      <c r="A666" s="2" t="s">
        <v>12421</v>
      </c>
      <c r="B666" s="2" t="s">
        <v>12422</v>
      </c>
      <c r="C666" s="6" t="s">
        <v>11389</v>
      </c>
    </row>
    <row r="667" spans="1:3" x14ac:dyDescent="0.3">
      <c r="A667" s="2" t="s">
        <v>12421</v>
      </c>
      <c r="B667" s="2" t="s">
        <v>11076</v>
      </c>
      <c r="C667" s="6" t="s">
        <v>11390</v>
      </c>
    </row>
    <row r="668" spans="1:3" x14ac:dyDescent="0.3">
      <c r="A668" s="2" t="s">
        <v>10904</v>
      </c>
      <c r="B668" s="2" t="s">
        <v>10906</v>
      </c>
      <c r="C668" s="6" t="s">
        <v>11391</v>
      </c>
    </row>
    <row r="669" spans="1:3" x14ac:dyDescent="0.3">
      <c r="A669" s="2" t="s">
        <v>10904</v>
      </c>
      <c r="B669" s="2" t="s">
        <v>12402</v>
      </c>
      <c r="C669" s="6" t="s">
        <v>11319</v>
      </c>
    </row>
    <row r="670" spans="1:3" x14ac:dyDescent="0.3">
      <c r="A670" s="2" t="s">
        <v>10904</v>
      </c>
      <c r="B670" s="2" t="s">
        <v>10908</v>
      </c>
      <c r="C670" s="6" t="s">
        <v>11319</v>
      </c>
    </row>
    <row r="671" spans="1:3" x14ac:dyDescent="0.3">
      <c r="A671" s="2" t="s">
        <v>10904</v>
      </c>
      <c r="B671" s="2" t="s">
        <v>12403</v>
      </c>
      <c r="C671" s="6" t="s">
        <v>11392</v>
      </c>
    </row>
    <row r="672" spans="1:3" x14ac:dyDescent="0.3">
      <c r="A672" s="2" t="s">
        <v>11304</v>
      </c>
      <c r="B672" s="2" t="s">
        <v>12443</v>
      </c>
      <c r="C672" s="6" t="s">
        <v>11393</v>
      </c>
    </row>
    <row r="673" spans="1:3" x14ac:dyDescent="0.3">
      <c r="A673" s="2" t="s">
        <v>11304</v>
      </c>
      <c r="B673" s="2" t="s">
        <v>11308</v>
      </c>
      <c r="C673" s="6" t="s">
        <v>11394</v>
      </c>
    </row>
    <row r="674" spans="1:3" x14ac:dyDescent="0.3">
      <c r="A674" s="2" t="s">
        <v>11304</v>
      </c>
      <c r="B674" s="2" t="s">
        <v>12437</v>
      </c>
      <c r="C674" s="6" t="s">
        <v>11395</v>
      </c>
    </row>
    <row r="675" spans="1:3" x14ac:dyDescent="0.3">
      <c r="A675" s="2" t="s">
        <v>11304</v>
      </c>
      <c r="B675" s="2" t="s">
        <v>11076</v>
      </c>
      <c r="C675" s="6" t="s">
        <v>11396</v>
      </c>
    </row>
    <row r="676" spans="1:3" x14ac:dyDescent="0.3">
      <c r="A676" s="2" t="s">
        <v>11304</v>
      </c>
      <c r="B676" s="2" t="s">
        <v>12438</v>
      </c>
      <c r="C676" s="6" t="s">
        <v>11305</v>
      </c>
    </row>
    <row r="677" spans="1:3" x14ac:dyDescent="0.3">
      <c r="A677" s="2" t="s">
        <v>10738</v>
      </c>
      <c r="B677" s="2" t="s">
        <v>10884</v>
      </c>
      <c r="C677" s="6" t="s">
        <v>11397</v>
      </c>
    </row>
    <row r="678" spans="1:3" x14ac:dyDescent="0.3">
      <c r="A678" s="2" t="s">
        <v>10738</v>
      </c>
      <c r="B678" s="2" t="s">
        <v>12373</v>
      </c>
      <c r="C678" s="6" t="s">
        <v>11328</v>
      </c>
    </row>
    <row r="679" spans="1:3" x14ac:dyDescent="0.3">
      <c r="A679" s="2" t="s">
        <v>10731</v>
      </c>
      <c r="B679" s="2" t="s">
        <v>12372</v>
      </c>
      <c r="C679" s="6" t="s">
        <v>11398</v>
      </c>
    </row>
    <row r="680" spans="1:3" x14ac:dyDescent="0.3">
      <c r="A680" s="2" t="s">
        <v>10906</v>
      </c>
      <c r="B680" s="2" t="s">
        <v>12402</v>
      </c>
      <c r="C680" s="6" t="s">
        <v>11320</v>
      </c>
    </row>
    <row r="681" spans="1:3" x14ac:dyDescent="0.3">
      <c r="A681" s="2" t="s">
        <v>10906</v>
      </c>
      <c r="B681" s="2" t="s">
        <v>10908</v>
      </c>
      <c r="C681" s="6" t="s">
        <v>11320</v>
      </c>
    </row>
    <row r="682" spans="1:3" x14ac:dyDescent="0.3">
      <c r="A682" s="2" t="s">
        <v>10906</v>
      </c>
      <c r="B682" s="2" t="s">
        <v>12403</v>
      </c>
      <c r="C682" s="6" t="s">
        <v>11399</v>
      </c>
    </row>
    <row r="683" spans="1:3" x14ac:dyDescent="0.3">
      <c r="A683" s="2" t="s">
        <v>11128</v>
      </c>
      <c r="B683" s="2" t="s">
        <v>12427</v>
      </c>
      <c r="C683" s="6" t="s">
        <v>11400</v>
      </c>
    </row>
    <row r="684" spans="1:3" x14ac:dyDescent="0.3">
      <c r="A684" s="2" t="s">
        <v>11128</v>
      </c>
      <c r="B684" s="2" t="s">
        <v>11131</v>
      </c>
      <c r="C684" s="6" t="s">
        <v>11214</v>
      </c>
    </row>
    <row r="685" spans="1:3" x14ac:dyDescent="0.3">
      <c r="A685" s="2" t="s">
        <v>11128</v>
      </c>
      <c r="B685" s="2" t="s">
        <v>12428</v>
      </c>
      <c r="C685" s="6" t="s">
        <v>11401</v>
      </c>
    </row>
    <row r="686" spans="1:3" x14ac:dyDescent="0.3">
      <c r="A686" s="2" t="s">
        <v>11128</v>
      </c>
      <c r="B686" s="2" t="s">
        <v>11133</v>
      </c>
      <c r="C686" s="6" t="s">
        <v>11402</v>
      </c>
    </row>
    <row r="687" spans="1:3" x14ac:dyDescent="0.3">
      <c r="A687" s="2" t="s">
        <v>12442</v>
      </c>
      <c r="B687" s="2" t="s">
        <v>11291</v>
      </c>
      <c r="C687" s="6" t="s">
        <v>11403</v>
      </c>
    </row>
    <row r="688" spans="1:3" x14ac:dyDescent="0.3">
      <c r="A688" s="2" t="s">
        <v>12442</v>
      </c>
      <c r="B688" s="2" t="s">
        <v>12443</v>
      </c>
      <c r="C688" s="6" t="s">
        <v>11404</v>
      </c>
    </row>
    <row r="689" spans="1:3" x14ac:dyDescent="0.3">
      <c r="A689" s="2" t="s">
        <v>12442</v>
      </c>
      <c r="B689" s="2" t="s">
        <v>10684</v>
      </c>
      <c r="C689" s="6" t="s">
        <v>11405</v>
      </c>
    </row>
    <row r="690" spans="1:3" x14ac:dyDescent="0.3">
      <c r="A690" s="2" t="s">
        <v>12442</v>
      </c>
      <c r="B690" s="2" t="s">
        <v>11294</v>
      </c>
      <c r="C690" s="6" t="s">
        <v>11406</v>
      </c>
    </row>
    <row r="691" spans="1:3" x14ac:dyDescent="0.3">
      <c r="A691" s="2" t="s">
        <v>12442</v>
      </c>
      <c r="B691" s="2" t="s">
        <v>12437</v>
      </c>
      <c r="C691" s="6" t="s">
        <v>11407</v>
      </c>
    </row>
    <row r="692" spans="1:3" x14ac:dyDescent="0.3">
      <c r="A692" s="2" t="s">
        <v>12442</v>
      </c>
      <c r="B692" s="2" t="s">
        <v>12438</v>
      </c>
      <c r="C692" s="6" t="s">
        <v>11306</v>
      </c>
    </row>
    <row r="693" spans="1:3" x14ac:dyDescent="0.3">
      <c r="A693" s="2" t="s">
        <v>10252</v>
      </c>
      <c r="B693" s="2" t="s">
        <v>11182</v>
      </c>
      <c r="C693" s="6" t="s">
        <v>11408</v>
      </c>
    </row>
    <row r="694" spans="1:3" x14ac:dyDescent="0.3">
      <c r="A694" s="2" t="s">
        <v>10252</v>
      </c>
      <c r="B694" s="2" t="s">
        <v>11184</v>
      </c>
      <c r="C694" s="6" t="s">
        <v>11409</v>
      </c>
    </row>
    <row r="695" spans="1:3" x14ac:dyDescent="0.3">
      <c r="A695" s="2" t="s">
        <v>10252</v>
      </c>
      <c r="B695" s="2" t="s">
        <v>12430</v>
      </c>
      <c r="C695" s="6" t="s">
        <v>11410</v>
      </c>
    </row>
    <row r="696" spans="1:3" x14ac:dyDescent="0.3">
      <c r="A696" s="2" t="s">
        <v>10252</v>
      </c>
      <c r="B696" s="2" t="s">
        <v>11175</v>
      </c>
      <c r="C696" s="6" t="s">
        <v>11411</v>
      </c>
    </row>
    <row r="697" spans="1:3" x14ac:dyDescent="0.3">
      <c r="A697" s="2" t="s">
        <v>12427</v>
      </c>
      <c r="B697" s="2" t="s">
        <v>11131</v>
      </c>
      <c r="C697" s="6" t="s">
        <v>11215</v>
      </c>
    </row>
    <row r="698" spans="1:3" x14ac:dyDescent="0.3">
      <c r="A698" s="2" t="s">
        <v>12427</v>
      </c>
      <c r="B698" s="2" t="s">
        <v>12428</v>
      </c>
      <c r="C698" s="6" t="s">
        <v>11412</v>
      </c>
    </row>
    <row r="699" spans="1:3" x14ac:dyDescent="0.3">
      <c r="A699" s="2" t="s">
        <v>12427</v>
      </c>
      <c r="B699" s="2" t="s">
        <v>11133</v>
      </c>
      <c r="C699" s="6" t="s">
        <v>11413</v>
      </c>
    </row>
    <row r="700" spans="1:3" x14ac:dyDescent="0.3">
      <c r="A700" s="2" t="s">
        <v>12419</v>
      </c>
      <c r="B700" s="2" t="s">
        <v>10714</v>
      </c>
      <c r="C700" s="6" t="s">
        <v>11414</v>
      </c>
    </row>
    <row r="701" spans="1:3" x14ac:dyDescent="0.3">
      <c r="A701" s="2" t="s">
        <v>12419</v>
      </c>
      <c r="B701" s="2" t="s">
        <v>11415</v>
      </c>
      <c r="C701" s="6" t="s">
        <v>11416</v>
      </c>
    </row>
    <row r="702" spans="1:3" x14ac:dyDescent="0.3">
      <c r="A702" s="2" t="s">
        <v>10791</v>
      </c>
      <c r="B702" s="2" t="s">
        <v>10792</v>
      </c>
      <c r="C702" s="6" t="s">
        <v>11284</v>
      </c>
    </row>
    <row r="703" spans="1:3" x14ac:dyDescent="0.3">
      <c r="A703" s="2" t="s">
        <v>10791</v>
      </c>
      <c r="B703" s="2" t="s">
        <v>10794</v>
      </c>
      <c r="C703" s="6" t="s">
        <v>11285</v>
      </c>
    </row>
    <row r="704" spans="1:3" x14ac:dyDescent="0.3">
      <c r="A704" s="2" t="s">
        <v>10791</v>
      </c>
      <c r="B704" s="2" t="s">
        <v>12380</v>
      </c>
      <c r="C704" s="2">
        <v>1</v>
      </c>
    </row>
    <row r="705" spans="1:3" x14ac:dyDescent="0.3">
      <c r="A705" s="2" t="s">
        <v>12393</v>
      </c>
      <c r="B705" s="2" t="s">
        <v>10843</v>
      </c>
      <c r="C705" s="6" t="s">
        <v>11417</v>
      </c>
    </row>
    <row r="706" spans="1:3" x14ac:dyDescent="0.3">
      <c r="A706" s="2" t="s">
        <v>12393</v>
      </c>
      <c r="B706" s="2" t="s">
        <v>10845</v>
      </c>
      <c r="C706" s="6" t="s">
        <v>11418</v>
      </c>
    </row>
    <row r="707" spans="1:3" x14ac:dyDescent="0.3">
      <c r="A707" s="2" t="s">
        <v>11131</v>
      </c>
      <c r="B707" s="2" t="s">
        <v>12428</v>
      </c>
      <c r="C707" s="6" t="s">
        <v>11419</v>
      </c>
    </row>
    <row r="708" spans="1:3" x14ac:dyDescent="0.3">
      <c r="A708" s="2" t="s">
        <v>11131</v>
      </c>
      <c r="B708" s="2" t="s">
        <v>11133</v>
      </c>
      <c r="C708" s="6" t="s">
        <v>11217</v>
      </c>
    </row>
    <row r="709" spans="1:3" x14ac:dyDescent="0.3">
      <c r="A709" s="2" t="s">
        <v>11291</v>
      </c>
      <c r="B709" s="2" t="s">
        <v>10684</v>
      </c>
      <c r="C709" s="6" t="s">
        <v>11420</v>
      </c>
    </row>
    <row r="710" spans="1:3" x14ac:dyDescent="0.3">
      <c r="A710" s="2" t="s">
        <v>11291</v>
      </c>
      <c r="B710" s="2" t="s">
        <v>11294</v>
      </c>
      <c r="C710" s="6" t="s">
        <v>11421</v>
      </c>
    </row>
    <row r="711" spans="1:3" x14ac:dyDescent="0.3">
      <c r="A711" s="2" t="s">
        <v>10792</v>
      </c>
      <c r="B711" s="2" t="s">
        <v>10794</v>
      </c>
      <c r="C711" s="6" t="s">
        <v>11422</v>
      </c>
    </row>
    <row r="712" spans="1:3" x14ac:dyDescent="0.3">
      <c r="A712" s="2" t="s">
        <v>10792</v>
      </c>
      <c r="B712" s="2" t="s">
        <v>12380</v>
      </c>
      <c r="C712" s="6" t="s">
        <v>11284</v>
      </c>
    </row>
    <row r="713" spans="1:3" x14ac:dyDescent="0.3">
      <c r="A713" s="2" t="s">
        <v>10403</v>
      </c>
      <c r="B713" s="2" t="s">
        <v>10694</v>
      </c>
      <c r="C713" s="6" t="s">
        <v>11423</v>
      </c>
    </row>
    <row r="714" spans="1:3" x14ac:dyDescent="0.3">
      <c r="A714" s="2" t="s">
        <v>10403</v>
      </c>
      <c r="B714" s="2" t="s">
        <v>10696</v>
      </c>
      <c r="C714" s="6" t="s">
        <v>11424</v>
      </c>
    </row>
    <row r="715" spans="1:3" x14ac:dyDescent="0.3">
      <c r="A715" s="2" t="s">
        <v>11425</v>
      </c>
      <c r="B715" s="2" t="s">
        <v>11426</v>
      </c>
      <c r="C715" s="2">
        <v>1</v>
      </c>
    </row>
    <row r="716" spans="1:3" x14ac:dyDescent="0.3">
      <c r="A716" s="2" t="s">
        <v>10794</v>
      </c>
      <c r="B716" s="2" t="s">
        <v>12380</v>
      </c>
      <c r="C716" s="6" t="s">
        <v>11285</v>
      </c>
    </row>
    <row r="717" spans="1:3" x14ac:dyDescent="0.3">
      <c r="A717" s="2" t="s">
        <v>12428</v>
      </c>
      <c r="B717" s="2" t="s">
        <v>11133</v>
      </c>
      <c r="C717" s="6" t="s">
        <v>11427</v>
      </c>
    </row>
    <row r="718" spans="1:3" x14ac:dyDescent="0.3">
      <c r="A718" s="2" t="s">
        <v>10801</v>
      </c>
      <c r="B718" s="2" t="s">
        <v>10939</v>
      </c>
      <c r="C718" s="6" t="s">
        <v>11428</v>
      </c>
    </row>
    <row r="719" spans="1:3" x14ac:dyDescent="0.3">
      <c r="A719" s="2" t="s">
        <v>10801</v>
      </c>
      <c r="B719" s="2" t="s">
        <v>10776</v>
      </c>
      <c r="C719" s="6" t="s">
        <v>11429</v>
      </c>
    </row>
    <row r="720" spans="1:3" x14ac:dyDescent="0.3">
      <c r="A720" s="2" t="s">
        <v>10801</v>
      </c>
      <c r="B720" s="2" t="s">
        <v>10780</v>
      </c>
      <c r="C720" s="6" t="s">
        <v>11430</v>
      </c>
    </row>
    <row r="721" spans="1:3" x14ac:dyDescent="0.3">
      <c r="A721" s="2" t="s">
        <v>10956</v>
      </c>
      <c r="B721" s="2" t="s">
        <v>12408</v>
      </c>
      <c r="C721" s="6" t="s">
        <v>11137</v>
      </c>
    </row>
    <row r="722" spans="1:3" x14ac:dyDescent="0.3">
      <c r="A722" s="2" t="s">
        <v>10956</v>
      </c>
      <c r="B722" s="2" t="s">
        <v>12409</v>
      </c>
      <c r="C722" s="6" t="s">
        <v>11137</v>
      </c>
    </row>
    <row r="723" spans="1:3" x14ac:dyDescent="0.3">
      <c r="A723" s="2" t="s">
        <v>10956</v>
      </c>
      <c r="B723" s="2" t="s">
        <v>10958</v>
      </c>
      <c r="C723" s="6" t="s">
        <v>11137</v>
      </c>
    </row>
    <row r="724" spans="1:3" x14ac:dyDescent="0.3">
      <c r="A724" s="2" t="s">
        <v>10939</v>
      </c>
      <c r="B724" s="2" t="s">
        <v>10776</v>
      </c>
      <c r="C724" s="6" t="s">
        <v>11431</v>
      </c>
    </row>
    <row r="725" spans="1:3" x14ac:dyDescent="0.3">
      <c r="A725" s="2" t="s">
        <v>10939</v>
      </c>
      <c r="B725" s="2" t="s">
        <v>10780</v>
      </c>
      <c r="C725" s="6" t="s">
        <v>11432</v>
      </c>
    </row>
    <row r="726" spans="1:3" x14ac:dyDescent="0.3">
      <c r="A726" s="2" t="s">
        <v>10916</v>
      </c>
      <c r="B726" s="2" t="s">
        <v>10918</v>
      </c>
      <c r="C726" s="6" t="s">
        <v>11433</v>
      </c>
    </row>
    <row r="727" spans="1:3" x14ac:dyDescent="0.3">
      <c r="A727" s="2" t="s">
        <v>10916</v>
      </c>
      <c r="B727" s="2" t="s">
        <v>12444</v>
      </c>
      <c r="C727" s="6" t="s">
        <v>11434</v>
      </c>
    </row>
    <row r="728" spans="1:3" x14ac:dyDescent="0.3">
      <c r="A728" s="2" t="s">
        <v>10916</v>
      </c>
      <c r="B728" s="2" t="s">
        <v>10920</v>
      </c>
      <c r="C728" s="6" t="s">
        <v>11435</v>
      </c>
    </row>
    <row r="729" spans="1:3" x14ac:dyDescent="0.3">
      <c r="A729" s="2" t="s">
        <v>11182</v>
      </c>
      <c r="B729" s="2" t="s">
        <v>11184</v>
      </c>
      <c r="C729" s="6" t="s">
        <v>11436</v>
      </c>
    </row>
    <row r="730" spans="1:3" x14ac:dyDescent="0.3">
      <c r="A730" s="2" t="s">
        <v>11182</v>
      </c>
      <c r="B730" s="2" t="s">
        <v>12430</v>
      </c>
      <c r="C730" s="6" t="s">
        <v>11437</v>
      </c>
    </row>
    <row r="731" spans="1:3" x14ac:dyDescent="0.3">
      <c r="A731" s="2" t="s">
        <v>11182</v>
      </c>
      <c r="B731" s="2" t="s">
        <v>11175</v>
      </c>
      <c r="C731" s="6" t="s">
        <v>11438</v>
      </c>
    </row>
    <row r="732" spans="1:3" x14ac:dyDescent="0.3">
      <c r="A732" s="2" t="s">
        <v>10776</v>
      </c>
      <c r="B732" s="2" t="s">
        <v>10780</v>
      </c>
      <c r="C732" s="6" t="s">
        <v>11439</v>
      </c>
    </row>
    <row r="733" spans="1:3" x14ac:dyDescent="0.3">
      <c r="A733" s="2" t="s">
        <v>12443</v>
      </c>
      <c r="B733" s="2" t="s">
        <v>11308</v>
      </c>
      <c r="C733" s="6" t="s">
        <v>11440</v>
      </c>
    </row>
    <row r="734" spans="1:3" x14ac:dyDescent="0.3">
      <c r="A734" s="2" t="s">
        <v>12443</v>
      </c>
      <c r="B734" s="2" t="s">
        <v>12437</v>
      </c>
      <c r="C734" s="6" t="s">
        <v>11441</v>
      </c>
    </row>
    <row r="735" spans="1:3" x14ac:dyDescent="0.3">
      <c r="A735" s="2" t="s">
        <v>12443</v>
      </c>
      <c r="B735" s="2" t="s">
        <v>11076</v>
      </c>
      <c r="C735" s="6" t="s">
        <v>11442</v>
      </c>
    </row>
    <row r="736" spans="1:3" x14ac:dyDescent="0.3">
      <c r="A736" s="2" t="s">
        <v>12443</v>
      </c>
      <c r="B736" s="2" t="s">
        <v>12438</v>
      </c>
      <c r="C736" s="6" t="s">
        <v>11307</v>
      </c>
    </row>
    <row r="737" spans="1:3" x14ac:dyDescent="0.3">
      <c r="A737" s="2" t="s">
        <v>11095</v>
      </c>
      <c r="B737" s="2" t="s">
        <v>12424</v>
      </c>
      <c r="C737" s="6" t="s">
        <v>11443</v>
      </c>
    </row>
    <row r="738" spans="1:3" x14ac:dyDescent="0.3">
      <c r="A738" s="2" t="s">
        <v>10722</v>
      </c>
      <c r="B738" s="2" t="s">
        <v>12350</v>
      </c>
      <c r="C738" s="6" t="s">
        <v>11444</v>
      </c>
    </row>
    <row r="739" spans="1:3" x14ac:dyDescent="0.3">
      <c r="A739" s="2" t="s">
        <v>10722</v>
      </c>
      <c r="B739" s="2" t="s">
        <v>12351</v>
      </c>
      <c r="C739" s="6" t="s">
        <v>11444</v>
      </c>
    </row>
    <row r="740" spans="1:3" x14ac:dyDescent="0.3">
      <c r="A740" s="2" t="s">
        <v>10684</v>
      </c>
      <c r="B740" s="2" t="s">
        <v>11294</v>
      </c>
      <c r="C740" s="6" t="s">
        <v>11445</v>
      </c>
    </row>
    <row r="741" spans="1:3" x14ac:dyDescent="0.3">
      <c r="A741" s="2" t="s">
        <v>10884</v>
      </c>
      <c r="B741" s="2" t="s">
        <v>12373</v>
      </c>
      <c r="C741" s="6" t="s">
        <v>11329</v>
      </c>
    </row>
    <row r="742" spans="1:3" x14ac:dyDescent="0.3">
      <c r="A742" s="2" t="s">
        <v>11184</v>
      </c>
      <c r="B742" s="2" t="s">
        <v>12430</v>
      </c>
      <c r="C742" s="6" t="s">
        <v>11446</v>
      </c>
    </row>
    <row r="743" spans="1:3" x14ac:dyDescent="0.3">
      <c r="A743" s="2" t="s">
        <v>11184</v>
      </c>
      <c r="B743" s="2" t="s">
        <v>11175</v>
      </c>
      <c r="C743" s="6" t="s">
        <v>11447</v>
      </c>
    </row>
    <row r="744" spans="1:3" x14ac:dyDescent="0.3">
      <c r="A744" s="2" t="s">
        <v>10918</v>
      </c>
      <c r="B744" s="2" t="s">
        <v>10920</v>
      </c>
      <c r="C744" s="6" t="s">
        <v>11448</v>
      </c>
    </row>
    <row r="745" spans="1:3" x14ac:dyDescent="0.3">
      <c r="A745" s="2" t="s">
        <v>12350</v>
      </c>
      <c r="B745" s="2" t="s">
        <v>12444</v>
      </c>
      <c r="C745" s="6" t="s">
        <v>11449</v>
      </c>
    </row>
    <row r="746" spans="1:3" x14ac:dyDescent="0.3">
      <c r="A746" s="2" t="s">
        <v>12350</v>
      </c>
      <c r="B746" s="2" t="s">
        <v>12351</v>
      </c>
      <c r="C746" s="2">
        <v>1</v>
      </c>
    </row>
    <row r="747" spans="1:3" x14ac:dyDescent="0.3">
      <c r="A747" s="2" t="s">
        <v>12350</v>
      </c>
      <c r="B747" s="2" t="s">
        <v>12352</v>
      </c>
      <c r="C747" s="6" t="s">
        <v>11450</v>
      </c>
    </row>
    <row r="748" spans="1:3" x14ac:dyDescent="0.3">
      <c r="A748" s="2" t="s">
        <v>11067</v>
      </c>
      <c r="B748" s="2" t="s">
        <v>10392</v>
      </c>
      <c r="C748" s="6" t="s">
        <v>11451</v>
      </c>
    </row>
    <row r="749" spans="1:3" x14ac:dyDescent="0.3">
      <c r="A749" s="2" t="s">
        <v>11067</v>
      </c>
      <c r="B749" s="2" t="s">
        <v>11071</v>
      </c>
      <c r="C749" s="6" t="s">
        <v>11452</v>
      </c>
    </row>
    <row r="750" spans="1:3" x14ac:dyDescent="0.3">
      <c r="A750" s="2" t="s">
        <v>11067</v>
      </c>
      <c r="B750" s="2" t="s">
        <v>12385</v>
      </c>
      <c r="C750" s="6" t="s">
        <v>11453</v>
      </c>
    </row>
    <row r="751" spans="1:3" x14ac:dyDescent="0.3">
      <c r="A751" s="2" t="s">
        <v>10851</v>
      </c>
      <c r="B751" s="2" t="s">
        <v>12395</v>
      </c>
      <c r="C751" s="6" t="s">
        <v>11454</v>
      </c>
    </row>
    <row r="752" spans="1:3" x14ac:dyDescent="0.3">
      <c r="A752" s="2" t="s">
        <v>10676</v>
      </c>
      <c r="B752" s="2" t="s">
        <v>12356</v>
      </c>
      <c r="C752" s="6" t="s">
        <v>11455</v>
      </c>
    </row>
    <row r="753" spans="1:3" x14ac:dyDescent="0.3">
      <c r="A753" s="2" t="s">
        <v>11340</v>
      </c>
      <c r="B753" s="2" t="s">
        <v>10858</v>
      </c>
      <c r="C753" s="6" t="s">
        <v>11456</v>
      </c>
    </row>
    <row r="754" spans="1:3" x14ac:dyDescent="0.3">
      <c r="A754" s="2" t="s">
        <v>12361</v>
      </c>
      <c r="B754" s="2" t="s">
        <v>10819</v>
      </c>
      <c r="C754" s="6" t="s">
        <v>11457</v>
      </c>
    </row>
    <row r="755" spans="1:3" x14ac:dyDescent="0.3">
      <c r="A755" s="2" t="s">
        <v>12361</v>
      </c>
      <c r="B755" s="2" t="s">
        <v>10962</v>
      </c>
      <c r="C755" s="6" t="s">
        <v>11458</v>
      </c>
    </row>
    <row r="756" spans="1:3" x14ac:dyDescent="0.3">
      <c r="A756" s="2" t="s">
        <v>12361</v>
      </c>
      <c r="B756" s="2" t="s">
        <v>12386</v>
      </c>
      <c r="C756" s="6" t="s">
        <v>11459</v>
      </c>
    </row>
    <row r="757" spans="1:3" x14ac:dyDescent="0.3">
      <c r="A757" s="2" t="s">
        <v>12422</v>
      </c>
      <c r="B757" s="2" t="s">
        <v>11076</v>
      </c>
      <c r="C757" s="6" t="s">
        <v>11460</v>
      </c>
    </row>
    <row r="758" spans="1:3" x14ac:dyDescent="0.3">
      <c r="A758" s="2" t="s">
        <v>12422</v>
      </c>
      <c r="B758" s="2" t="s">
        <v>12352</v>
      </c>
      <c r="C758" s="6" t="s">
        <v>11461</v>
      </c>
    </row>
    <row r="759" spans="1:3" x14ac:dyDescent="0.3">
      <c r="A759" s="2" t="s">
        <v>12402</v>
      </c>
      <c r="B759" s="2" t="s">
        <v>10908</v>
      </c>
      <c r="C759" s="2">
        <v>1</v>
      </c>
    </row>
    <row r="760" spans="1:3" x14ac:dyDescent="0.3">
      <c r="A760" s="2" t="s">
        <v>12402</v>
      </c>
      <c r="B760" s="2" t="s">
        <v>12403</v>
      </c>
      <c r="C760" s="6" t="s">
        <v>11321</v>
      </c>
    </row>
    <row r="761" spans="1:3" x14ac:dyDescent="0.3">
      <c r="A761" s="2" t="s">
        <v>11415</v>
      </c>
      <c r="B761" s="2" t="s">
        <v>10131</v>
      </c>
      <c r="C761" s="6" t="s">
        <v>11462</v>
      </c>
    </row>
    <row r="762" spans="1:3" x14ac:dyDescent="0.3">
      <c r="A762" s="2" t="s">
        <v>12431</v>
      </c>
      <c r="B762" s="2" t="s">
        <v>12432</v>
      </c>
      <c r="C762" s="6" t="s">
        <v>11463</v>
      </c>
    </row>
    <row r="763" spans="1:3" x14ac:dyDescent="0.3">
      <c r="A763" s="2" t="s">
        <v>12430</v>
      </c>
      <c r="B763" s="2" t="s">
        <v>11175</v>
      </c>
      <c r="C763" s="6" t="s">
        <v>11464</v>
      </c>
    </row>
    <row r="764" spans="1:3" x14ac:dyDescent="0.3">
      <c r="A764" s="2" t="s">
        <v>10819</v>
      </c>
      <c r="B764" s="2" t="s">
        <v>12386</v>
      </c>
      <c r="C764" s="6" t="s">
        <v>11465</v>
      </c>
    </row>
    <row r="765" spans="1:3" x14ac:dyDescent="0.3">
      <c r="A765" s="2" t="s">
        <v>11082</v>
      </c>
      <c r="B765" s="2" t="s">
        <v>10448</v>
      </c>
      <c r="C765" s="6" t="s">
        <v>11466</v>
      </c>
    </row>
    <row r="766" spans="1:3" x14ac:dyDescent="0.3">
      <c r="A766" s="2" t="s">
        <v>12408</v>
      </c>
      <c r="B766" s="2" t="s">
        <v>12409</v>
      </c>
      <c r="C766" s="2">
        <v>1</v>
      </c>
    </row>
    <row r="767" spans="1:3" x14ac:dyDescent="0.3">
      <c r="A767" s="2" t="s">
        <v>12408</v>
      </c>
      <c r="B767" s="2" t="s">
        <v>10958</v>
      </c>
      <c r="C767" s="2">
        <v>1</v>
      </c>
    </row>
    <row r="768" spans="1:3" x14ac:dyDescent="0.3">
      <c r="A768" s="2" t="s">
        <v>10752</v>
      </c>
      <c r="B768" s="2" t="s">
        <v>10754</v>
      </c>
      <c r="C768" s="6" t="s">
        <v>11280</v>
      </c>
    </row>
    <row r="769" spans="1:3" x14ac:dyDescent="0.3">
      <c r="A769" s="2" t="s">
        <v>10752</v>
      </c>
      <c r="B769" s="2" t="s">
        <v>10755</v>
      </c>
      <c r="C769" s="6" t="s">
        <v>11467</v>
      </c>
    </row>
    <row r="770" spans="1:3" x14ac:dyDescent="0.3">
      <c r="A770" s="2" t="s">
        <v>12418</v>
      </c>
      <c r="B770" s="2" t="s">
        <v>11030</v>
      </c>
      <c r="C770" s="6" t="s">
        <v>11468</v>
      </c>
    </row>
    <row r="771" spans="1:3" x14ac:dyDescent="0.3">
      <c r="A771" s="2" t="s">
        <v>10908</v>
      </c>
      <c r="B771" s="2" t="s">
        <v>12403</v>
      </c>
      <c r="C771" s="6" t="s">
        <v>11321</v>
      </c>
    </row>
    <row r="772" spans="1:3" x14ac:dyDescent="0.3">
      <c r="A772" s="2" t="s">
        <v>10858</v>
      </c>
      <c r="B772" s="2" t="s">
        <v>10778</v>
      </c>
      <c r="C772" s="6" t="s">
        <v>11469</v>
      </c>
    </row>
    <row r="773" spans="1:3" x14ac:dyDescent="0.3">
      <c r="A773" s="2" t="s">
        <v>12434</v>
      </c>
      <c r="B773" s="2" t="s">
        <v>11206</v>
      </c>
      <c r="C773" s="6" t="s">
        <v>11470</v>
      </c>
    </row>
    <row r="774" spans="1:3" x14ac:dyDescent="0.3">
      <c r="A774" s="2" t="s">
        <v>11007</v>
      </c>
      <c r="B774" s="2" t="s">
        <v>11009</v>
      </c>
      <c r="C774" s="6" t="s">
        <v>11314</v>
      </c>
    </row>
    <row r="775" spans="1:3" x14ac:dyDescent="0.3">
      <c r="A775" s="2" t="s">
        <v>12444</v>
      </c>
      <c r="B775" s="2" t="s">
        <v>12351</v>
      </c>
      <c r="C775" s="6" t="s">
        <v>11449</v>
      </c>
    </row>
    <row r="776" spans="1:3" x14ac:dyDescent="0.3">
      <c r="A776" s="2" t="s">
        <v>12444</v>
      </c>
      <c r="B776" s="2" t="s">
        <v>12352</v>
      </c>
      <c r="C776" s="6" t="s">
        <v>11471</v>
      </c>
    </row>
    <row r="777" spans="1:3" x14ac:dyDescent="0.3">
      <c r="A777" s="2" t="s">
        <v>12444</v>
      </c>
      <c r="B777" s="2" t="s">
        <v>10920</v>
      </c>
      <c r="C777" s="6" t="s">
        <v>11472</v>
      </c>
    </row>
    <row r="778" spans="1:3" x14ac:dyDescent="0.3">
      <c r="A778" s="2" t="s">
        <v>10392</v>
      </c>
      <c r="B778" s="2" t="s">
        <v>11071</v>
      </c>
      <c r="C778" s="6" t="s">
        <v>11473</v>
      </c>
    </row>
    <row r="779" spans="1:3" x14ac:dyDescent="0.3">
      <c r="A779" s="2" t="s">
        <v>10392</v>
      </c>
      <c r="B779" s="2" t="s">
        <v>12385</v>
      </c>
      <c r="C779" s="6" t="s">
        <v>11474</v>
      </c>
    </row>
    <row r="780" spans="1:3" x14ac:dyDescent="0.3">
      <c r="A780" s="2" t="s">
        <v>11308</v>
      </c>
      <c r="B780" s="2" t="s">
        <v>12437</v>
      </c>
      <c r="C780" s="6" t="s">
        <v>11475</v>
      </c>
    </row>
    <row r="781" spans="1:3" x14ac:dyDescent="0.3">
      <c r="A781" s="2" t="s">
        <v>11308</v>
      </c>
      <c r="B781" s="2" t="s">
        <v>11076</v>
      </c>
      <c r="C781" s="6" t="s">
        <v>11476</v>
      </c>
    </row>
    <row r="782" spans="1:3" x14ac:dyDescent="0.3">
      <c r="A782" s="2" t="s">
        <v>11308</v>
      </c>
      <c r="B782" s="2" t="s">
        <v>12438</v>
      </c>
      <c r="C782" s="6" t="s">
        <v>11309</v>
      </c>
    </row>
    <row r="783" spans="1:3" x14ac:dyDescent="0.3">
      <c r="A783" s="2" t="s">
        <v>12351</v>
      </c>
      <c r="B783" s="2" t="s">
        <v>12352</v>
      </c>
      <c r="C783" s="6" t="s">
        <v>11450</v>
      </c>
    </row>
    <row r="784" spans="1:3" x14ac:dyDescent="0.3">
      <c r="A784" s="2" t="s">
        <v>10754</v>
      </c>
      <c r="B784" s="2" t="s">
        <v>10755</v>
      </c>
      <c r="C784" s="6" t="s">
        <v>11281</v>
      </c>
    </row>
    <row r="785" spans="1:3" x14ac:dyDescent="0.3">
      <c r="A785" s="2" t="s">
        <v>10843</v>
      </c>
      <c r="B785" s="2" t="s">
        <v>10845</v>
      </c>
      <c r="C785" s="6" t="s">
        <v>11477</v>
      </c>
    </row>
    <row r="786" spans="1:3" x14ac:dyDescent="0.3">
      <c r="A786" s="2" t="s">
        <v>12437</v>
      </c>
      <c r="B786" s="2" t="s">
        <v>11076</v>
      </c>
      <c r="C786" s="6" t="s">
        <v>11478</v>
      </c>
    </row>
    <row r="787" spans="1:3" x14ac:dyDescent="0.3">
      <c r="A787" s="2" t="s">
        <v>12437</v>
      </c>
      <c r="B787" s="2" t="s">
        <v>12438</v>
      </c>
      <c r="C787" s="6" t="s">
        <v>11310</v>
      </c>
    </row>
    <row r="788" spans="1:3" x14ac:dyDescent="0.3">
      <c r="A788" s="2" t="s">
        <v>11076</v>
      </c>
      <c r="B788" s="2" t="s">
        <v>12438</v>
      </c>
      <c r="C788" s="6" t="s">
        <v>11479</v>
      </c>
    </row>
    <row r="789" spans="1:3" x14ac:dyDescent="0.3">
      <c r="A789" s="2" t="s">
        <v>10962</v>
      </c>
      <c r="B789" s="2" t="s">
        <v>12386</v>
      </c>
      <c r="C789" s="6" t="s">
        <v>11480</v>
      </c>
    </row>
    <row r="790" spans="1:3" x14ac:dyDescent="0.3">
      <c r="A790" s="2" t="s">
        <v>12440</v>
      </c>
      <c r="B790" s="2" t="s">
        <v>12435</v>
      </c>
      <c r="C790" s="6" t="s">
        <v>11481</v>
      </c>
    </row>
    <row r="791" spans="1:3" x14ac:dyDescent="0.3">
      <c r="A791" s="2" t="s">
        <v>12398</v>
      </c>
      <c r="B791" s="2" t="s">
        <v>12399</v>
      </c>
      <c r="C791" s="2">
        <v>1</v>
      </c>
    </row>
    <row r="792" spans="1:3" x14ac:dyDescent="0.3">
      <c r="A792" s="2" t="s">
        <v>12398</v>
      </c>
      <c r="B792" s="2" t="s">
        <v>10875</v>
      </c>
      <c r="C792" s="2">
        <v>1</v>
      </c>
    </row>
    <row r="793" spans="1:3" x14ac:dyDescent="0.3">
      <c r="A793" s="2" t="s">
        <v>12409</v>
      </c>
      <c r="B793" s="2" t="s">
        <v>10958</v>
      </c>
      <c r="C793" s="2">
        <v>1</v>
      </c>
    </row>
    <row r="794" spans="1:3" x14ac:dyDescent="0.3">
      <c r="A794" s="2" t="s">
        <v>11071</v>
      </c>
      <c r="B794" s="2" t="s">
        <v>12385</v>
      </c>
      <c r="C794" s="6" t="s">
        <v>11482</v>
      </c>
    </row>
    <row r="795" spans="1:3" x14ac:dyDescent="0.3">
      <c r="A795" s="2" t="s">
        <v>12399</v>
      </c>
      <c r="B795" s="2" t="s">
        <v>10875</v>
      </c>
      <c r="C795" s="2">
        <v>1</v>
      </c>
    </row>
    <row r="796" spans="1:3" x14ac:dyDescent="0.3">
      <c r="A796" s="2" t="s">
        <v>10694</v>
      </c>
      <c r="B796" s="2" t="s">
        <v>10696</v>
      </c>
      <c r="C796" s="6" t="s">
        <v>11483</v>
      </c>
    </row>
  </sheetData>
  <autoFilter ref="A2:A796" xr:uid="{00000000-0009-0000-0000-000004000000}"/>
  <mergeCells count="1">
    <mergeCell ref="A1:C1"/>
  </mergeCells>
  <phoneticPr fontId="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18"/>
  <sheetViews>
    <sheetView workbookViewId="0">
      <selection activeCell="J1" sqref="J1"/>
    </sheetView>
  </sheetViews>
  <sheetFormatPr defaultColWidth="9.796875" defaultRowHeight="13.5" x14ac:dyDescent="0.3"/>
  <cols>
    <col min="1" max="1" width="18.59765625" customWidth="1"/>
    <col min="2" max="2" width="52.33203125" customWidth="1"/>
    <col min="3" max="3" width="11.73046875"/>
  </cols>
  <sheetData>
    <row r="1" spans="1:10" ht="36.75" customHeight="1" x14ac:dyDescent="0.3">
      <c r="A1" s="26" t="s">
        <v>12570</v>
      </c>
      <c r="B1" s="27"/>
      <c r="C1" s="27"/>
      <c r="D1" s="27"/>
      <c r="E1" s="28"/>
      <c r="J1" s="13"/>
    </row>
    <row r="2" spans="1:10" x14ac:dyDescent="0.3">
      <c r="A2" s="1" t="s">
        <v>11484</v>
      </c>
      <c r="B2" s="1" t="s">
        <v>11485</v>
      </c>
      <c r="C2" s="1" t="s">
        <v>11486</v>
      </c>
      <c r="D2" s="1" t="s">
        <v>11487</v>
      </c>
      <c r="E2" s="1" t="s">
        <v>11488</v>
      </c>
      <c r="F2" s="1" t="s">
        <v>12457</v>
      </c>
    </row>
    <row r="3" spans="1:10" x14ac:dyDescent="0.3">
      <c r="A3" t="s">
        <v>11489</v>
      </c>
      <c r="B3" s="13" t="s">
        <v>12445</v>
      </c>
      <c r="C3">
        <v>-1.077</v>
      </c>
      <c r="D3">
        <v>0.45669999999999999</v>
      </c>
      <c r="E3">
        <v>1.8370000000000001E-2</v>
      </c>
      <c r="F3">
        <f>-LOG10(E3)</f>
        <v>1.7358908436941916</v>
      </c>
    </row>
    <row r="4" spans="1:10" x14ac:dyDescent="0.3">
      <c r="A4" t="s">
        <v>11490</v>
      </c>
      <c r="B4" t="s">
        <v>11491</v>
      </c>
      <c r="C4">
        <v>7.7990000000000004E-2</v>
      </c>
      <c r="D4">
        <v>4.4019999999999997E-2</v>
      </c>
      <c r="E4">
        <v>7.6480000000000006E-2</v>
      </c>
      <c r="F4">
        <f t="shared" ref="F4:F67" si="0">-LOG10(E4)</f>
        <v>1.1164521207319562</v>
      </c>
    </row>
    <row r="5" spans="1:10" x14ac:dyDescent="0.3">
      <c r="A5" t="s">
        <v>11492</v>
      </c>
      <c r="B5" t="s">
        <v>11493</v>
      </c>
      <c r="C5">
        <v>-1.02</v>
      </c>
      <c r="D5">
        <v>0.59630000000000005</v>
      </c>
      <c r="E5">
        <v>8.7099999999999997E-2</v>
      </c>
      <c r="F5">
        <f t="shared" si="0"/>
        <v>1.0599818449923368</v>
      </c>
    </row>
    <row r="6" spans="1:10" x14ac:dyDescent="0.3">
      <c r="A6" t="s">
        <v>11494</v>
      </c>
      <c r="B6" t="s">
        <v>11495</v>
      </c>
      <c r="C6">
        <v>-1.173</v>
      </c>
      <c r="D6">
        <v>0.73670000000000002</v>
      </c>
      <c r="E6">
        <v>0.1114</v>
      </c>
      <c r="F6">
        <f t="shared" si="0"/>
        <v>0.95311480916228986</v>
      </c>
    </row>
    <row r="7" spans="1:10" x14ac:dyDescent="0.3">
      <c r="A7" t="s">
        <v>11496</v>
      </c>
      <c r="B7" t="s">
        <v>11497</v>
      </c>
      <c r="C7">
        <v>7.5420000000000001E-2</v>
      </c>
      <c r="D7">
        <v>4.7759999999999997E-2</v>
      </c>
      <c r="E7">
        <v>0.1143</v>
      </c>
      <c r="F7">
        <f t="shared" si="0"/>
        <v>0.94195376960471822</v>
      </c>
    </row>
    <row r="8" spans="1:10" x14ac:dyDescent="0.3">
      <c r="A8" t="s">
        <v>11498</v>
      </c>
      <c r="B8" t="s">
        <v>11499</v>
      </c>
      <c r="C8">
        <v>-0.92310000000000003</v>
      </c>
      <c r="D8">
        <v>0.58640000000000003</v>
      </c>
      <c r="E8">
        <v>0.1154</v>
      </c>
      <c r="F8">
        <f t="shared" si="0"/>
        <v>0.9377941911802874</v>
      </c>
    </row>
    <row r="9" spans="1:10" x14ac:dyDescent="0.3">
      <c r="A9" t="s">
        <v>11500</v>
      </c>
      <c r="B9" t="s">
        <v>11501</v>
      </c>
      <c r="C9">
        <v>-0.92310000000000003</v>
      </c>
      <c r="D9">
        <v>0.58640000000000003</v>
      </c>
      <c r="E9">
        <v>0.1154</v>
      </c>
      <c r="F9">
        <f t="shared" si="0"/>
        <v>0.9377941911802874</v>
      </c>
    </row>
    <row r="10" spans="1:10" x14ac:dyDescent="0.3">
      <c r="A10" t="s">
        <v>11502</v>
      </c>
      <c r="B10" t="s">
        <v>11503</v>
      </c>
      <c r="C10">
        <v>2.0230000000000001</v>
      </c>
      <c r="D10">
        <v>1.38</v>
      </c>
      <c r="E10">
        <v>0.14280000000000001</v>
      </c>
      <c r="F10">
        <f t="shared" si="0"/>
        <v>0.84527179255984441</v>
      </c>
    </row>
    <row r="11" spans="1:10" x14ac:dyDescent="0.3">
      <c r="A11" t="s">
        <v>11504</v>
      </c>
      <c r="B11" t="s">
        <v>11505</v>
      </c>
      <c r="C11">
        <v>1.004</v>
      </c>
      <c r="D11">
        <v>0.68879999999999997</v>
      </c>
      <c r="E11">
        <v>0.14499999999999999</v>
      </c>
      <c r="F11">
        <f t="shared" si="0"/>
        <v>0.83863199776502517</v>
      </c>
    </row>
    <row r="12" spans="1:10" x14ac:dyDescent="0.3">
      <c r="A12" t="s">
        <v>11506</v>
      </c>
      <c r="B12" t="s">
        <v>11507</v>
      </c>
      <c r="C12">
        <v>-0.8206</v>
      </c>
      <c r="D12">
        <v>0.57079999999999997</v>
      </c>
      <c r="E12">
        <v>0.15060000000000001</v>
      </c>
      <c r="F12">
        <f t="shared" si="0"/>
        <v>0.82217502813531818</v>
      </c>
    </row>
    <row r="13" spans="1:10" x14ac:dyDescent="0.3">
      <c r="A13" t="s">
        <v>11508</v>
      </c>
      <c r="B13" t="s">
        <v>11509</v>
      </c>
      <c r="C13">
        <v>-0.91459999999999997</v>
      </c>
      <c r="D13">
        <v>0.63619999999999999</v>
      </c>
      <c r="E13">
        <v>0.15060000000000001</v>
      </c>
      <c r="F13">
        <f t="shared" si="0"/>
        <v>0.82217502813531818</v>
      </c>
    </row>
    <row r="14" spans="1:10" x14ac:dyDescent="0.3">
      <c r="A14" t="s">
        <v>11510</v>
      </c>
      <c r="B14" t="s">
        <v>11511</v>
      </c>
      <c r="C14">
        <v>-0.91779999999999995</v>
      </c>
      <c r="D14">
        <v>0.6391</v>
      </c>
      <c r="E14">
        <v>0.15090000000000001</v>
      </c>
      <c r="F14">
        <f t="shared" si="0"/>
        <v>0.82131076022441019</v>
      </c>
    </row>
    <row r="15" spans="1:10" x14ac:dyDescent="0.3">
      <c r="A15" t="s">
        <v>11512</v>
      </c>
      <c r="B15" t="s">
        <v>11513</v>
      </c>
      <c r="C15">
        <v>-1.2390000000000001</v>
      </c>
      <c r="D15">
        <v>0.87749999999999995</v>
      </c>
      <c r="E15">
        <v>0.15790000000000001</v>
      </c>
      <c r="F15">
        <f t="shared" si="0"/>
        <v>0.8016178699917057</v>
      </c>
    </row>
    <row r="16" spans="1:10" x14ac:dyDescent="0.3">
      <c r="A16" t="s">
        <v>11514</v>
      </c>
      <c r="B16" t="s">
        <v>11515</v>
      </c>
      <c r="C16">
        <v>-0.85129999999999995</v>
      </c>
      <c r="D16">
        <v>0.60699999999999998</v>
      </c>
      <c r="E16">
        <v>0.1608</v>
      </c>
      <c r="F16">
        <f t="shared" si="0"/>
        <v>0.79371395558756752</v>
      </c>
    </row>
    <row r="17" spans="1:6" x14ac:dyDescent="0.3">
      <c r="A17" t="s">
        <v>11516</v>
      </c>
      <c r="B17" t="s">
        <v>11517</v>
      </c>
      <c r="C17">
        <v>0.14030000000000001</v>
      </c>
      <c r="D17">
        <v>0.1026</v>
      </c>
      <c r="E17">
        <v>0.17119999999999999</v>
      </c>
      <c r="F17">
        <f t="shared" si="0"/>
        <v>0.7664962396588656</v>
      </c>
    </row>
    <row r="18" spans="1:6" x14ac:dyDescent="0.3">
      <c r="A18" t="s">
        <v>11518</v>
      </c>
      <c r="B18" t="s">
        <v>11519</v>
      </c>
      <c r="C18">
        <v>0.85070000000000001</v>
      </c>
      <c r="D18">
        <v>0.6704</v>
      </c>
      <c r="E18">
        <v>0.20449999999999999</v>
      </c>
      <c r="F18">
        <f t="shared" si="0"/>
        <v>0.68930668765663938</v>
      </c>
    </row>
    <row r="19" spans="1:6" x14ac:dyDescent="0.3">
      <c r="A19" t="s">
        <v>11520</v>
      </c>
      <c r="B19" t="s">
        <v>11521</v>
      </c>
      <c r="C19">
        <v>0.24429999999999999</v>
      </c>
      <c r="D19">
        <v>0.1968</v>
      </c>
      <c r="E19">
        <v>0.2145</v>
      </c>
      <c r="F19">
        <f t="shared" si="0"/>
        <v>0.6685727034792569</v>
      </c>
    </row>
    <row r="20" spans="1:6" x14ac:dyDescent="0.3">
      <c r="A20" t="s">
        <v>11522</v>
      </c>
      <c r="B20" t="s">
        <v>11523</v>
      </c>
      <c r="C20">
        <v>1.46</v>
      </c>
      <c r="D20">
        <v>1.21</v>
      </c>
      <c r="E20">
        <v>0.22750000000000001</v>
      </c>
      <c r="F20">
        <f t="shared" si="0"/>
        <v>0.64301859900686875</v>
      </c>
    </row>
    <row r="21" spans="1:6" x14ac:dyDescent="0.3">
      <c r="A21" t="s">
        <v>11524</v>
      </c>
      <c r="B21" t="s">
        <v>11525</v>
      </c>
      <c r="C21">
        <v>1.456</v>
      </c>
      <c r="D21">
        <v>1.2250000000000001</v>
      </c>
      <c r="E21">
        <v>0.2346</v>
      </c>
      <c r="F21">
        <f t="shared" si="0"/>
        <v>0.62967199222048953</v>
      </c>
    </row>
    <row r="22" spans="1:6" x14ac:dyDescent="0.3">
      <c r="A22" t="s">
        <v>11526</v>
      </c>
      <c r="B22" t="s">
        <v>11527</v>
      </c>
      <c r="C22">
        <v>-0.12559999999999999</v>
      </c>
      <c r="D22">
        <v>0.10680000000000001</v>
      </c>
      <c r="E22">
        <v>0.2397</v>
      </c>
      <c r="F22">
        <f t="shared" si="0"/>
        <v>0.62033196596634621</v>
      </c>
    </row>
    <row r="23" spans="1:6" x14ac:dyDescent="0.3">
      <c r="A23" t="s">
        <v>11528</v>
      </c>
      <c r="B23" t="s">
        <v>11529</v>
      </c>
      <c r="C23">
        <v>-0.99670000000000003</v>
      </c>
      <c r="D23">
        <v>0.84840000000000004</v>
      </c>
      <c r="E23">
        <v>0.24010000000000001</v>
      </c>
      <c r="F23">
        <f t="shared" si="0"/>
        <v>0.61960783994297264</v>
      </c>
    </row>
    <row r="24" spans="1:6" x14ac:dyDescent="0.3">
      <c r="A24" t="s">
        <v>11530</v>
      </c>
      <c r="B24" t="s">
        <v>11531</v>
      </c>
      <c r="C24">
        <v>-0.6643</v>
      </c>
      <c r="D24">
        <v>0.59540000000000004</v>
      </c>
      <c r="E24">
        <v>0.2646</v>
      </c>
      <c r="F24">
        <f t="shared" si="0"/>
        <v>0.57741016014851787</v>
      </c>
    </row>
    <row r="25" spans="1:6" x14ac:dyDescent="0.3">
      <c r="A25" t="s">
        <v>11532</v>
      </c>
      <c r="B25" t="s">
        <v>11533</v>
      </c>
      <c r="C25">
        <v>-8.1500000000000003E-2</v>
      </c>
      <c r="D25">
        <v>7.3380000000000001E-2</v>
      </c>
      <c r="E25">
        <v>0.26669999999999999</v>
      </c>
      <c r="F25">
        <f t="shared" si="0"/>
        <v>0.57397698431012389</v>
      </c>
    </row>
    <row r="26" spans="1:6" x14ac:dyDescent="0.3">
      <c r="A26" t="s">
        <v>11534</v>
      </c>
      <c r="B26" t="s">
        <v>11535</v>
      </c>
      <c r="C26">
        <v>0.60050000000000003</v>
      </c>
      <c r="D26">
        <v>0.54579999999999995</v>
      </c>
      <c r="E26">
        <v>0.2712</v>
      </c>
      <c r="F26">
        <f t="shared" si="0"/>
        <v>0.56671031480497425</v>
      </c>
    </row>
    <row r="27" spans="1:6" x14ac:dyDescent="0.3">
      <c r="A27" t="s">
        <v>11536</v>
      </c>
      <c r="B27" t="s">
        <v>11537</v>
      </c>
      <c r="C27">
        <v>-0.74609999999999999</v>
      </c>
      <c r="D27">
        <v>0.68059999999999998</v>
      </c>
      <c r="E27">
        <v>0.27300000000000002</v>
      </c>
      <c r="F27">
        <f t="shared" si="0"/>
        <v>0.56383735295924398</v>
      </c>
    </row>
    <row r="28" spans="1:6" x14ac:dyDescent="0.3">
      <c r="A28" t="s">
        <v>11538</v>
      </c>
      <c r="B28" t="s">
        <v>11539</v>
      </c>
      <c r="C28">
        <v>-0.86129999999999995</v>
      </c>
      <c r="D28">
        <v>0.79139999999999999</v>
      </c>
      <c r="E28">
        <v>0.27639999999999998</v>
      </c>
      <c r="F28">
        <f t="shared" si="0"/>
        <v>0.5584619612978392</v>
      </c>
    </row>
    <row r="29" spans="1:6" x14ac:dyDescent="0.3">
      <c r="A29" t="s">
        <v>11540</v>
      </c>
      <c r="B29" t="s">
        <v>11541</v>
      </c>
      <c r="C29">
        <v>-1.0609999999999999</v>
      </c>
      <c r="D29">
        <v>0.97589999999999999</v>
      </c>
      <c r="E29">
        <v>0.27710000000000001</v>
      </c>
      <c r="F29">
        <f t="shared" si="0"/>
        <v>0.55736347421776822</v>
      </c>
    </row>
    <row r="30" spans="1:6" x14ac:dyDescent="0.3">
      <c r="A30" t="s">
        <v>11542</v>
      </c>
      <c r="B30" t="s">
        <v>11543</v>
      </c>
      <c r="C30">
        <v>-1.0609999999999999</v>
      </c>
      <c r="D30">
        <v>0.97589999999999999</v>
      </c>
      <c r="E30">
        <v>0.27710000000000001</v>
      </c>
      <c r="F30">
        <f t="shared" si="0"/>
        <v>0.55736347421776822</v>
      </c>
    </row>
    <row r="31" spans="1:6" x14ac:dyDescent="0.3">
      <c r="A31" t="s">
        <v>11544</v>
      </c>
      <c r="B31" t="s">
        <v>11545</v>
      </c>
      <c r="C31">
        <v>-1.0469999999999999</v>
      </c>
      <c r="D31">
        <v>0.97160000000000002</v>
      </c>
      <c r="E31">
        <v>0.28120000000000001</v>
      </c>
      <c r="F31">
        <f t="shared" si="0"/>
        <v>0.55098468365221365</v>
      </c>
    </row>
    <row r="32" spans="1:6" x14ac:dyDescent="0.3">
      <c r="A32" t="s">
        <v>11546</v>
      </c>
      <c r="B32" t="s">
        <v>11547</v>
      </c>
      <c r="C32">
        <v>1.0880000000000001</v>
      </c>
      <c r="D32">
        <v>1.0149999999999999</v>
      </c>
      <c r="E32">
        <v>0.28399999999999997</v>
      </c>
      <c r="F32">
        <f t="shared" si="0"/>
        <v>0.54668165995296236</v>
      </c>
    </row>
    <row r="33" spans="1:6" x14ac:dyDescent="0.3">
      <c r="A33" t="s">
        <v>11548</v>
      </c>
      <c r="B33" t="s">
        <v>11549</v>
      </c>
      <c r="C33">
        <v>-6.93E-2</v>
      </c>
      <c r="D33">
        <v>6.5420000000000006E-2</v>
      </c>
      <c r="E33">
        <v>0.28939999999999999</v>
      </c>
      <c r="F33">
        <f t="shared" si="0"/>
        <v>0.53850147321698139</v>
      </c>
    </row>
    <row r="34" spans="1:6" x14ac:dyDescent="0.3">
      <c r="A34" t="s">
        <v>11550</v>
      </c>
      <c r="B34" t="s">
        <v>11551</v>
      </c>
      <c r="C34">
        <v>-4.0980000000000003E-2</v>
      </c>
      <c r="D34">
        <v>3.8699999999999998E-2</v>
      </c>
      <c r="E34">
        <v>0.28960000000000002</v>
      </c>
      <c r="F34">
        <f t="shared" si="0"/>
        <v>0.53820144247489066</v>
      </c>
    </row>
    <row r="35" spans="1:6" x14ac:dyDescent="0.3">
      <c r="A35" t="s">
        <v>11552</v>
      </c>
      <c r="B35" t="s">
        <v>11553</v>
      </c>
      <c r="C35">
        <v>-1.643</v>
      </c>
      <c r="D35">
        <v>1.5680000000000001</v>
      </c>
      <c r="E35">
        <v>0.29470000000000002</v>
      </c>
      <c r="F35">
        <f t="shared" si="0"/>
        <v>0.53061986415007478</v>
      </c>
    </row>
    <row r="36" spans="1:6" x14ac:dyDescent="0.3">
      <c r="A36" t="s">
        <v>11554</v>
      </c>
      <c r="B36" t="s">
        <v>11555</v>
      </c>
      <c r="C36">
        <v>0.10580000000000001</v>
      </c>
      <c r="D36">
        <v>0.1016</v>
      </c>
      <c r="E36">
        <v>0.2979</v>
      </c>
      <c r="F36">
        <f t="shared" si="0"/>
        <v>0.52592949678495637</v>
      </c>
    </row>
    <row r="37" spans="1:6" x14ac:dyDescent="0.3">
      <c r="A37" t="s">
        <v>11556</v>
      </c>
      <c r="B37" t="s">
        <v>11557</v>
      </c>
      <c r="C37">
        <v>-3.7780000000000001E-3</v>
      </c>
      <c r="D37">
        <v>3.6510000000000002E-3</v>
      </c>
      <c r="E37">
        <v>0.30070000000000002</v>
      </c>
      <c r="F37">
        <f t="shared" si="0"/>
        <v>0.52186657189948249</v>
      </c>
    </row>
    <row r="38" spans="1:6" x14ac:dyDescent="0.3">
      <c r="A38" t="s">
        <v>11558</v>
      </c>
      <c r="B38" t="s">
        <v>11559</v>
      </c>
      <c r="C38">
        <v>-1.2630000000000001E-2</v>
      </c>
      <c r="D38">
        <v>1.2290000000000001E-2</v>
      </c>
      <c r="E38">
        <v>0.30430000000000001</v>
      </c>
      <c r="F38">
        <f t="shared" si="0"/>
        <v>0.51669804764183291</v>
      </c>
    </row>
    <row r="39" spans="1:6" x14ac:dyDescent="0.3">
      <c r="A39" t="s">
        <v>11560</v>
      </c>
      <c r="B39" t="s">
        <v>11561</v>
      </c>
      <c r="C39">
        <v>-7.0150000000000004E-2</v>
      </c>
      <c r="D39">
        <v>6.898E-2</v>
      </c>
      <c r="E39">
        <v>0.30919999999999997</v>
      </c>
      <c r="F39">
        <f t="shared" si="0"/>
        <v>0.50976051475371276</v>
      </c>
    </row>
    <row r="40" spans="1:6" x14ac:dyDescent="0.3">
      <c r="A40" t="s">
        <v>11562</v>
      </c>
      <c r="B40" t="s">
        <v>11563</v>
      </c>
      <c r="C40">
        <v>-0.70299999999999996</v>
      </c>
      <c r="D40">
        <v>0.69579999999999997</v>
      </c>
      <c r="E40">
        <v>0.31230000000000002</v>
      </c>
      <c r="F40">
        <f t="shared" si="0"/>
        <v>0.50542801576980134</v>
      </c>
    </row>
    <row r="41" spans="1:6" x14ac:dyDescent="0.3">
      <c r="A41" t="s">
        <v>11564</v>
      </c>
      <c r="B41" t="s">
        <v>11565</v>
      </c>
      <c r="C41">
        <v>-3.0599999999999998E-3</v>
      </c>
      <c r="D41">
        <v>3.065E-3</v>
      </c>
      <c r="E41">
        <v>0.31819999999999998</v>
      </c>
      <c r="F41">
        <f t="shared" si="0"/>
        <v>0.49729982468943729</v>
      </c>
    </row>
    <row r="42" spans="1:6" x14ac:dyDescent="0.3">
      <c r="A42" t="s">
        <v>11566</v>
      </c>
      <c r="B42" t="s">
        <v>11567</v>
      </c>
      <c r="C42">
        <v>-9.5890000000000003E-2</v>
      </c>
      <c r="D42">
        <v>9.7369999999999998E-2</v>
      </c>
      <c r="E42">
        <v>0.32469999999999999</v>
      </c>
      <c r="F42">
        <f t="shared" si="0"/>
        <v>0.48851771137399858</v>
      </c>
    </row>
    <row r="43" spans="1:6" x14ac:dyDescent="0.3">
      <c r="A43" t="s">
        <v>11568</v>
      </c>
      <c r="B43" t="s">
        <v>11569</v>
      </c>
      <c r="C43">
        <v>3.6670000000000001E-2</v>
      </c>
      <c r="D43">
        <v>3.8109999999999998E-2</v>
      </c>
      <c r="E43">
        <v>0.33589999999999998</v>
      </c>
      <c r="F43">
        <f t="shared" si="0"/>
        <v>0.47378999615833572</v>
      </c>
    </row>
    <row r="44" spans="1:6" x14ac:dyDescent="0.3">
      <c r="A44" t="s">
        <v>11570</v>
      </c>
      <c r="B44" t="s">
        <v>11571</v>
      </c>
      <c r="C44">
        <v>0.76370000000000005</v>
      </c>
      <c r="D44">
        <v>0.80500000000000005</v>
      </c>
      <c r="E44">
        <v>0.34279999999999999</v>
      </c>
      <c r="F44">
        <f t="shared" si="0"/>
        <v>0.46495918674883946</v>
      </c>
    </row>
    <row r="45" spans="1:6" x14ac:dyDescent="0.3">
      <c r="A45" t="s">
        <v>11572</v>
      </c>
      <c r="B45" t="s">
        <v>11573</v>
      </c>
      <c r="C45">
        <v>0.55710000000000004</v>
      </c>
      <c r="D45">
        <v>0.58789999999999998</v>
      </c>
      <c r="E45">
        <v>0.34329999999999999</v>
      </c>
      <c r="F45">
        <f t="shared" si="0"/>
        <v>0.46432619657424989</v>
      </c>
    </row>
    <row r="46" spans="1:6" x14ac:dyDescent="0.3">
      <c r="A46" t="s">
        <v>11574</v>
      </c>
      <c r="B46" t="s">
        <v>11575</v>
      </c>
      <c r="C46">
        <v>-0.78420000000000001</v>
      </c>
      <c r="D46">
        <v>0.83350000000000002</v>
      </c>
      <c r="E46">
        <v>0.3468</v>
      </c>
      <c r="F46">
        <f t="shared" si="0"/>
        <v>0.45992091119582734</v>
      </c>
    </row>
    <row r="47" spans="1:6" x14ac:dyDescent="0.3">
      <c r="A47" t="s">
        <v>11576</v>
      </c>
      <c r="B47" t="s">
        <v>11577</v>
      </c>
      <c r="C47">
        <v>4.7349999999999996E-3</v>
      </c>
      <c r="D47">
        <v>5.182E-3</v>
      </c>
      <c r="E47">
        <v>0.36080000000000001</v>
      </c>
      <c r="F47">
        <f t="shared" si="0"/>
        <v>0.44273347113009587</v>
      </c>
    </row>
    <row r="48" spans="1:6" x14ac:dyDescent="0.3">
      <c r="A48" t="s">
        <v>11578</v>
      </c>
      <c r="B48" t="s">
        <v>11579</v>
      </c>
      <c r="C48">
        <v>-0.57069999999999999</v>
      </c>
      <c r="D48">
        <v>0.62670000000000003</v>
      </c>
      <c r="E48">
        <v>0.36249999999999999</v>
      </c>
      <c r="F48">
        <f t="shared" si="0"/>
        <v>0.44069198909298751</v>
      </c>
    </row>
    <row r="49" spans="1:6" x14ac:dyDescent="0.3">
      <c r="A49" t="s">
        <v>11580</v>
      </c>
      <c r="B49" t="s">
        <v>11581</v>
      </c>
      <c r="C49">
        <v>1.103</v>
      </c>
      <c r="D49">
        <v>1.216</v>
      </c>
      <c r="E49">
        <v>0.36449999999999999</v>
      </c>
      <c r="F49">
        <f t="shared" si="0"/>
        <v>0.43830246734600659</v>
      </c>
    </row>
    <row r="50" spans="1:6" x14ac:dyDescent="0.3">
      <c r="A50" t="s">
        <v>11582</v>
      </c>
      <c r="B50" t="s">
        <v>11583</v>
      </c>
      <c r="C50">
        <v>9.5569999999999995E-3</v>
      </c>
      <c r="D50">
        <v>1.059E-2</v>
      </c>
      <c r="E50">
        <v>0.36670000000000003</v>
      </c>
      <c r="F50">
        <f t="shared" si="0"/>
        <v>0.43568909003939726</v>
      </c>
    </row>
    <row r="51" spans="1:6" x14ac:dyDescent="0.3">
      <c r="A51" t="s">
        <v>11584</v>
      </c>
      <c r="B51" t="s">
        <v>11585</v>
      </c>
      <c r="C51">
        <v>0.58499999999999996</v>
      </c>
      <c r="D51">
        <v>0.65149999999999997</v>
      </c>
      <c r="E51">
        <v>0.36919999999999997</v>
      </c>
      <c r="F51">
        <f t="shared" si="0"/>
        <v>0.43273830764612559</v>
      </c>
    </row>
    <row r="52" spans="1:6" x14ac:dyDescent="0.3">
      <c r="A52" t="s">
        <v>11586</v>
      </c>
      <c r="B52" t="s">
        <v>11587</v>
      </c>
      <c r="C52">
        <v>0.58499999999999996</v>
      </c>
      <c r="D52">
        <v>0.65149999999999997</v>
      </c>
      <c r="E52">
        <v>0.36919999999999997</v>
      </c>
      <c r="F52">
        <f t="shared" si="0"/>
        <v>0.43273830764612559</v>
      </c>
    </row>
    <row r="53" spans="1:6" x14ac:dyDescent="0.3">
      <c r="A53" t="s">
        <v>11588</v>
      </c>
      <c r="B53" t="s">
        <v>11589</v>
      </c>
      <c r="C53">
        <v>0.58350000000000002</v>
      </c>
      <c r="D53">
        <v>0.6512</v>
      </c>
      <c r="E53">
        <v>0.37030000000000002</v>
      </c>
      <c r="F53">
        <f t="shared" si="0"/>
        <v>0.43144628795055739</v>
      </c>
    </row>
    <row r="54" spans="1:6" x14ac:dyDescent="0.3">
      <c r="A54" t="s">
        <v>11590</v>
      </c>
      <c r="B54" t="s">
        <v>11591</v>
      </c>
      <c r="C54">
        <v>0.58640000000000003</v>
      </c>
      <c r="D54">
        <v>0.65910000000000002</v>
      </c>
      <c r="E54">
        <v>0.37369999999999998</v>
      </c>
      <c r="F54">
        <f t="shared" si="0"/>
        <v>0.42747690215036244</v>
      </c>
    </row>
    <row r="55" spans="1:6" x14ac:dyDescent="0.3">
      <c r="A55" t="s">
        <v>11592</v>
      </c>
      <c r="B55" t="s">
        <v>11593</v>
      </c>
      <c r="C55">
        <v>0.58489999999999998</v>
      </c>
      <c r="D55">
        <v>0.65890000000000004</v>
      </c>
      <c r="E55">
        <v>0.37469999999999998</v>
      </c>
      <c r="F55">
        <f t="shared" si="0"/>
        <v>0.42631630690620209</v>
      </c>
    </row>
    <row r="56" spans="1:6" x14ac:dyDescent="0.3">
      <c r="A56" t="s">
        <v>11594</v>
      </c>
      <c r="B56" t="s">
        <v>11595</v>
      </c>
      <c r="C56">
        <v>-0.64759999999999995</v>
      </c>
      <c r="D56">
        <v>0.74409999999999998</v>
      </c>
      <c r="E56">
        <v>0.3841</v>
      </c>
      <c r="F56">
        <f t="shared" si="0"/>
        <v>0.41555569283482385</v>
      </c>
    </row>
    <row r="57" spans="1:6" x14ac:dyDescent="0.3">
      <c r="A57" t="s">
        <v>11596</v>
      </c>
      <c r="B57" t="s">
        <v>11597</v>
      </c>
      <c r="C57">
        <v>3.385E-3</v>
      </c>
      <c r="D57">
        <v>3.9430000000000003E-3</v>
      </c>
      <c r="E57">
        <v>0.3906</v>
      </c>
      <c r="F57">
        <f t="shared" si="0"/>
        <v>0.40826776104816442</v>
      </c>
    </row>
    <row r="58" spans="1:6" x14ac:dyDescent="0.3">
      <c r="A58" t="s">
        <v>11598</v>
      </c>
      <c r="B58" t="s">
        <v>11599</v>
      </c>
      <c r="C58">
        <v>0.74150000000000005</v>
      </c>
      <c r="D58">
        <v>0.86470000000000002</v>
      </c>
      <c r="E58">
        <v>0.39119999999999999</v>
      </c>
      <c r="F58">
        <f t="shared" si="0"/>
        <v>0.40760115388443618</v>
      </c>
    </row>
    <row r="59" spans="1:6" x14ac:dyDescent="0.3">
      <c r="A59" t="s">
        <v>11600</v>
      </c>
      <c r="B59" t="s">
        <v>11601</v>
      </c>
      <c r="C59">
        <v>-0.5958</v>
      </c>
      <c r="D59">
        <v>0.7157</v>
      </c>
      <c r="E59">
        <v>0.40510000000000002</v>
      </c>
      <c r="F59">
        <f t="shared" si="0"/>
        <v>0.39243775681641174</v>
      </c>
    </row>
    <row r="60" spans="1:6" x14ac:dyDescent="0.3">
      <c r="A60" t="s">
        <v>11602</v>
      </c>
      <c r="B60" t="s">
        <v>11603</v>
      </c>
      <c r="C60">
        <v>0.50749999999999995</v>
      </c>
      <c r="D60">
        <v>0.61509999999999998</v>
      </c>
      <c r="E60">
        <v>0.4093</v>
      </c>
      <c r="F60">
        <f t="shared" si="0"/>
        <v>0.38795825535473044</v>
      </c>
    </row>
    <row r="61" spans="1:6" x14ac:dyDescent="0.3">
      <c r="A61" t="s">
        <v>11604</v>
      </c>
      <c r="B61" t="s">
        <v>11605</v>
      </c>
      <c r="C61">
        <v>-1.1599999999999999</v>
      </c>
      <c r="D61">
        <v>1.417</v>
      </c>
      <c r="E61">
        <v>0.41299999999999998</v>
      </c>
      <c r="F61">
        <f t="shared" si="0"/>
        <v>0.38404994834359901</v>
      </c>
    </row>
    <row r="62" spans="1:6" x14ac:dyDescent="0.3">
      <c r="A62" t="s">
        <v>11606</v>
      </c>
      <c r="B62" t="s">
        <v>11607</v>
      </c>
      <c r="C62">
        <v>-0.64249999999999996</v>
      </c>
      <c r="D62">
        <v>0.78769999999999996</v>
      </c>
      <c r="E62">
        <v>0.41470000000000001</v>
      </c>
      <c r="F62">
        <f t="shared" si="0"/>
        <v>0.38226596463598211</v>
      </c>
    </row>
    <row r="63" spans="1:6" x14ac:dyDescent="0.3">
      <c r="A63" t="s">
        <v>11608</v>
      </c>
      <c r="B63" t="s">
        <v>11609</v>
      </c>
      <c r="C63">
        <v>0.7288</v>
      </c>
      <c r="D63">
        <v>0.92469999999999997</v>
      </c>
      <c r="E63">
        <v>0.43059999999999998</v>
      </c>
      <c r="F63">
        <f t="shared" si="0"/>
        <v>0.36592597451253162</v>
      </c>
    </row>
    <row r="64" spans="1:6" x14ac:dyDescent="0.3">
      <c r="A64" t="s">
        <v>11610</v>
      </c>
      <c r="B64" t="s">
        <v>11611</v>
      </c>
      <c r="C64">
        <v>2.2460000000000002E-3</v>
      </c>
      <c r="D64">
        <v>2.862E-3</v>
      </c>
      <c r="E64">
        <v>0.4325</v>
      </c>
      <c r="F64">
        <f t="shared" si="0"/>
        <v>0.36401388819916697</v>
      </c>
    </row>
    <row r="65" spans="1:6" x14ac:dyDescent="0.3">
      <c r="A65" t="s">
        <v>11612</v>
      </c>
      <c r="B65" t="s">
        <v>11613</v>
      </c>
      <c r="C65">
        <v>-0.55059999999999998</v>
      </c>
      <c r="D65">
        <v>0.73219999999999996</v>
      </c>
      <c r="E65">
        <v>0.45200000000000001</v>
      </c>
      <c r="F65">
        <f t="shared" si="0"/>
        <v>0.34486156518861788</v>
      </c>
    </row>
    <row r="66" spans="1:6" x14ac:dyDescent="0.3">
      <c r="A66" t="s">
        <v>11614</v>
      </c>
      <c r="B66" t="s">
        <v>11615</v>
      </c>
      <c r="C66">
        <v>-0.54049999999999998</v>
      </c>
      <c r="D66">
        <v>0.75680000000000003</v>
      </c>
      <c r="E66">
        <v>0.47510000000000002</v>
      </c>
      <c r="F66">
        <f t="shared" si="0"/>
        <v>0.32321496958079449</v>
      </c>
    </row>
    <row r="67" spans="1:6" x14ac:dyDescent="0.3">
      <c r="A67" t="s">
        <v>11616</v>
      </c>
      <c r="B67" t="s">
        <v>11617</v>
      </c>
      <c r="C67">
        <v>-0.42320000000000002</v>
      </c>
      <c r="D67">
        <v>0.59619999999999995</v>
      </c>
      <c r="E67">
        <v>0.47789999999999999</v>
      </c>
      <c r="F67">
        <f t="shared" si="0"/>
        <v>0.32066296947920608</v>
      </c>
    </row>
    <row r="68" spans="1:6" x14ac:dyDescent="0.3">
      <c r="A68" t="s">
        <v>11618</v>
      </c>
      <c r="B68" t="s">
        <v>11619</v>
      </c>
      <c r="C68">
        <v>-0.61750000000000005</v>
      </c>
      <c r="D68">
        <v>0.88100000000000001</v>
      </c>
      <c r="E68">
        <v>0.48330000000000001</v>
      </c>
      <c r="F68">
        <f t="shared" ref="F68:F131" si="1">-LOG10(E68)</f>
        <v>0.31578320486111949</v>
      </c>
    </row>
    <row r="69" spans="1:6" x14ac:dyDescent="0.3">
      <c r="A69" t="s">
        <v>11620</v>
      </c>
      <c r="B69" t="s">
        <v>11621</v>
      </c>
      <c r="C69">
        <v>0.76890000000000003</v>
      </c>
      <c r="D69">
        <v>1.1140000000000001</v>
      </c>
      <c r="E69">
        <v>0.49009999999999998</v>
      </c>
      <c r="F69">
        <f t="shared" si="1"/>
        <v>0.30971529748737037</v>
      </c>
    </row>
    <row r="70" spans="1:6" x14ac:dyDescent="0.3">
      <c r="A70" t="s">
        <v>11622</v>
      </c>
      <c r="B70" t="s">
        <v>11623</v>
      </c>
      <c r="C70">
        <v>-0.49309999999999998</v>
      </c>
      <c r="D70">
        <v>0.73740000000000006</v>
      </c>
      <c r="E70">
        <v>0.50370000000000004</v>
      </c>
      <c r="F70">
        <f t="shared" si="1"/>
        <v>0.29782804914228878</v>
      </c>
    </row>
    <row r="71" spans="1:6" x14ac:dyDescent="0.3">
      <c r="A71" t="s">
        <v>11624</v>
      </c>
      <c r="B71" t="s">
        <v>11625</v>
      </c>
      <c r="C71">
        <v>0.43030000000000002</v>
      </c>
      <c r="D71">
        <v>0.64390000000000003</v>
      </c>
      <c r="E71">
        <v>0.50390000000000001</v>
      </c>
      <c r="F71">
        <f t="shared" si="1"/>
        <v>0.29765564164423131</v>
      </c>
    </row>
    <row r="72" spans="1:6" x14ac:dyDescent="0.3">
      <c r="A72" t="s">
        <v>11626</v>
      </c>
      <c r="B72" t="s">
        <v>11627</v>
      </c>
      <c r="C72">
        <v>-0.49349999999999999</v>
      </c>
      <c r="D72">
        <v>0.75129999999999997</v>
      </c>
      <c r="E72">
        <v>0.51119999999999999</v>
      </c>
      <c r="F72">
        <f t="shared" si="1"/>
        <v>0.29140915484965624</v>
      </c>
    </row>
    <row r="73" spans="1:6" x14ac:dyDescent="0.3">
      <c r="A73" t="s">
        <v>11628</v>
      </c>
      <c r="B73" t="s">
        <v>11629</v>
      </c>
      <c r="C73">
        <v>-0.4929</v>
      </c>
      <c r="D73">
        <v>0.751</v>
      </c>
      <c r="E73">
        <v>0.51160000000000005</v>
      </c>
      <c r="F73">
        <f t="shared" si="1"/>
        <v>0.29106946419338364</v>
      </c>
    </row>
    <row r="74" spans="1:6" x14ac:dyDescent="0.3">
      <c r="A74" t="s">
        <v>11630</v>
      </c>
      <c r="B74" t="s">
        <v>11631</v>
      </c>
      <c r="C74">
        <v>0.45269999999999999</v>
      </c>
      <c r="D74">
        <v>0.69689999999999996</v>
      </c>
      <c r="E74">
        <v>0.51590000000000003</v>
      </c>
      <c r="F74">
        <f t="shared" si="1"/>
        <v>0.28743447212669165</v>
      </c>
    </row>
    <row r="75" spans="1:6" x14ac:dyDescent="0.3">
      <c r="A75" t="s">
        <v>11632</v>
      </c>
      <c r="B75" t="s">
        <v>11633</v>
      </c>
      <c r="C75">
        <v>-0.4466</v>
      </c>
      <c r="D75">
        <v>0.69610000000000005</v>
      </c>
      <c r="E75">
        <v>0.52110000000000001</v>
      </c>
      <c r="F75">
        <f t="shared" si="1"/>
        <v>0.28307892683323893</v>
      </c>
    </row>
    <row r="76" spans="1:6" x14ac:dyDescent="0.3">
      <c r="A76" t="s">
        <v>11634</v>
      </c>
      <c r="B76" t="s">
        <v>11635</v>
      </c>
      <c r="C76">
        <v>0.49380000000000002</v>
      </c>
      <c r="D76">
        <v>0.77029999999999998</v>
      </c>
      <c r="E76">
        <v>0.52149999999999996</v>
      </c>
      <c r="F76">
        <f t="shared" si="1"/>
        <v>0.28274568723745036</v>
      </c>
    </row>
    <row r="77" spans="1:6" x14ac:dyDescent="0.3">
      <c r="A77" t="s">
        <v>11636</v>
      </c>
      <c r="B77" t="s">
        <v>11637</v>
      </c>
      <c r="C77">
        <v>-5.5100000000000001E-3</v>
      </c>
      <c r="D77">
        <v>8.6110000000000006E-3</v>
      </c>
      <c r="E77">
        <v>0.52229999999999999</v>
      </c>
      <c r="F77">
        <f t="shared" si="1"/>
        <v>0.2820799741630064</v>
      </c>
    </row>
    <row r="78" spans="1:6" x14ac:dyDescent="0.3">
      <c r="A78" t="s">
        <v>11638</v>
      </c>
      <c r="B78" t="s">
        <v>11639</v>
      </c>
      <c r="C78">
        <v>-0.4546</v>
      </c>
      <c r="D78">
        <v>0.72030000000000005</v>
      </c>
      <c r="E78">
        <v>0.52790000000000004</v>
      </c>
      <c r="F78">
        <f t="shared" si="1"/>
        <v>0.27744833799904151</v>
      </c>
    </row>
    <row r="79" spans="1:6" x14ac:dyDescent="0.3">
      <c r="A79" t="s">
        <v>11640</v>
      </c>
      <c r="B79" t="s">
        <v>11641</v>
      </c>
      <c r="C79">
        <v>0.50770000000000004</v>
      </c>
      <c r="D79">
        <v>0.81740000000000002</v>
      </c>
      <c r="E79">
        <v>0.53449999999999998</v>
      </c>
      <c r="F79">
        <f t="shared" si="1"/>
        <v>0.27205229045520318</v>
      </c>
    </row>
    <row r="80" spans="1:6" x14ac:dyDescent="0.3">
      <c r="A80" t="s">
        <v>11642</v>
      </c>
      <c r="B80" t="s">
        <v>11643</v>
      </c>
      <c r="C80">
        <v>-0.4551</v>
      </c>
      <c r="D80">
        <v>0.74309999999999998</v>
      </c>
      <c r="E80">
        <v>0.54020000000000001</v>
      </c>
      <c r="F80">
        <f t="shared" si="1"/>
        <v>0.26744542014856787</v>
      </c>
    </row>
    <row r="81" spans="1:6" x14ac:dyDescent="0.3">
      <c r="A81" t="s">
        <v>11644</v>
      </c>
      <c r="B81" t="s">
        <v>11645</v>
      </c>
      <c r="C81">
        <v>0.76770000000000005</v>
      </c>
      <c r="D81">
        <v>1.2809999999999999</v>
      </c>
      <c r="E81">
        <v>0.54890000000000005</v>
      </c>
      <c r="F81">
        <f t="shared" si="1"/>
        <v>0.260506769218385</v>
      </c>
    </row>
    <row r="82" spans="1:6" x14ac:dyDescent="0.3">
      <c r="A82" t="s">
        <v>11646</v>
      </c>
      <c r="B82" t="s">
        <v>11647</v>
      </c>
      <c r="C82">
        <v>-0.3831</v>
      </c>
      <c r="D82">
        <v>0.64129999999999998</v>
      </c>
      <c r="E82">
        <v>0.55030000000000001</v>
      </c>
      <c r="F82">
        <f t="shared" si="1"/>
        <v>0.25940048718884345</v>
      </c>
    </row>
    <row r="83" spans="1:6" x14ac:dyDescent="0.3">
      <c r="A83" t="s">
        <v>11648</v>
      </c>
      <c r="B83" t="s">
        <v>11649</v>
      </c>
      <c r="C83">
        <v>0.91539999999999999</v>
      </c>
      <c r="D83">
        <v>1.56</v>
      </c>
      <c r="E83">
        <v>0.55740000000000001</v>
      </c>
      <c r="F83">
        <f t="shared" si="1"/>
        <v>0.25383303562271459</v>
      </c>
    </row>
    <row r="84" spans="1:6" x14ac:dyDescent="0.3">
      <c r="A84" t="s">
        <v>11650</v>
      </c>
      <c r="B84" t="s">
        <v>11651</v>
      </c>
      <c r="C84">
        <v>-0.40350000000000003</v>
      </c>
      <c r="D84">
        <v>0.68859999999999999</v>
      </c>
      <c r="E84">
        <v>0.55789999999999995</v>
      </c>
      <c r="F84">
        <f t="shared" si="1"/>
        <v>0.25344363858963087</v>
      </c>
    </row>
    <row r="85" spans="1:6" x14ac:dyDescent="0.3">
      <c r="A85" t="s">
        <v>11652</v>
      </c>
      <c r="B85" t="s">
        <v>11653</v>
      </c>
      <c r="C85">
        <v>-0.40350000000000003</v>
      </c>
      <c r="D85">
        <v>0.68859999999999999</v>
      </c>
      <c r="E85">
        <v>0.55789999999999995</v>
      </c>
      <c r="F85">
        <f t="shared" si="1"/>
        <v>0.25344363858963087</v>
      </c>
    </row>
    <row r="86" spans="1:6" x14ac:dyDescent="0.3">
      <c r="A86" t="s">
        <v>11654</v>
      </c>
      <c r="B86" t="s">
        <v>11655</v>
      </c>
      <c r="C86">
        <v>0.40460000000000002</v>
      </c>
      <c r="D86">
        <v>0.69169999999999998</v>
      </c>
      <c r="E86">
        <v>0.5585</v>
      </c>
      <c r="F86">
        <f t="shared" si="1"/>
        <v>0.25297682254837212</v>
      </c>
    </row>
    <row r="87" spans="1:6" x14ac:dyDescent="0.3">
      <c r="A87" t="s">
        <v>11656</v>
      </c>
      <c r="B87" t="s">
        <v>11657</v>
      </c>
      <c r="C87">
        <v>-0.41210000000000002</v>
      </c>
      <c r="D87">
        <v>0.71209999999999996</v>
      </c>
      <c r="E87">
        <v>0.56279999999999997</v>
      </c>
      <c r="F87">
        <f t="shared" si="1"/>
        <v>0.24964591123729193</v>
      </c>
    </row>
    <row r="88" spans="1:6" x14ac:dyDescent="0.3">
      <c r="A88" t="s">
        <v>11658</v>
      </c>
      <c r="B88" t="s">
        <v>11659</v>
      </c>
      <c r="C88">
        <v>0.47789999999999999</v>
      </c>
      <c r="D88">
        <v>0.87450000000000006</v>
      </c>
      <c r="E88">
        <v>0.5847</v>
      </c>
      <c r="F88">
        <f t="shared" si="1"/>
        <v>0.23306690616271614</v>
      </c>
    </row>
    <row r="89" spans="1:6" x14ac:dyDescent="0.3">
      <c r="A89" t="s">
        <v>11660</v>
      </c>
      <c r="B89" t="s">
        <v>11661</v>
      </c>
      <c r="C89">
        <v>0.35920000000000002</v>
      </c>
      <c r="D89">
        <v>0.6603</v>
      </c>
      <c r="E89">
        <v>0.58640000000000003</v>
      </c>
      <c r="F89">
        <f t="shared" si="1"/>
        <v>0.23180603836692845</v>
      </c>
    </row>
    <row r="90" spans="1:6" x14ac:dyDescent="0.3">
      <c r="A90" t="s">
        <v>11662</v>
      </c>
      <c r="B90" t="s">
        <v>11663</v>
      </c>
      <c r="C90">
        <v>0.47849999999999998</v>
      </c>
      <c r="D90">
        <v>0.88129999999999997</v>
      </c>
      <c r="E90">
        <v>0.58709999999999996</v>
      </c>
      <c r="F90">
        <f t="shared" si="1"/>
        <v>0.23128791962233644</v>
      </c>
    </row>
    <row r="91" spans="1:6" x14ac:dyDescent="0.3">
      <c r="A91" t="s">
        <v>11664</v>
      </c>
      <c r="B91" t="s">
        <v>11665</v>
      </c>
      <c r="C91">
        <v>0.1028</v>
      </c>
      <c r="D91">
        <v>0.18990000000000001</v>
      </c>
      <c r="E91">
        <v>0.58850000000000002</v>
      </c>
      <c r="F91">
        <f t="shared" si="1"/>
        <v>0.2302535328205465</v>
      </c>
    </row>
    <row r="92" spans="1:6" x14ac:dyDescent="0.3">
      <c r="A92" t="s">
        <v>11666</v>
      </c>
      <c r="B92" t="s">
        <v>11667</v>
      </c>
      <c r="C92">
        <v>0.33169999999999999</v>
      </c>
      <c r="D92">
        <v>0.61950000000000005</v>
      </c>
      <c r="E92">
        <v>0.59240000000000004</v>
      </c>
      <c r="F92">
        <f t="shared" si="1"/>
        <v>0.2273849501508291</v>
      </c>
    </row>
    <row r="93" spans="1:6" x14ac:dyDescent="0.3">
      <c r="A93" t="s">
        <v>11668</v>
      </c>
      <c r="B93" t="s">
        <v>11669</v>
      </c>
      <c r="C93">
        <v>-0.73670000000000002</v>
      </c>
      <c r="D93">
        <v>1.381</v>
      </c>
      <c r="E93">
        <v>0.59370000000000001</v>
      </c>
      <c r="F93">
        <f t="shared" si="1"/>
        <v>0.22643295107394129</v>
      </c>
    </row>
    <row r="94" spans="1:6" x14ac:dyDescent="0.3">
      <c r="A94" t="s">
        <v>11670</v>
      </c>
      <c r="B94" t="s">
        <v>11671</v>
      </c>
      <c r="C94">
        <v>-0.2278</v>
      </c>
      <c r="D94">
        <v>0.4274</v>
      </c>
      <c r="E94">
        <v>0.59399999999999997</v>
      </c>
      <c r="F94">
        <f t="shared" si="1"/>
        <v>0.22621355501880647</v>
      </c>
    </row>
    <row r="95" spans="1:6" x14ac:dyDescent="0.3">
      <c r="A95" t="s">
        <v>11672</v>
      </c>
      <c r="B95" t="s">
        <v>11673</v>
      </c>
      <c r="C95">
        <v>0.49070000000000003</v>
      </c>
      <c r="D95">
        <v>0.93140000000000001</v>
      </c>
      <c r="E95">
        <v>0.59830000000000005</v>
      </c>
      <c r="F95">
        <f t="shared" si="1"/>
        <v>0.22308099715795351</v>
      </c>
    </row>
    <row r="96" spans="1:6" x14ac:dyDescent="0.3">
      <c r="A96" t="s">
        <v>11674</v>
      </c>
      <c r="B96" t="s">
        <v>11675</v>
      </c>
      <c r="C96">
        <v>-4.8450000000000003E-3</v>
      </c>
      <c r="D96">
        <v>9.3380000000000008E-3</v>
      </c>
      <c r="E96">
        <v>0.60389999999999999</v>
      </c>
      <c r="F96">
        <f t="shared" si="1"/>
        <v>0.21903497039168304</v>
      </c>
    </row>
    <row r="97" spans="1:6" x14ac:dyDescent="0.3">
      <c r="A97" t="s">
        <v>11676</v>
      </c>
      <c r="B97" t="s">
        <v>11677</v>
      </c>
      <c r="C97">
        <v>0.96440000000000003</v>
      </c>
      <c r="D97">
        <v>1.8640000000000001</v>
      </c>
      <c r="E97">
        <v>0.6048</v>
      </c>
      <c r="F97">
        <f t="shared" si="1"/>
        <v>0.21838821750684989</v>
      </c>
    </row>
    <row r="98" spans="1:6" x14ac:dyDescent="0.3">
      <c r="A98" t="s">
        <v>11678</v>
      </c>
      <c r="B98" t="s">
        <v>11679</v>
      </c>
      <c r="C98">
        <v>0.73970000000000002</v>
      </c>
      <c r="D98">
        <v>1.448</v>
      </c>
      <c r="E98">
        <v>0.60950000000000004</v>
      </c>
      <c r="F98">
        <f t="shared" si="1"/>
        <v>0.21502629004559923</v>
      </c>
    </row>
    <row r="99" spans="1:6" x14ac:dyDescent="0.3">
      <c r="A99" t="s">
        <v>11680</v>
      </c>
      <c r="B99" t="s">
        <v>11681</v>
      </c>
      <c r="C99">
        <v>0.3039</v>
      </c>
      <c r="D99">
        <v>0.65369999999999995</v>
      </c>
      <c r="E99">
        <v>0.64200000000000002</v>
      </c>
      <c r="F99">
        <f t="shared" si="1"/>
        <v>0.19246497193114673</v>
      </c>
    </row>
    <row r="100" spans="1:6" x14ac:dyDescent="0.3">
      <c r="A100" t="s">
        <v>11682</v>
      </c>
      <c r="B100" t="s">
        <v>11683</v>
      </c>
      <c r="C100">
        <v>0.54290000000000005</v>
      </c>
      <c r="D100">
        <v>1.173</v>
      </c>
      <c r="E100">
        <v>0.64349999999999996</v>
      </c>
      <c r="F100">
        <f t="shared" si="1"/>
        <v>0.19145144875959455</v>
      </c>
    </row>
    <row r="101" spans="1:6" x14ac:dyDescent="0.3">
      <c r="A101" t="s">
        <v>11684</v>
      </c>
      <c r="B101" t="s">
        <v>11685</v>
      </c>
      <c r="C101">
        <v>-0.17080000000000001</v>
      </c>
      <c r="D101">
        <v>0.36969999999999997</v>
      </c>
      <c r="E101">
        <v>0.64410000000000001</v>
      </c>
      <c r="F101">
        <f t="shared" si="1"/>
        <v>0.19104670084408887</v>
      </c>
    </row>
    <row r="102" spans="1:6" x14ac:dyDescent="0.3">
      <c r="A102" t="s">
        <v>11686</v>
      </c>
      <c r="B102" t="s">
        <v>11687</v>
      </c>
      <c r="C102">
        <v>-0.15559999999999999</v>
      </c>
      <c r="D102">
        <v>0.34279999999999999</v>
      </c>
      <c r="E102">
        <v>0.64980000000000004</v>
      </c>
      <c r="F102">
        <f t="shared" si="1"/>
        <v>0.18722029299103599</v>
      </c>
    </row>
    <row r="103" spans="1:6" x14ac:dyDescent="0.3">
      <c r="A103" t="s">
        <v>11688</v>
      </c>
      <c r="B103" t="s">
        <v>11689</v>
      </c>
      <c r="C103">
        <v>0.45400000000000001</v>
      </c>
      <c r="D103">
        <v>1.0049999999999999</v>
      </c>
      <c r="E103">
        <v>0.65139999999999998</v>
      </c>
      <c r="F103">
        <f t="shared" si="1"/>
        <v>0.1861522457711457</v>
      </c>
    </row>
    <row r="104" spans="1:6" x14ac:dyDescent="0.3">
      <c r="A104" t="s">
        <v>11690</v>
      </c>
      <c r="B104" t="s">
        <v>11691</v>
      </c>
      <c r="C104">
        <v>-0.2893</v>
      </c>
      <c r="D104">
        <v>0.64390000000000003</v>
      </c>
      <c r="E104">
        <v>0.65329999999999999</v>
      </c>
      <c r="F104">
        <f t="shared" si="1"/>
        <v>0.18488734181018746</v>
      </c>
    </row>
    <row r="105" spans="1:6" x14ac:dyDescent="0.3">
      <c r="A105" t="s">
        <v>11692</v>
      </c>
      <c r="B105" t="s">
        <v>11693</v>
      </c>
      <c r="C105">
        <v>-0.33579999999999999</v>
      </c>
      <c r="D105">
        <v>0.75239999999999996</v>
      </c>
      <c r="E105">
        <v>0.65539999999999998</v>
      </c>
      <c r="F105">
        <f t="shared" si="1"/>
        <v>0.183493562953643</v>
      </c>
    </row>
    <row r="106" spans="1:6" x14ac:dyDescent="0.3">
      <c r="A106" t="s">
        <v>11694</v>
      </c>
      <c r="B106" t="s">
        <v>11695</v>
      </c>
      <c r="C106">
        <v>0.42930000000000001</v>
      </c>
      <c r="D106">
        <v>0.96279999999999999</v>
      </c>
      <c r="E106">
        <v>0.65569999999999995</v>
      </c>
      <c r="F106">
        <f t="shared" si="1"/>
        <v>0.18329481633348471</v>
      </c>
    </row>
    <row r="107" spans="1:6" x14ac:dyDescent="0.3">
      <c r="A107" t="s">
        <v>11696</v>
      </c>
      <c r="B107" t="s">
        <v>11697</v>
      </c>
      <c r="C107">
        <v>-0.1643</v>
      </c>
      <c r="D107">
        <v>0.37219999999999998</v>
      </c>
      <c r="E107">
        <v>0.65890000000000004</v>
      </c>
      <c r="F107">
        <f t="shared" si="1"/>
        <v>0.18118049245246357</v>
      </c>
    </row>
    <row r="108" spans="1:6" x14ac:dyDescent="0.3">
      <c r="A108" t="s">
        <v>11698</v>
      </c>
      <c r="B108" t="s">
        <v>11699</v>
      </c>
      <c r="C108">
        <v>0.2334</v>
      </c>
      <c r="D108">
        <v>0.53010000000000002</v>
      </c>
      <c r="E108">
        <v>0.65969999999999995</v>
      </c>
      <c r="F108">
        <f t="shared" si="1"/>
        <v>0.1806535159195472</v>
      </c>
    </row>
    <row r="109" spans="1:6" x14ac:dyDescent="0.3">
      <c r="A109" t="s">
        <v>11700</v>
      </c>
      <c r="B109" t="s">
        <v>11701</v>
      </c>
      <c r="C109">
        <v>-0.15490000000000001</v>
      </c>
      <c r="D109">
        <v>0.35360000000000003</v>
      </c>
      <c r="E109">
        <v>0.6613</v>
      </c>
      <c r="F109">
        <f t="shared" si="1"/>
        <v>0.17960147729601833</v>
      </c>
    </row>
    <row r="110" spans="1:6" x14ac:dyDescent="0.3">
      <c r="A110" t="s">
        <v>11702</v>
      </c>
      <c r="B110" t="s">
        <v>11703</v>
      </c>
      <c r="C110">
        <v>-0.15659999999999999</v>
      </c>
      <c r="D110">
        <v>0.35920000000000002</v>
      </c>
      <c r="E110">
        <v>0.66279999999999994</v>
      </c>
      <c r="F110">
        <f t="shared" si="1"/>
        <v>0.1786175002527009</v>
      </c>
    </row>
    <row r="111" spans="1:6" x14ac:dyDescent="0.3">
      <c r="A111" t="s">
        <v>11704</v>
      </c>
      <c r="B111" t="s">
        <v>11705</v>
      </c>
      <c r="C111">
        <v>0.86570000000000003</v>
      </c>
      <c r="D111">
        <v>1.9890000000000001</v>
      </c>
      <c r="E111">
        <v>0.66339999999999999</v>
      </c>
      <c r="F111">
        <f t="shared" si="1"/>
        <v>0.1782245328165365</v>
      </c>
    </row>
    <row r="112" spans="1:6" x14ac:dyDescent="0.3">
      <c r="A112" t="s">
        <v>11706</v>
      </c>
      <c r="B112" t="s">
        <v>11707</v>
      </c>
      <c r="C112">
        <v>-0.33379999999999999</v>
      </c>
      <c r="D112">
        <v>0.77100000000000002</v>
      </c>
      <c r="E112">
        <v>0.66510000000000002</v>
      </c>
      <c r="F112">
        <f t="shared" si="1"/>
        <v>0.17711305216584938</v>
      </c>
    </row>
    <row r="113" spans="1:6" x14ac:dyDescent="0.3">
      <c r="A113" t="s">
        <v>11708</v>
      </c>
      <c r="B113" t="s">
        <v>11709</v>
      </c>
      <c r="C113">
        <v>-0.33379999999999999</v>
      </c>
      <c r="D113">
        <v>0.77100000000000002</v>
      </c>
      <c r="E113">
        <v>0.66510000000000002</v>
      </c>
      <c r="F113">
        <f t="shared" si="1"/>
        <v>0.17711305216584938</v>
      </c>
    </row>
    <row r="114" spans="1:6" x14ac:dyDescent="0.3">
      <c r="A114" t="s">
        <v>11710</v>
      </c>
      <c r="B114" t="s">
        <v>11711</v>
      </c>
      <c r="C114">
        <v>0.3856</v>
      </c>
      <c r="D114">
        <v>0.89680000000000004</v>
      </c>
      <c r="E114">
        <v>0.66720000000000002</v>
      </c>
      <c r="F114">
        <f t="shared" si="1"/>
        <v>0.1757439623703177</v>
      </c>
    </row>
    <row r="115" spans="1:6" x14ac:dyDescent="0.3">
      <c r="A115" t="s">
        <v>11712</v>
      </c>
      <c r="B115" t="s">
        <v>11713</v>
      </c>
      <c r="C115">
        <v>0.24149999999999999</v>
      </c>
      <c r="D115">
        <v>0.57130000000000003</v>
      </c>
      <c r="E115">
        <v>0.67249999999999999</v>
      </c>
      <c r="F115">
        <f t="shared" si="1"/>
        <v>0.17230771132555442</v>
      </c>
    </row>
    <row r="116" spans="1:6" x14ac:dyDescent="0.3">
      <c r="A116" t="s">
        <v>11714</v>
      </c>
      <c r="B116" t="s">
        <v>11715</v>
      </c>
      <c r="C116">
        <v>-0.245</v>
      </c>
      <c r="D116">
        <v>0.58450000000000002</v>
      </c>
      <c r="E116">
        <v>0.67510000000000003</v>
      </c>
      <c r="F116">
        <f t="shared" si="1"/>
        <v>0.1706318920111797</v>
      </c>
    </row>
    <row r="117" spans="1:6" x14ac:dyDescent="0.3">
      <c r="A117" t="s">
        <v>11716</v>
      </c>
      <c r="B117" t="s">
        <v>11717</v>
      </c>
      <c r="C117">
        <v>0.34460000000000002</v>
      </c>
      <c r="D117">
        <v>0.82589999999999997</v>
      </c>
      <c r="E117">
        <v>0.67649999999999999</v>
      </c>
      <c r="F117">
        <f t="shared" si="1"/>
        <v>0.16973219906635822</v>
      </c>
    </row>
    <row r="118" spans="1:6" x14ac:dyDescent="0.3">
      <c r="A118" t="s">
        <v>11718</v>
      </c>
      <c r="B118" t="s">
        <v>11719</v>
      </c>
      <c r="C118">
        <v>-0.15989999999999999</v>
      </c>
      <c r="D118">
        <v>0.38350000000000001</v>
      </c>
      <c r="E118">
        <v>0.67659999999999998</v>
      </c>
      <c r="F118">
        <f t="shared" si="1"/>
        <v>0.16966800654803824</v>
      </c>
    </row>
    <row r="119" spans="1:6" x14ac:dyDescent="0.3">
      <c r="A119" t="s">
        <v>11720</v>
      </c>
      <c r="B119" t="s">
        <v>11721</v>
      </c>
      <c r="C119">
        <v>-0.79710000000000003</v>
      </c>
      <c r="D119">
        <v>1.9119999999999999</v>
      </c>
      <c r="E119">
        <v>0.67679999999999996</v>
      </c>
      <c r="F119">
        <f t="shared" si="1"/>
        <v>0.1695396499690329</v>
      </c>
    </row>
    <row r="120" spans="1:6" x14ac:dyDescent="0.3">
      <c r="A120" t="s">
        <v>11722</v>
      </c>
      <c r="B120" t="s">
        <v>11723</v>
      </c>
      <c r="C120">
        <v>0.31669999999999998</v>
      </c>
      <c r="D120">
        <v>0.77800000000000002</v>
      </c>
      <c r="E120">
        <v>0.68400000000000005</v>
      </c>
      <c r="F120">
        <f t="shared" si="1"/>
        <v>0.16494389827988373</v>
      </c>
    </row>
    <row r="121" spans="1:6" x14ac:dyDescent="0.3">
      <c r="A121" t="s">
        <v>11724</v>
      </c>
      <c r="B121" t="s">
        <v>11725</v>
      </c>
      <c r="C121">
        <v>-0.25929999999999997</v>
      </c>
      <c r="D121">
        <v>0.64270000000000005</v>
      </c>
      <c r="E121">
        <v>0.68659999999999999</v>
      </c>
      <c r="F121">
        <f t="shared" si="1"/>
        <v>0.1632962009102687</v>
      </c>
    </row>
    <row r="122" spans="1:6" x14ac:dyDescent="0.3">
      <c r="A122" t="s">
        <v>11726</v>
      </c>
      <c r="B122" t="s">
        <v>11727</v>
      </c>
      <c r="C122">
        <v>-0.1978</v>
      </c>
      <c r="D122">
        <v>0.50529999999999997</v>
      </c>
      <c r="E122">
        <v>0.69550000000000001</v>
      </c>
      <c r="F122">
        <f t="shared" si="1"/>
        <v>0.15770286567193478</v>
      </c>
    </row>
    <row r="123" spans="1:6" x14ac:dyDescent="0.3">
      <c r="A123" t="s">
        <v>11728</v>
      </c>
      <c r="B123" t="s">
        <v>11729</v>
      </c>
      <c r="C123">
        <v>-0.13550000000000001</v>
      </c>
      <c r="D123">
        <v>0.34739999999999999</v>
      </c>
      <c r="E123">
        <v>0.69640000000000002</v>
      </c>
      <c r="F123">
        <f t="shared" si="1"/>
        <v>0.15714123755470638</v>
      </c>
    </row>
    <row r="124" spans="1:6" x14ac:dyDescent="0.3">
      <c r="A124" t="s">
        <v>11730</v>
      </c>
      <c r="B124" t="s">
        <v>11731</v>
      </c>
      <c r="C124">
        <v>0.3821</v>
      </c>
      <c r="D124">
        <v>0.99360000000000004</v>
      </c>
      <c r="E124">
        <v>0.70050000000000001</v>
      </c>
      <c r="F124">
        <f t="shared" si="1"/>
        <v>0.15459186037820657</v>
      </c>
    </row>
    <row r="125" spans="1:6" x14ac:dyDescent="0.3">
      <c r="A125" t="s">
        <v>11732</v>
      </c>
      <c r="B125" t="s">
        <v>11733</v>
      </c>
      <c r="C125">
        <v>-0.14169999999999999</v>
      </c>
      <c r="D125">
        <v>0.36870000000000003</v>
      </c>
      <c r="E125">
        <v>0.70069999999999999</v>
      </c>
      <c r="F125">
        <f t="shared" si="1"/>
        <v>0.15446788250642454</v>
      </c>
    </row>
    <row r="126" spans="1:6" x14ac:dyDescent="0.3">
      <c r="A126" t="s">
        <v>11734</v>
      </c>
      <c r="B126" t="s">
        <v>11735</v>
      </c>
      <c r="C126">
        <v>-0.32029999999999997</v>
      </c>
      <c r="D126">
        <v>0.84230000000000005</v>
      </c>
      <c r="E126">
        <v>0.70379999999999998</v>
      </c>
      <c r="F126">
        <f t="shared" si="1"/>
        <v>0.15255073750082712</v>
      </c>
    </row>
    <row r="127" spans="1:6" x14ac:dyDescent="0.3">
      <c r="A127" t="s">
        <v>11736</v>
      </c>
      <c r="B127" t="s">
        <v>11737</v>
      </c>
      <c r="C127">
        <v>0.57840000000000003</v>
      </c>
      <c r="D127">
        <v>1.5229999999999999</v>
      </c>
      <c r="E127">
        <v>0.70420000000000005</v>
      </c>
      <c r="F127">
        <f t="shared" si="1"/>
        <v>0.15230397926583455</v>
      </c>
    </row>
    <row r="128" spans="1:6" x14ac:dyDescent="0.3">
      <c r="A128" t="s">
        <v>11738</v>
      </c>
      <c r="B128" t="s">
        <v>11739</v>
      </c>
      <c r="C128">
        <v>0.2261</v>
      </c>
      <c r="D128">
        <v>0.59709999999999996</v>
      </c>
      <c r="E128">
        <v>0.70489999999999997</v>
      </c>
      <c r="F128">
        <f t="shared" si="1"/>
        <v>0.15187248943212517</v>
      </c>
    </row>
    <row r="129" spans="1:6" x14ac:dyDescent="0.3">
      <c r="A129" t="s">
        <v>11740</v>
      </c>
      <c r="B129" t="s">
        <v>11741</v>
      </c>
      <c r="C129">
        <v>-0.3775</v>
      </c>
      <c r="D129">
        <v>0.99909999999999999</v>
      </c>
      <c r="E129">
        <v>0.70550000000000002</v>
      </c>
      <c r="F129">
        <f t="shared" si="1"/>
        <v>0.15150298190963335</v>
      </c>
    </row>
    <row r="130" spans="1:6" x14ac:dyDescent="0.3">
      <c r="A130" t="s">
        <v>11742</v>
      </c>
      <c r="B130" t="s">
        <v>11743</v>
      </c>
      <c r="C130">
        <v>-0.1424</v>
      </c>
      <c r="D130">
        <v>0.38030000000000003</v>
      </c>
      <c r="E130">
        <v>0.70809999999999995</v>
      </c>
      <c r="F130">
        <f t="shared" si="1"/>
        <v>0.14990540561329926</v>
      </c>
    </row>
    <row r="131" spans="1:6" x14ac:dyDescent="0.3">
      <c r="A131" t="s">
        <v>11744</v>
      </c>
      <c r="B131" t="s">
        <v>11745</v>
      </c>
      <c r="C131">
        <v>-0.15709999999999999</v>
      </c>
      <c r="D131">
        <v>0.42170000000000002</v>
      </c>
      <c r="E131">
        <v>0.70960000000000001</v>
      </c>
      <c r="F131">
        <f t="shared" si="1"/>
        <v>0.14898639317633003</v>
      </c>
    </row>
    <row r="132" spans="1:6" x14ac:dyDescent="0.3">
      <c r="A132" t="s">
        <v>11746</v>
      </c>
      <c r="B132" t="s">
        <v>11747</v>
      </c>
      <c r="C132">
        <v>-0.16769999999999999</v>
      </c>
      <c r="D132">
        <v>0.45889999999999997</v>
      </c>
      <c r="E132">
        <v>0.71479999999999999</v>
      </c>
      <c r="F132">
        <f t="shared" ref="F132:F195" si="2">-LOG10(E132)</f>
        <v>0.14581545616639338</v>
      </c>
    </row>
    <row r="133" spans="1:6" x14ac:dyDescent="0.3">
      <c r="A133" t="s">
        <v>11748</v>
      </c>
      <c r="B133" t="s">
        <v>11749</v>
      </c>
      <c r="C133">
        <v>0.55279999999999996</v>
      </c>
      <c r="D133">
        <v>1.5169999999999999</v>
      </c>
      <c r="E133">
        <v>0.7157</v>
      </c>
      <c r="F133">
        <f t="shared" si="2"/>
        <v>0.14526898278605777</v>
      </c>
    </row>
    <row r="134" spans="1:6" x14ac:dyDescent="0.3">
      <c r="A134" t="s">
        <v>11750</v>
      </c>
      <c r="B134" t="s">
        <v>11751</v>
      </c>
      <c r="C134">
        <v>-0.18290000000000001</v>
      </c>
      <c r="D134">
        <v>0.50639999999999996</v>
      </c>
      <c r="E134">
        <v>0.71799999999999997</v>
      </c>
      <c r="F134">
        <f t="shared" si="2"/>
        <v>0.14387555575769967</v>
      </c>
    </row>
    <row r="135" spans="1:6" x14ac:dyDescent="0.3">
      <c r="A135" t="s">
        <v>11752</v>
      </c>
      <c r="B135" t="s">
        <v>11753</v>
      </c>
      <c r="C135">
        <v>0.38030000000000003</v>
      </c>
      <c r="D135">
        <v>1.069</v>
      </c>
      <c r="E135">
        <v>0.72189999999999999</v>
      </c>
      <c r="F135">
        <f t="shared" si="2"/>
        <v>0.14152295818665947</v>
      </c>
    </row>
    <row r="136" spans="1:6" x14ac:dyDescent="0.3">
      <c r="A136" t="s">
        <v>11754</v>
      </c>
      <c r="B136" t="s">
        <v>11755</v>
      </c>
      <c r="C136">
        <v>-0.1464</v>
      </c>
      <c r="D136">
        <v>0.41220000000000001</v>
      </c>
      <c r="E136">
        <v>0.72250000000000003</v>
      </c>
      <c r="F136">
        <f t="shared" si="2"/>
        <v>0.14116214857141451</v>
      </c>
    </row>
    <row r="137" spans="1:6" x14ac:dyDescent="0.3">
      <c r="A137" t="s">
        <v>11756</v>
      </c>
      <c r="B137" t="s">
        <v>11757</v>
      </c>
      <c r="C137">
        <v>0.21299999999999999</v>
      </c>
      <c r="D137">
        <v>0.60240000000000005</v>
      </c>
      <c r="E137">
        <v>0.72360000000000002</v>
      </c>
      <c r="F137">
        <f t="shared" si="2"/>
        <v>0.14050144181222385</v>
      </c>
    </row>
    <row r="138" spans="1:6" x14ac:dyDescent="0.3">
      <c r="A138" t="s">
        <v>11758</v>
      </c>
      <c r="B138" t="s">
        <v>11759</v>
      </c>
      <c r="C138">
        <v>0.33050000000000002</v>
      </c>
      <c r="D138">
        <v>0.95079999999999998</v>
      </c>
      <c r="E138">
        <v>0.72819999999999996</v>
      </c>
      <c r="F138">
        <f t="shared" si="2"/>
        <v>0.13774932540207505</v>
      </c>
    </row>
    <row r="139" spans="1:6" x14ac:dyDescent="0.3">
      <c r="A139" t="s">
        <v>11760</v>
      </c>
      <c r="B139" t="s">
        <v>11761</v>
      </c>
      <c r="C139">
        <v>0.40079999999999999</v>
      </c>
      <c r="D139">
        <v>1.1539999999999999</v>
      </c>
      <c r="E139">
        <v>0.72850000000000004</v>
      </c>
      <c r="F139">
        <f t="shared" si="2"/>
        <v>0.13757044389399103</v>
      </c>
    </row>
    <row r="140" spans="1:6" x14ac:dyDescent="0.3">
      <c r="A140" t="s">
        <v>11762</v>
      </c>
      <c r="B140" t="s">
        <v>11763</v>
      </c>
      <c r="C140">
        <v>7.0179999999999999E-3</v>
      </c>
      <c r="D140">
        <v>2.0320000000000001E-2</v>
      </c>
      <c r="E140">
        <v>0.7298</v>
      </c>
      <c r="F140">
        <f t="shared" si="2"/>
        <v>0.13679614097137052</v>
      </c>
    </row>
    <row r="141" spans="1:6" x14ac:dyDescent="0.3">
      <c r="A141" t="s">
        <v>11764</v>
      </c>
      <c r="B141" t="s">
        <v>11765</v>
      </c>
      <c r="C141">
        <v>-0.22409999999999999</v>
      </c>
      <c r="D141">
        <v>0.64880000000000004</v>
      </c>
      <c r="E141">
        <v>0.7298</v>
      </c>
      <c r="F141">
        <f t="shared" si="2"/>
        <v>0.13679614097137052</v>
      </c>
    </row>
    <row r="142" spans="1:6" x14ac:dyDescent="0.3">
      <c r="A142" t="s">
        <v>11766</v>
      </c>
      <c r="B142" t="s">
        <v>11767</v>
      </c>
      <c r="C142">
        <v>-0.23019999999999999</v>
      </c>
      <c r="D142">
        <v>0.66930000000000001</v>
      </c>
      <c r="E142">
        <v>0.73080000000000001</v>
      </c>
      <c r="F142">
        <f t="shared" si="2"/>
        <v>0.13620146131949981</v>
      </c>
    </row>
    <row r="143" spans="1:6" x14ac:dyDescent="0.3">
      <c r="A143" t="s">
        <v>11768</v>
      </c>
      <c r="B143" t="s">
        <v>11769</v>
      </c>
      <c r="C143">
        <v>-0.59940000000000004</v>
      </c>
      <c r="D143">
        <v>1.748</v>
      </c>
      <c r="E143">
        <v>0.73170000000000002</v>
      </c>
      <c r="F143">
        <f t="shared" si="2"/>
        <v>0.13566694496660694</v>
      </c>
    </row>
    <row r="144" spans="1:6" x14ac:dyDescent="0.3">
      <c r="A144" t="s">
        <v>11770</v>
      </c>
      <c r="B144" t="s">
        <v>11771</v>
      </c>
      <c r="C144">
        <v>-0.14419999999999999</v>
      </c>
      <c r="D144">
        <v>0.4224</v>
      </c>
      <c r="E144">
        <v>0.73280000000000001</v>
      </c>
      <c r="F144">
        <f t="shared" si="2"/>
        <v>0.13501453934020602</v>
      </c>
    </row>
    <row r="145" spans="1:6" x14ac:dyDescent="0.3">
      <c r="A145" t="s">
        <v>11772</v>
      </c>
      <c r="B145" t="s">
        <v>11773</v>
      </c>
      <c r="C145">
        <v>0.4017</v>
      </c>
      <c r="D145">
        <v>1.1839999999999999</v>
      </c>
      <c r="E145">
        <v>0.73440000000000005</v>
      </c>
      <c r="F145">
        <f t="shared" si="2"/>
        <v>0.13406733180681396</v>
      </c>
    </row>
    <row r="146" spans="1:6" x14ac:dyDescent="0.3">
      <c r="A146" t="s">
        <v>11774</v>
      </c>
      <c r="B146" t="s">
        <v>11775</v>
      </c>
      <c r="C146">
        <v>0.38990000000000002</v>
      </c>
      <c r="D146">
        <v>1.159</v>
      </c>
      <c r="E146">
        <v>0.73660000000000003</v>
      </c>
      <c r="F146">
        <f t="shared" si="2"/>
        <v>0.13276828548110584</v>
      </c>
    </row>
    <row r="147" spans="1:6" x14ac:dyDescent="0.3">
      <c r="A147" t="s">
        <v>11776</v>
      </c>
      <c r="B147" t="s">
        <v>11777</v>
      </c>
      <c r="C147">
        <v>0.56799999999999995</v>
      </c>
      <c r="D147">
        <v>1.7010000000000001</v>
      </c>
      <c r="E147">
        <v>0.73839999999999995</v>
      </c>
      <c r="F147">
        <f t="shared" si="2"/>
        <v>0.13170831198214439</v>
      </c>
    </row>
    <row r="148" spans="1:6" x14ac:dyDescent="0.3">
      <c r="A148" t="s">
        <v>11778</v>
      </c>
      <c r="B148" t="s">
        <v>11779</v>
      </c>
      <c r="C148">
        <v>0.38269999999999998</v>
      </c>
      <c r="D148">
        <v>1.1459999999999999</v>
      </c>
      <c r="E148">
        <v>0.73850000000000005</v>
      </c>
      <c r="F148">
        <f t="shared" si="2"/>
        <v>0.13164950035203168</v>
      </c>
    </row>
    <row r="149" spans="1:6" x14ac:dyDescent="0.3">
      <c r="A149" t="s">
        <v>11780</v>
      </c>
      <c r="B149" t="s">
        <v>11781</v>
      </c>
      <c r="C149">
        <v>0.5806</v>
      </c>
      <c r="D149">
        <v>1.7410000000000001</v>
      </c>
      <c r="E149">
        <v>0.73870000000000002</v>
      </c>
      <c r="F149">
        <f t="shared" si="2"/>
        <v>0.13153190097901329</v>
      </c>
    </row>
    <row r="150" spans="1:6" x14ac:dyDescent="0.3">
      <c r="A150" t="s">
        <v>11782</v>
      </c>
      <c r="B150" t="s">
        <v>11783</v>
      </c>
      <c r="C150">
        <v>0.70489999999999997</v>
      </c>
      <c r="D150">
        <v>2.1269999999999998</v>
      </c>
      <c r="E150">
        <v>0.74039999999999995</v>
      </c>
      <c r="F150">
        <f t="shared" si="2"/>
        <v>0.13053358991913352</v>
      </c>
    </row>
    <row r="151" spans="1:6" x14ac:dyDescent="0.3">
      <c r="A151" t="s">
        <v>11784</v>
      </c>
      <c r="B151" t="s">
        <v>11785</v>
      </c>
      <c r="C151">
        <v>0.379</v>
      </c>
      <c r="D151">
        <v>1.1439999999999999</v>
      </c>
      <c r="E151">
        <v>0.74050000000000005</v>
      </c>
      <c r="F151">
        <f t="shared" si="2"/>
        <v>0.1304749371427727</v>
      </c>
    </row>
    <row r="152" spans="1:6" x14ac:dyDescent="0.3">
      <c r="A152" t="s">
        <v>11786</v>
      </c>
      <c r="B152" t="s">
        <v>11787</v>
      </c>
      <c r="C152">
        <v>0.30349999999999999</v>
      </c>
      <c r="D152">
        <v>0.91700000000000004</v>
      </c>
      <c r="E152">
        <v>0.74060000000000004</v>
      </c>
      <c r="F152">
        <f t="shared" si="2"/>
        <v>0.1304162922865762</v>
      </c>
    </row>
    <row r="153" spans="1:6" x14ac:dyDescent="0.3">
      <c r="A153" t="s">
        <v>11788</v>
      </c>
      <c r="B153" t="s">
        <v>11789</v>
      </c>
      <c r="C153">
        <v>-0.14949999999999999</v>
      </c>
      <c r="D153">
        <v>0.45140000000000002</v>
      </c>
      <c r="E153">
        <v>0.74060000000000004</v>
      </c>
      <c r="F153">
        <f t="shared" si="2"/>
        <v>0.1304162922865762</v>
      </c>
    </row>
    <row r="154" spans="1:6" x14ac:dyDescent="0.3">
      <c r="A154" t="s">
        <v>11790</v>
      </c>
      <c r="B154" t="s">
        <v>11791</v>
      </c>
      <c r="C154">
        <v>0.26910000000000001</v>
      </c>
      <c r="D154">
        <v>0.81710000000000005</v>
      </c>
      <c r="E154">
        <v>0.7419</v>
      </c>
      <c r="F154">
        <f t="shared" si="2"/>
        <v>0.12965462891904028</v>
      </c>
    </row>
    <row r="155" spans="1:6" x14ac:dyDescent="0.3">
      <c r="A155" t="s">
        <v>11792</v>
      </c>
      <c r="B155" t="s">
        <v>11793</v>
      </c>
      <c r="C155">
        <v>-0.20280000000000001</v>
      </c>
      <c r="D155">
        <v>0.61650000000000005</v>
      </c>
      <c r="E155">
        <v>0.74219999999999997</v>
      </c>
      <c r="F155">
        <f t="shared" si="2"/>
        <v>0.12947904998723572</v>
      </c>
    </row>
    <row r="156" spans="1:6" x14ac:dyDescent="0.3">
      <c r="A156" t="s">
        <v>11794</v>
      </c>
      <c r="B156" t="s">
        <v>11795</v>
      </c>
      <c r="C156">
        <v>0.5101</v>
      </c>
      <c r="D156">
        <v>1.552</v>
      </c>
      <c r="E156">
        <v>0.74229999999999996</v>
      </c>
      <c r="F156">
        <f t="shared" si="2"/>
        <v>0.12942053944731521</v>
      </c>
    </row>
    <row r="157" spans="1:6" x14ac:dyDescent="0.3">
      <c r="A157" t="s">
        <v>11796</v>
      </c>
      <c r="B157" t="s">
        <v>11797</v>
      </c>
      <c r="C157">
        <v>0.5101</v>
      </c>
      <c r="D157">
        <v>1.552</v>
      </c>
      <c r="E157">
        <v>0.74229999999999996</v>
      </c>
      <c r="F157">
        <f t="shared" si="2"/>
        <v>0.12942053944731521</v>
      </c>
    </row>
    <row r="158" spans="1:6" x14ac:dyDescent="0.3">
      <c r="A158" t="s">
        <v>11798</v>
      </c>
      <c r="B158" t="s">
        <v>11799</v>
      </c>
      <c r="C158">
        <v>0.5101</v>
      </c>
      <c r="D158">
        <v>1.552</v>
      </c>
      <c r="E158">
        <v>0.74229999999999996</v>
      </c>
      <c r="F158">
        <f t="shared" si="2"/>
        <v>0.12942053944731521</v>
      </c>
    </row>
    <row r="159" spans="1:6" x14ac:dyDescent="0.3">
      <c r="A159" t="s">
        <v>11800</v>
      </c>
      <c r="B159" t="s">
        <v>11801</v>
      </c>
      <c r="C159">
        <v>0.44850000000000001</v>
      </c>
      <c r="D159">
        <v>1.367</v>
      </c>
      <c r="E159">
        <v>0.74280000000000002</v>
      </c>
      <c r="F159">
        <f t="shared" si="2"/>
        <v>0.12912810493225718</v>
      </c>
    </row>
    <row r="160" spans="1:6" x14ac:dyDescent="0.3">
      <c r="A160" t="s">
        <v>11802</v>
      </c>
      <c r="B160" t="s">
        <v>11803</v>
      </c>
      <c r="C160">
        <v>0.49890000000000001</v>
      </c>
      <c r="D160">
        <v>1.524</v>
      </c>
      <c r="E160">
        <v>0.74329999999999996</v>
      </c>
      <c r="F160">
        <f t="shared" si="2"/>
        <v>0.12883586719705062</v>
      </c>
    </row>
    <row r="161" spans="1:6" x14ac:dyDescent="0.3">
      <c r="A161" t="s">
        <v>11804</v>
      </c>
      <c r="B161" t="s">
        <v>11805</v>
      </c>
      <c r="C161">
        <v>0.497</v>
      </c>
      <c r="D161">
        <v>1.5209999999999999</v>
      </c>
      <c r="E161">
        <v>0.74390000000000001</v>
      </c>
      <c r="F161">
        <f t="shared" si="2"/>
        <v>0.12848544129161807</v>
      </c>
    </row>
    <row r="162" spans="1:6" x14ac:dyDescent="0.3">
      <c r="A162" t="s">
        <v>11806</v>
      </c>
      <c r="B162" t="s">
        <v>11807</v>
      </c>
      <c r="C162">
        <v>-0.40529999999999999</v>
      </c>
      <c r="D162">
        <v>1.244</v>
      </c>
      <c r="E162">
        <v>0.74450000000000005</v>
      </c>
      <c r="F162">
        <f t="shared" si="2"/>
        <v>0.12813529791180503</v>
      </c>
    </row>
    <row r="163" spans="1:6" x14ac:dyDescent="0.3">
      <c r="A163" t="s">
        <v>11808</v>
      </c>
      <c r="B163" t="s">
        <v>11809</v>
      </c>
      <c r="C163">
        <v>-0.14599999999999999</v>
      </c>
      <c r="D163">
        <v>0.44969999999999999</v>
      </c>
      <c r="E163">
        <v>0.74550000000000005</v>
      </c>
      <c r="F163">
        <f t="shared" si="2"/>
        <v>0.12755235221098662</v>
      </c>
    </row>
    <row r="164" spans="1:6" x14ac:dyDescent="0.3">
      <c r="A164" t="s">
        <v>11810</v>
      </c>
      <c r="B164" t="s">
        <v>11811</v>
      </c>
      <c r="C164">
        <v>-0.19939999999999999</v>
      </c>
      <c r="D164">
        <v>0.61570000000000003</v>
      </c>
      <c r="E164">
        <v>0.746</v>
      </c>
      <c r="F164">
        <f t="shared" si="2"/>
        <v>0.12726117252733121</v>
      </c>
    </row>
    <row r="165" spans="1:6" x14ac:dyDescent="0.3">
      <c r="A165" t="s">
        <v>11812</v>
      </c>
      <c r="B165" t="s">
        <v>11813</v>
      </c>
      <c r="C165">
        <v>-0.21129999999999999</v>
      </c>
      <c r="D165">
        <v>0.65790000000000004</v>
      </c>
      <c r="E165">
        <v>0.74809999999999999</v>
      </c>
      <c r="F165">
        <f t="shared" si="2"/>
        <v>0.12604034525664687</v>
      </c>
    </row>
    <row r="166" spans="1:6" x14ac:dyDescent="0.3">
      <c r="A166" t="s">
        <v>11814</v>
      </c>
      <c r="B166" t="s">
        <v>11815</v>
      </c>
      <c r="C166">
        <v>0.55369999999999997</v>
      </c>
      <c r="D166">
        <v>1.732</v>
      </c>
      <c r="E166">
        <v>0.74919999999999998</v>
      </c>
      <c r="F166">
        <f t="shared" si="2"/>
        <v>0.12540223129680025</v>
      </c>
    </row>
    <row r="167" spans="1:6" x14ac:dyDescent="0.3">
      <c r="A167" t="s">
        <v>11816</v>
      </c>
      <c r="B167" t="s">
        <v>11817</v>
      </c>
      <c r="C167">
        <v>0.1305</v>
      </c>
      <c r="D167">
        <v>0.4088</v>
      </c>
      <c r="E167">
        <v>0.74950000000000006</v>
      </c>
      <c r="F167">
        <f t="shared" si="2"/>
        <v>0.12522836281570171</v>
      </c>
    </row>
    <row r="168" spans="1:6" x14ac:dyDescent="0.3">
      <c r="A168" t="s">
        <v>11818</v>
      </c>
      <c r="B168" t="s">
        <v>11819</v>
      </c>
      <c r="C168">
        <v>-0.14130000000000001</v>
      </c>
      <c r="D168">
        <v>0.44259999999999999</v>
      </c>
      <c r="E168">
        <v>0.74950000000000006</v>
      </c>
      <c r="F168">
        <f t="shared" si="2"/>
        <v>0.12522836281570171</v>
      </c>
    </row>
    <row r="169" spans="1:6" x14ac:dyDescent="0.3">
      <c r="A169" t="s">
        <v>11820</v>
      </c>
      <c r="B169" t="s">
        <v>11821</v>
      </c>
      <c r="C169">
        <v>0.54600000000000004</v>
      </c>
      <c r="D169">
        <v>1.7150000000000001</v>
      </c>
      <c r="E169">
        <v>0.75019999999999998</v>
      </c>
      <c r="F169">
        <f t="shared" si="2"/>
        <v>0.12482294018529605</v>
      </c>
    </row>
    <row r="170" spans="1:6" x14ac:dyDescent="0.3">
      <c r="A170" t="s">
        <v>11822</v>
      </c>
      <c r="B170" t="s">
        <v>11823</v>
      </c>
      <c r="C170">
        <v>9.5240000000000005E-2</v>
      </c>
      <c r="D170">
        <v>0.30109999999999998</v>
      </c>
      <c r="E170">
        <v>0.75180000000000002</v>
      </c>
      <c r="F170">
        <f t="shared" si="2"/>
        <v>0.12389767862220635</v>
      </c>
    </row>
    <row r="171" spans="1:6" x14ac:dyDescent="0.3">
      <c r="A171" t="s">
        <v>11824</v>
      </c>
      <c r="B171" t="s">
        <v>11825</v>
      </c>
      <c r="C171">
        <v>0.50680000000000003</v>
      </c>
      <c r="D171">
        <v>1.6040000000000001</v>
      </c>
      <c r="E171">
        <v>0.752</v>
      </c>
      <c r="F171">
        <f t="shared" si="2"/>
        <v>0.12378215940835775</v>
      </c>
    </row>
    <row r="172" spans="1:6" x14ac:dyDescent="0.3">
      <c r="A172" t="s">
        <v>11826</v>
      </c>
      <c r="B172" t="s">
        <v>11827</v>
      </c>
      <c r="C172">
        <v>0.32229999999999998</v>
      </c>
      <c r="D172">
        <v>1.0249999999999999</v>
      </c>
      <c r="E172">
        <v>0.75309999999999999</v>
      </c>
      <c r="F172">
        <f t="shared" si="2"/>
        <v>0.12314735239865651</v>
      </c>
    </row>
    <row r="173" spans="1:6" x14ac:dyDescent="0.3">
      <c r="A173" t="s">
        <v>11828</v>
      </c>
      <c r="B173" t="s">
        <v>11829</v>
      </c>
      <c r="C173">
        <v>-0.1331</v>
      </c>
      <c r="D173">
        <v>0.4259</v>
      </c>
      <c r="E173">
        <v>0.75470000000000004</v>
      </c>
      <c r="F173">
        <f t="shared" si="2"/>
        <v>0.1222256500086019</v>
      </c>
    </row>
    <row r="174" spans="1:6" x14ac:dyDescent="0.3">
      <c r="A174" t="s">
        <v>11830</v>
      </c>
      <c r="B174" t="s">
        <v>11831</v>
      </c>
      <c r="C174">
        <v>-0.1331</v>
      </c>
      <c r="D174">
        <v>0.4259</v>
      </c>
      <c r="E174">
        <v>0.75470000000000004</v>
      </c>
      <c r="F174">
        <f t="shared" si="2"/>
        <v>0.1222256500086019</v>
      </c>
    </row>
    <row r="175" spans="1:6" x14ac:dyDescent="0.3">
      <c r="A175" t="s">
        <v>11832</v>
      </c>
      <c r="B175" t="s">
        <v>11833</v>
      </c>
      <c r="C175">
        <v>-0.78669999999999995</v>
      </c>
      <c r="D175">
        <v>2.5259999999999998</v>
      </c>
      <c r="E175">
        <v>0.75539999999999996</v>
      </c>
      <c r="F175">
        <f t="shared" si="2"/>
        <v>0.12182301950849379</v>
      </c>
    </row>
    <row r="176" spans="1:6" x14ac:dyDescent="0.3">
      <c r="A176" t="s">
        <v>11834</v>
      </c>
      <c r="B176" t="s">
        <v>11835</v>
      </c>
      <c r="C176">
        <v>0.34029999999999999</v>
      </c>
      <c r="D176">
        <v>1.0960000000000001</v>
      </c>
      <c r="E176">
        <v>0.75609999999999999</v>
      </c>
      <c r="F176">
        <f t="shared" si="2"/>
        <v>0.12142076193778079</v>
      </c>
    </row>
    <row r="177" spans="1:6" x14ac:dyDescent="0.3">
      <c r="A177" t="s">
        <v>11836</v>
      </c>
      <c r="B177" t="s">
        <v>11837</v>
      </c>
      <c r="C177">
        <v>0.34029999999999999</v>
      </c>
      <c r="D177">
        <v>1.0960000000000001</v>
      </c>
      <c r="E177">
        <v>0.75609999999999999</v>
      </c>
      <c r="F177">
        <f t="shared" si="2"/>
        <v>0.12142076193778079</v>
      </c>
    </row>
    <row r="178" spans="1:6" x14ac:dyDescent="0.3">
      <c r="A178" t="s">
        <v>11838</v>
      </c>
      <c r="B178" t="s">
        <v>11839</v>
      </c>
      <c r="C178">
        <v>0.3402</v>
      </c>
      <c r="D178">
        <v>1.0960000000000001</v>
      </c>
      <c r="E178">
        <v>0.75619999999999998</v>
      </c>
      <c r="F178">
        <f t="shared" si="2"/>
        <v>0.1213633269734832</v>
      </c>
    </row>
    <row r="179" spans="1:6" x14ac:dyDescent="0.3">
      <c r="A179" t="s">
        <v>11840</v>
      </c>
      <c r="B179" t="s">
        <v>11841</v>
      </c>
      <c r="C179">
        <v>0.3402</v>
      </c>
      <c r="D179">
        <v>1.0960000000000001</v>
      </c>
      <c r="E179">
        <v>0.75619999999999998</v>
      </c>
      <c r="F179">
        <f t="shared" si="2"/>
        <v>0.1213633269734832</v>
      </c>
    </row>
    <row r="180" spans="1:6" x14ac:dyDescent="0.3">
      <c r="A180" t="s">
        <v>11842</v>
      </c>
      <c r="B180" t="s">
        <v>11843</v>
      </c>
      <c r="C180">
        <v>0.3402</v>
      </c>
      <c r="D180">
        <v>1.0960000000000001</v>
      </c>
      <c r="E180">
        <v>0.75619999999999998</v>
      </c>
      <c r="F180">
        <f t="shared" si="2"/>
        <v>0.1213633269734832</v>
      </c>
    </row>
    <row r="181" spans="1:6" x14ac:dyDescent="0.3">
      <c r="A181" t="s">
        <v>11844</v>
      </c>
      <c r="B181" t="s">
        <v>11845</v>
      </c>
      <c r="C181">
        <v>0.3402</v>
      </c>
      <c r="D181">
        <v>1.0960000000000001</v>
      </c>
      <c r="E181">
        <v>0.75619999999999998</v>
      </c>
      <c r="F181">
        <f t="shared" si="2"/>
        <v>0.1213633269734832</v>
      </c>
    </row>
    <row r="182" spans="1:6" x14ac:dyDescent="0.3">
      <c r="A182" t="s">
        <v>11846</v>
      </c>
      <c r="B182" t="s">
        <v>11847</v>
      </c>
      <c r="C182">
        <v>-0.1376</v>
      </c>
      <c r="D182">
        <v>0.44569999999999999</v>
      </c>
      <c r="E182">
        <v>0.75749999999999995</v>
      </c>
      <c r="F182">
        <f t="shared" si="2"/>
        <v>0.12061736282565741</v>
      </c>
    </row>
    <row r="183" spans="1:6" x14ac:dyDescent="0.3">
      <c r="A183" t="s">
        <v>11848</v>
      </c>
      <c r="B183" t="s">
        <v>11849</v>
      </c>
      <c r="C183">
        <v>0.75600000000000001</v>
      </c>
      <c r="D183">
        <v>2.4660000000000002</v>
      </c>
      <c r="E183">
        <v>0.7591</v>
      </c>
      <c r="F183">
        <f t="shared" si="2"/>
        <v>0.11970100857424741</v>
      </c>
    </row>
    <row r="184" spans="1:6" x14ac:dyDescent="0.3">
      <c r="A184" t="s">
        <v>11850</v>
      </c>
      <c r="B184" t="s">
        <v>11851</v>
      </c>
      <c r="C184">
        <v>0.3306</v>
      </c>
      <c r="D184">
        <v>1.0820000000000001</v>
      </c>
      <c r="E184">
        <v>0.76</v>
      </c>
      <c r="F184">
        <f t="shared" si="2"/>
        <v>0.11918640771920865</v>
      </c>
    </row>
    <row r="185" spans="1:6" x14ac:dyDescent="0.3">
      <c r="A185" t="s">
        <v>11852</v>
      </c>
      <c r="B185" t="s">
        <v>11853</v>
      </c>
      <c r="C185">
        <v>-0.32979999999999998</v>
      </c>
      <c r="D185">
        <v>1.089</v>
      </c>
      <c r="E185">
        <v>0.7621</v>
      </c>
      <c r="F185">
        <f t="shared" si="2"/>
        <v>0.11798803837334138</v>
      </c>
    </row>
    <row r="186" spans="1:6" x14ac:dyDescent="0.3">
      <c r="A186" t="s">
        <v>11854</v>
      </c>
      <c r="B186" t="s">
        <v>11855</v>
      </c>
      <c r="C186">
        <v>-0.16009999999999999</v>
      </c>
      <c r="D186">
        <v>0.52980000000000005</v>
      </c>
      <c r="E186">
        <v>0.76249999999999996</v>
      </c>
      <c r="F186">
        <f t="shared" si="2"/>
        <v>0.11776015198117658</v>
      </c>
    </row>
    <row r="187" spans="1:6" x14ac:dyDescent="0.3">
      <c r="A187" t="s">
        <v>11856</v>
      </c>
      <c r="B187" t="s">
        <v>11857</v>
      </c>
      <c r="C187">
        <v>0.59209999999999996</v>
      </c>
      <c r="D187">
        <v>1.9710000000000001</v>
      </c>
      <c r="E187">
        <v>0.76390000000000002</v>
      </c>
      <c r="F187">
        <f t="shared" si="2"/>
        <v>0.11696348997232019</v>
      </c>
    </row>
    <row r="188" spans="1:6" x14ac:dyDescent="0.3">
      <c r="A188" t="s">
        <v>11858</v>
      </c>
      <c r="B188" t="s">
        <v>11859</v>
      </c>
      <c r="C188">
        <v>-0.1038</v>
      </c>
      <c r="D188">
        <v>0.34710000000000002</v>
      </c>
      <c r="E188">
        <v>0.76490000000000002</v>
      </c>
      <c r="F188">
        <f t="shared" si="2"/>
        <v>0.11639533907770754</v>
      </c>
    </row>
    <row r="189" spans="1:6" x14ac:dyDescent="0.3">
      <c r="A189" t="s">
        <v>11860</v>
      </c>
      <c r="B189" t="s">
        <v>11861</v>
      </c>
      <c r="C189">
        <v>0.16619999999999999</v>
      </c>
      <c r="D189">
        <v>0.56850000000000001</v>
      </c>
      <c r="E189">
        <v>0.77</v>
      </c>
      <c r="F189">
        <f t="shared" si="2"/>
        <v>0.11350927482751812</v>
      </c>
    </row>
    <row r="190" spans="1:6" x14ac:dyDescent="0.3">
      <c r="A190" t="s">
        <v>11862</v>
      </c>
      <c r="B190" t="s">
        <v>11863</v>
      </c>
      <c r="C190">
        <v>-0.69930000000000003</v>
      </c>
      <c r="D190">
        <v>2.4239999999999999</v>
      </c>
      <c r="E190">
        <v>0.77300000000000002</v>
      </c>
      <c r="F190">
        <f t="shared" si="2"/>
        <v>0.11182050608167508</v>
      </c>
    </row>
    <row r="191" spans="1:6" x14ac:dyDescent="0.3">
      <c r="A191" t="s">
        <v>11864</v>
      </c>
      <c r="B191" t="s">
        <v>11865</v>
      </c>
      <c r="C191">
        <v>7.4339999999999996E-3</v>
      </c>
      <c r="D191">
        <v>2.5850000000000001E-2</v>
      </c>
      <c r="E191">
        <v>0.77370000000000005</v>
      </c>
      <c r="F191">
        <f t="shared" si="2"/>
        <v>0.11142740314240003</v>
      </c>
    </row>
    <row r="192" spans="1:6" x14ac:dyDescent="0.3">
      <c r="A192" t="s">
        <v>11866</v>
      </c>
      <c r="B192" t="s">
        <v>11867</v>
      </c>
      <c r="C192">
        <v>0.32040000000000002</v>
      </c>
      <c r="D192">
        <v>1.1160000000000001</v>
      </c>
      <c r="E192">
        <v>0.77400000000000002</v>
      </c>
      <c r="F192">
        <f t="shared" si="2"/>
        <v>0.11125903931710739</v>
      </c>
    </row>
    <row r="193" spans="1:6" x14ac:dyDescent="0.3">
      <c r="A193" t="s">
        <v>11868</v>
      </c>
      <c r="B193" t="s">
        <v>11869</v>
      </c>
      <c r="C193">
        <v>0.316</v>
      </c>
      <c r="D193">
        <v>1.1120000000000001</v>
      </c>
      <c r="E193">
        <v>0.7762</v>
      </c>
      <c r="F193">
        <f t="shared" si="2"/>
        <v>0.11002636159600389</v>
      </c>
    </row>
    <row r="194" spans="1:6" x14ac:dyDescent="0.3">
      <c r="A194" t="s">
        <v>11870</v>
      </c>
      <c r="B194" t="s">
        <v>11871</v>
      </c>
      <c r="C194">
        <v>0.39379999999999998</v>
      </c>
      <c r="D194">
        <v>1.3979999999999999</v>
      </c>
      <c r="E194">
        <v>0.7782</v>
      </c>
      <c r="F194">
        <f t="shared" si="2"/>
        <v>0.10890877353227628</v>
      </c>
    </row>
    <row r="195" spans="1:6" x14ac:dyDescent="0.3">
      <c r="A195" t="s">
        <v>11872</v>
      </c>
      <c r="B195" t="s">
        <v>11873</v>
      </c>
      <c r="C195">
        <v>0.39379999999999998</v>
      </c>
      <c r="D195">
        <v>1.3979999999999999</v>
      </c>
      <c r="E195">
        <v>0.7782</v>
      </c>
      <c r="F195">
        <f t="shared" si="2"/>
        <v>0.10890877353227628</v>
      </c>
    </row>
    <row r="196" spans="1:6" x14ac:dyDescent="0.3">
      <c r="A196" t="s">
        <v>11874</v>
      </c>
      <c r="B196" t="s">
        <v>11875</v>
      </c>
      <c r="C196">
        <v>0.39250000000000002</v>
      </c>
      <c r="D196">
        <v>1.3939999999999999</v>
      </c>
      <c r="E196">
        <v>0.7782</v>
      </c>
      <c r="F196">
        <f t="shared" ref="F196:F259" si="3">-LOG10(E196)</f>
        <v>0.10890877353227628</v>
      </c>
    </row>
    <row r="197" spans="1:6" x14ac:dyDescent="0.3">
      <c r="A197" t="s">
        <v>11876</v>
      </c>
      <c r="B197" t="s">
        <v>11877</v>
      </c>
      <c r="C197">
        <v>0.2104</v>
      </c>
      <c r="D197">
        <v>0.75509999999999999</v>
      </c>
      <c r="E197">
        <v>0.78049999999999997</v>
      </c>
      <c r="F197">
        <f t="shared" si="3"/>
        <v>0.10762709260156371</v>
      </c>
    </row>
    <row r="198" spans="1:6" x14ac:dyDescent="0.3">
      <c r="A198" t="s">
        <v>11878</v>
      </c>
      <c r="B198" t="s">
        <v>11879</v>
      </c>
      <c r="C198">
        <v>0.1082</v>
      </c>
      <c r="D198">
        <v>0.38829999999999998</v>
      </c>
      <c r="E198">
        <v>0.78049999999999997</v>
      </c>
      <c r="F198">
        <f t="shared" si="3"/>
        <v>0.10762709260156371</v>
      </c>
    </row>
    <row r="199" spans="1:6" x14ac:dyDescent="0.3">
      <c r="A199" t="s">
        <v>11880</v>
      </c>
      <c r="B199" t="s">
        <v>11881</v>
      </c>
      <c r="C199">
        <v>0.51649999999999996</v>
      </c>
      <c r="D199">
        <v>1.8580000000000001</v>
      </c>
      <c r="E199">
        <v>0.78100000000000003</v>
      </c>
      <c r="F199">
        <f t="shared" si="3"/>
        <v>0.10734896612269966</v>
      </c>
    </row>
    <row r="200" spans="1:6" x14ac:dyDescent="0.3">
      <c r="A200" t="s">
        <v>11882</v>
      </c>
      <c r="B200" t="s">
        <v>11883</v>
      </c>
      <c r="C200">
        <v>0.31080000000000002</v>
      </c>
      <c r="D200">
        <v>1.1180000000000001</v>
      </c>
      <c r="E200">
        <v>0.78100000000000003</v>
      </c>
      <c r="F200">
        <f t="shared" si="3"/>
        <v>0.10734896612269966</v>
      </c>
    </row>
    <row r="201" spans="1:6" x14ac:dyDescent="0.3">
      <c r="A201" t="s">
        <v>11884</v>
      </c>
      <c r="B201" t="s">
        <v>11885</v>
      </c>
      <c r="C201">
        <v>0.40770000000000001</v>
      </c>
      <c r="D201">
        <v>1.476</v>
      </c>
      <c r="E201">
        <v>0.7823</v>
      </c>
      <c r="F201">
        <f t="shared" si="3"/>
        <v>0.10662666975397508</v>
      </c>
    </row>
    <row r="202" spans="1:6" x14ac:dyDescent="0.3">
      <c r="A202" t="s">
        <v>11886</v>
      </c>
      <c r="B202" t="s">
        <v>11887</v>
      </c>
      <c r="C202">
        <v>-0.1246</v>
      </c>
      <c r="D202">
        <v>0.45250000000000001</v>
      </c>
      <c r="E202">
        <v>0.78310000000000002</v>
      </c>
      <c r="F202">
        <f t="shared" si="3"/>
        <v>0.10618277603253695</v>
      </c>
    </row>
    <row r="203" spans="1:6" x14ac:dyDescent="0.3">
      <c r="A203" t="s">
        <v>11888</v>
      </c>
      <c r="B203" t="s">
        <v>11889</v>
      </c>
      <c r="C203">
        <v>-0.11119999999999999</v>
      </c>
      <c r="D203">
        <v>0.40489999999999998</v>
      </c>
      <c r="E203">
        <v>0.78349999999999997</v>
      </c>
      <c r="F203">
        <f t="shared" si="3"/>
        <v>0.10596099919539108</v>
      </c>
    </row>
    <row r="204" spans="1:6" x14ac:dyDescent="0.3">
      <c r="A204" t="s">
        <v>11890</v>
      </c>
      <c r="B204" t="s">
        <v>11891</v>
      </c>
      <c r="C204">
        <v>-0.44450000000000001</v>
      </c>
      <c r="D204">
        <v>1.62</v>
      </c>
      <c r="E204">
        <v>0.78380000000000005</v>
      </c>
      <c r="F204">
        <f t="shared" si="3"/>
        <v>0.10579474085791618</v>
      </c>
    </row>
    <row r="205" spans="1:6" x14ac:dyDescent="0.3">
      <c r="A205" t="s">
        <v>11892</v>
      </c>
      <c r="B205" t="s">
        <v>11893</v>
      </c>
      <c r="C205">
        <v>-0.1163</v>
      </c>
      <c r="D205">
        <v>0.43030000000000002</v>
      </c>
      <c r="E205">
        <v>0.78690000000000004</v>
      </c>
      <c r="F205">
        <f t="shared" si="3"/>
        <v>0.10408045468998398</v>
      </c>
    </row>
    <row r="206" spans="1:6" x14ac:dyDescent="0.3">
      <c r="A206" t="s">
        <v>11894</v>
      </c>
      <c r="B206" t="s">
        <v>11895</v>
      </c>
      <c r="C206">
        <v>-0.1154</v>
      </c>
      <c r="D206">
        <v>0.43240000000000001</v>
      </c>
      <c r="E206">
        <v>0.78959999999999997</v>
      </c>
      <c r="F206">
        <f t="shared" si="3"/>
        <v>0.1025928603384197</v>
      </c>
    </row>
    <row r="207" spans="1:6" x14ac:dyDescent="0.3">
      <c r="A207" t="s">
        <v>11896</v>
      </c>
      <c r="B207" t="s">
        <v>11897</v>
      </c>
      <c r="C207">
        <v>-9.5079999999999998E-2</v>
      </c>
      <c r="D207">
        <v>0.35809999999999997</v>
      </c>
      <c r="E207">
        <v>0.79059999999999997</v>
      </c>
      <c r="F207">
        <f t="shared" si="3"/>
        <v>0.10204318999304819</v>
      </c>
    </row>
    <row r="208" spans="1:6" x14ac:dyDescent="0.3">
      <c r="A208" t="s">
        <v>11898</v>
      </c>
      <c r="B208" t="s">
        <v>11899</v>
      </c>
      <c r="C208">
        <v>0.43809999999999999</v>
      </c>
      <c r="D208">
        <v>1.68</v>
      </c>
      <c r="E208">
        <v>0.79430000000000001</v>
      </c>
      <c r="F208">
        <f t="shared" si="3"/>
        <v>0.10001543745060899</v>
      </c>
    </row>
    <row r="209" spans="1:6" x14ac:dyDescent="0.3">
      <c r="A209" t="s">
        <v>11900</v>
      </c>
      <c r="B209" t="s">
        <v>11901</v>
      </c>
      <c r="C209">
        <v>-0.1008</v>
      </c>
      <c r="D209">
        <v>0.39300000000000002</v>
      </c>
      <c r="E209">
        <v>0.79749999999999999</v>
      </c>
      <c r="F209">
        <f t="shared" si="3"/>
        <v>9.8269308270781272E-2</v>
      </c>
    </row>
    <row r="210" spans="1:6" x14ac:dyDescent="0.3">
      <c r="A210" t="s">
        <v>11902</v>
      </c>
      <c r="B210" t="s">
        <v>11903</v>
      </c>
      <c r="C210">
        <v>-0.1467</v>
      </c>
      <c r="D210">
        <v>0.5726</v>
      </c>
      <c r="E210">
        <v>0.79779999999999995</v>
      </c>
      <c r="F210">
        <f t="shared" si="3"/>
        <v>9.8105968026179269E-2</v>
      </c>
    </row>
    <row r="211" spans="1:6" x14ac:dyDescent="0.3">
      <c r="A211" t="s">
        <v>11904</v>
      </c>
      <c r="B211" t="s">
        <v>11905</v>
      </c>
      <c r="C211">
        <v>-0.20369999999999999</v>
      </c>
      <c r="D211">
        <v>0.80259999999999998</v>
      </c>
      <c r="E211">
        <v>0.79969999999999997</v>
      </c>
      <c r="F211">
        <f t="shared" si="3"/>
        <v>9.7072903982737144E-2</v>
      </c>
    </row>
    <row r="212" spans="1:6" x14ac:dyDescent="0.3">
      <c r="A212" t="s">
        <v>11906</v>
      </c>
      <c r="B212" t="s">
        <v>11907</v>
      </c>
      <c r="C212">
        <v>-0.10249999999999999</v>
      </c>
      <c r="D212">
        <v>0.40789999999999998</v>
      </c>
      <c r="E212">
        <v>0.80159999999999998</v>
      </c>
      <c r="F212">
        <f t="shared" si="3"/>
        <v>9.6042291476829508E-2</v>
      </c>
    </row>
    <row r="213" spans="1:6" x14ac:dyDescent="0.3">
      <c r="A213" t="s">
        <v>11908</v>
      </c>
      <c r="B213" t="s">
        <v>11909</v>
      </c>
      <c r="C213">
        <v>-0.38550000000000001</v>
      </c>
      <c r="D213">
        <v>1.5369999999999999</v>
      </c>
      <c r="E213">
        <v>0.80189999999999995</v>
      </c>
      <c r="F213">
        <f t="shared" si="3"/>
        <v>9.5879786523800359E-2</v>
      </c>
    </row>
    <row r="214" spans="1:6" x14ac:dyDescent="0.3">
      <c r="A214" t="s">
        <v>11910</v>
      </c>
      <c r="B214" t="s">
        <v>11911</v>
      </c>
      <c r="C214">
        <v>-0.38169999999999998</v>
      </c>
      <c r="D214">
        <v>1.522</v>
      </c>
      <c r="E214">
        <v>0.80200000000000005</v>
      </c>
      <c r="F214">
        <f t="shared" si="3"/>
        <v>9.5825631715836468E-2</v>
      </c>
    </row>
    <row r="215" spans="1:6" x14ac:dyDescent="0.3">
      <c r="A215" t="s">
        <v>11912</v>
      </c>
      <c r="B215" t="s">
        <v>11913</v>
      </c>
      <c r="C215">
        <v>-0.1026</v>
      </c>
      <c r="D215">
        <v>0.4093</v>
      </c>
      <c r="E215">
        <v>0.80210000000000004</v>
      </c>
      <c r="F215">
        <f t="shared" si="3"/>
        <v>9.5771483659921525E-2</v>
      </c>
    </row>
    <row r="216" spans="1:6" x14ac:dyDescent="0.3">
      <c r="A216" t="s">
        <v>11914</v>
      </c>
      <c r="B216" t="s">
        <v>11915</v>
      </c>
      <c r="C216">
        <v>0.2228</v>
      </c>
      <c r="D216">
        <v>0.92710000000000004</v>
      </c>
      <c r="E216">
        <v>0.81010000000000004</v>
      </c>
      <c r="F216">
        <f t="shared" si="3"/>
        <v>9.1461367828040582E-2</v>
      </c>
    </row>
    <row r="217" spans="1:6" x14ac:dyDescent="0.3">
      <c r="A217" t="s">
        <v>11916</v>
      </c>
      <c r="B217" t="s">
        <v>11917</v>
      </c>
      <c r="C217">
        <v>0.17019999999999999</v>
      </c>
      <c r="D217">
        <v>0.71150000000000002</v>
      </c>
      <c r="E217">
        <v>0.81089999999999995</v>
      </c>
      <c r="F217">
        <f t="shared" si="3"/>
        <v>9.103269958161217E-2</v>
      </c>
    </row>
    <row r="218" spans="1:6" x14ac:dyDescent="0.3">
      <c r="A218" t="s">
        <v>11918</v>
      </c>
      <c r="B218" t="s">
        <v>11919</v>
      </c>
      <c r="C218">
        <v>-9.9419999999999994E-2</v>
      </c>
      <c r="D218">
        <v>0.41870000000000002</v>
      </c>
      <c r="E218">
        <v>0.81230000000000002</v>
      </c>
      <c r="F218">
        <f t="shared" si="3"/>
        <v>9.0283546765655379E-2</v>
      </c>
    </row>
    <row r="219" spans="1:6" x14ac:dyDescent="0.3">
      <c r="A219" t="s">
        <v>11920</v>
      </c>
      <c r="B219" t="s">
        <v>11921</v>
      </c>
      <c r="C219">
        <v>-0.1086</v>
      </c>
      <c r="D219">
        <v>0.45910000000000001</v>
      </c>
      <c r="E219">
        <v>0.81299999999999994</v>
      </c>
      <c r="F219">
        <f t="shared" si="3"/>
        <v>8.9909454405931857E-2</v>
      </c>
    </row>
    <row r="220" spans="1:6" x14ac:dyDescent="0.3">
      <c r="A220" t="s">
        <v>11922</v>
      </c>
      <c r="B220" t="s">
        <v>11923</v>
      </c>
      <c r="C220">
        <v>-9.6540000000000001E-2</v>
      </c>
      <c r="D220">
        <v>0.41049999999999998</v>
      </c>
      <c r="E220">
        <v>0.81410000000000005</v>
      </c>
      <c r="F220">
        <f t="shared" si="3"/>
        <v>8.9322245257294736E-2</v>
      </c>
    </row>
    <row r="221" spans="1:6" x14ac:dyDescent="0.3">
      <c r="A221" t="s">
        <v>11924</v>
      </c>
      <c r="B221" t="s">
        <v>11925</v>
      </c>
      <c r="C221">
        <v>-0.10150000000000001</v>
      </c>
      <c r="D221">
        <v>0.43740000000000001</v>
      </c>
      <c r="E221">
        <v>0.81659999999999999</v>
      </c>
      <c r="F221">
        <f t="shared" si="3"/>
        <v>8.7990624413021676E-2</v>
      </c>
    </row>
    <row r="222" spans="1:6" x14ac:dyDescent="0.3">
      <c r="A222" t="s">
        <v>11926</v>
      </c>
      <c r="B222" t="s">
        <v>11927</v>
      </c>
      <c r="C222">
        <v>0.1188</v>
      </c>
      <c r="D222">
        <v>0.52639999999999998</v>
      </c>
      <c r="E222">
        <v>0.82140000000000002</v>
      </c>
      <c r="F222">
        <f t="shared" si="3"/>
        <v>8.544530148236637E-2</v>
      </c>
    </row>
    <row r="223" spans="1:6" x14ac:dyDescent="0.3">
      <c r="A223" t="s">
        <v>11928</v>
      </c>
      <c r="B223" t="s">
        <v>11929</v>
      </c>
      <c r="C223">
        <v>-7.9269999999999993E-2</v>
      </c>
      <c r="D223">
        <v>0.35549999999999998</v>
      </c>
      <c r="E223">
        <v>0.82350000000000001</v>
      </c>
      <c r="F223">
        <f t="shared" si="3"/>
        <v>8.4336396494226848E-2</v>
      </c>
    </row>
    <row r="224" spans="1:6" x14ac:dyDescent="0.3">
      <c r="A224" t="s">
        <v>11930</v>
      </c>
      <c r="B224" t="s">
        <v>11931</v>
      </c>
      <c r="C224">
        <v>0.25009999999999999</v>
      </c>
      <c r="D224">
        <v>1.1220000000000001</v>
      </c>
      <c r="E224">
        <v>0.8236</v>
      </c>
      <c r="F224">
        <f t="shared" si="3"/>
        <v>8.4283662054006239E-2</v>
      </c>
    </row>
    <row r="225" spans="1:6" x14ac:dyDescent="0.3">
      <c r="A225" t="s">
        <v>11932</v>
      </c>
      <c r="B225" t="s">
        <v>11933</v>
      </c>
      <c r="C225">
        <v>-9.8030000000000006E-2</v>
      </c>
      <c r="D225">
        <v>0.44080000000000003</v>
      </c>
      <c r="E225">
        <v>0.82399999999999995</v>
      </c>
      <c r="F225">
        <f t="shared" si="3"/>
        <v>8.4072788302884227E-2</v>
      </c>
    </row>
    <row r="226" spans="1:6" x14ac:dyDescent="0.3">
      <c r="A226" t="s">
        <v>11934</v>
      </c>
      <c r="B226" t="s">
        <v>11935</v>
      </c>
      <c r="C226">
        <v>-0.20330000000000001</v>
      </c>
      <c r="D226">
        <v>0.91449999999999998</v>
      </c>
      <c r="E226">
        <v>0.82399999999999995</v>
      </c>
      <c r="F226">
        <f t="shared" si="3"/>
        <v>8.4072788302884227E-2</v>
      </c>
    </row>
    <row r="227" spans="1:6" x14ac:dyDescent="0.3">
      <c r="A227" t="s">
        <v>11936</v>
      </c>
      <c r="B227" t="s">
        <v>11937</v>
      </c>
      <c r="C227">
        <v>-8.6779999999999996E-2</v>
      </c>
      <c r="D227">
        <v>0.39040000000000002</v>
      </c>
      <c r="E227">
        <v>0.82410000000000005</v>
      </c>
      <c r="F227">
        <f t="shared" si="3"/>
        <v>8.4020085859775606E-2</v>
      </c>
    </row>
    <row r="228" spans="1:6" x14ac:dyDescent="0.3">
      <c r="A228" t="s">
        <v>11938</v>
      </c>
      <c r="B228" t="s">
        <v>11939</v>
      </c>
      <c r="C228">
        <v>-0.26850000000000002</v>
      </c>
      <c r="D228">
        <v>1.21</v>
      </c>
      <c r="E228">
        <v>0.82430000000000003</v>
      </c>
      <c r="F228">
        <f t="shared" si="3"/>
        <v>8.3914700156297262E-2</v>
      </c>
    </row>
    <row r="229" spans="1:6" x14ac:dyDescent="0.3">
      <c r="A229" t="s">
        <v>11940</v>
      </c>
      <c r="B229" t="s">
        <v>11941</v>
      </c>
      <c r="C229">
        <v>0.33090000000000003</v>
      </c>
      <c r="D229">
        <v>1.4950000000000001</v>
      </c>
      <c r="E229">
        <v>0.82489999999999997</v>
      </c>
      <c r="F229">
        <f t="shared" si="3"/>
        <v>8.3598696396124397E-2</v>
      </c>
    </row>
    <row r="230" spans="1:6" x14ac:dyDescent="0.3">
      <c r="A230" t="s">
        <v>11942</v>
      </c>
      <c r="B230" t="s">
        <v>11943</v>
      </c>
      <c r="C230">
        <v>0.34439999999999998</v>
      </c>
      <c r="D230">
        <v>1.587</v>
      </c>
      <c r="E230">
        <v>0.82820000000000005</v>
      </c>
      <c r="F230">
        <f t="shared" si="3"/>
        <v>8.1864773833640714E-2</v>
      </c>
    </row>
    <row r="231" spans="1:6" x14ac:dyDescent="0.3">
      <c r="A231" t="s">
        <v>11944</v>
      </c>
      <c r="B231" t="s">
        <v>11945</v>
      </c>
      <c r="C231">
        <v>8.0199999999999994E-3</v>
      </c>
      <c r="D231">
        <v>3.6999999999999998E-2</v>
      </c>
      <c r="E231">
        <v>0.82840000000000003</v>
      </c>
      <c r="F231">
        <f t="shared" si="3"/>
        <v>8.1759909778584994E-2</v>
      </c>
    </row>
    <row r="232" spans="1:6" x14ac:dyDescent="0.3">
      <c r="A232" t="s">
        <v>11946</v>
      </c>
      <c r="B232" t="s">
        <v>11947</v>
      </c>
      <c r="C232">
        <v>0.2344</v>
      </c>
      <c r="D232">
        <v>1.0880000000000001</v>
      </c>
      <c r="E232">
        <v>0.82940000000000003</v>
      </c>
      <c r="F232">
        <f t="shared" si="3"/>
        <v>8.1235968972000888E-2</v>
      </c>
    </row>
    <row r="233" spans="1:6" x14ac:dyDescent="0.3">
      <c r="A233" t="s">
        <v>11948</v>
      </c>
      <c r="B233" t="s">
        <v>11949</v>
      </c>
      <c r="C233">
        <v>8.1809999999999994E-2</v>
      </c>
      <c r="D233">
        <v>0.38080000000000003</v>
      </c>
      <c r="E233">
        <v>0.82989999999999997</v>
      </c>
      <c r="F233">
        <f t="shared" si="3"/>
        <v>8.0974235412639733E-2</v>
      </c>
    </row>
    <row r="234" spans="1:6" x14ac:dyDescent="0.3">
      <c r="A234" t="s">
        <v>11950</v>
      </c>
      <c r="B234" t="s">
        <v>11951</v>
      </c>
      <c r="C234">
        <v>0.1736</v>
      </c>
      <c r="D234">
        <v>0.80869999999999997</v>
      </c>
      <c r="E234">
        <v>0.83</v>
      </c>
      <c r="F234">
        <f t="shared" si="3"/>
        <v>8.092190762392612E-2</v>
      </c>
    </row>
    <row r="235" spans="1:6" x14ac:dyDescent="0.3">
      <c r="A235" t="s">
        <v>11952</v>
      </c>
      <c r="B235" t="s">
        <v>11953</v>
      </c>
      <c r="C235">
        <v>-8.8340000000000002E-2</v>
      </c>
      <c r="D235">
        <v>0.41410000000000002</v>
      </c>
      <c r="E235">
        <v>0.83109999999999995</v>
      </c>
      <c r="F235">
        <f t="shared" si="3"/>
        <v>8.0346717689635833E-2</v>
      </c>
    </row>
    <row r="236" spans="1:6" x14ac:dyDescent="0.3">
      <c r="A236" t="s">
        <v>11954</v>
      </c>
      <c r="B236" t="s">
        <v>11955</v>
      </c>
      <c r="C236">
        <v>9.1499999999999998E-2</v>
      </c>
      <c r="D236">
        <v>0.43</v>
      </c>
      <c r="E236">
        <v>0.83150000000000002</v>
      </c>
      <c r="F236">
        <f t="shared" si="3"/>
        <v>8.0137746444461949E-2</v>
      </c>
    </row>
    <row r="237" spans="1:6" x14ac:dyDescent="0.3">
      <c r="A237" t="s">
        <v>11956</v>
      </c>
      <c r="B237" t="s">
        <v>11957</v>
      </c>
      <c r="C237">
        <v>-8.6319999999999994E-2</v>
      </c>
      <c r="D237">
        <v>0.40849999999999997</v>
      </c>
      <c r="E237">
        <v>0.83260000000000001</v>
      </c>
      <c r="F237">
        <f t="shared" si="3"/>
        <v>7.956359344924141E-2</v>
      </c>
    </row>
    <row r="238" spans="1:6" x14ac:dyDescent="0.3">
      <c r="A238" t="s">
        <v>11958</v>
      </c>
      <c r="B238" t="s">
        <v>11959</v>
      </c>
      <c r="C238">
        <v>7.6819999999999999E-2</v>
      </c>
      <c r="D238">
        <v>0.36720000000000003</v>
      </c>
      <c r="E238">
        <v>0.83430000000000004</v>
      </c>
      <c r="F238">
        <f t="shared" si="3"/>
        <v>7.8677756416178024E-2</v>
      </c>
    </row>
    <row r="239" spans="1:6" x14ac:dyDescent="0.3">
      <c r="A239" t="s">
        <v>11960</v>
      </c>
      <c r="B239" t="s">
        <v>11961</v>
      </c>
      <c r="C239">
        <v>9.9299999999999999E-2</v>
      </c>
      <c r="D239">
        <v>0.47670000000000001</v>
      </c>
      <c r="E239">
        <v>0.83499999999999996</v>
      </c>
      <c r="F239">
        <f t="shared" si="3"/>
        <v>7.8313524516397934E-2</v>
      </c>
    </row>
    <row r="240" spans="1:6" x14ac:dyDescent="0.3">
      <c r="A240" t="s">
        <v>11962</v>
      </c>
      <c r="B240" t="s">
        <v>11963</v>
      </c>
      <c r="C240">
        <v>-6.5000000000000002E-2</v>
      </c>
      <c r="D240">
        <v>0.31909999999999999</v>
      </c>
      <c r="E240">
        <v>0.83860000000000001</v>
      </c>
      <c r="F240">
        <f t="shared" si="3"/>
        <v>7.6445141932450583E-2</v>
      </c>
    </row>
    <row r="241" spans="1:6" x14ac:dyDescent="0.3">
      <c r="A241" t="s">
        <v>11964</v>
      </c>
      <c r="B241" t="s">
        <v>11965</v>
      </c>
      <c r="C241">
        <v>9.2990000000000003E-2</v>
      </c>
      <c r="D241">
        <v>0.46860000000000002</v>
      </c>
      <c r="E241">
        <v>0.8427</v>
      </c>
      <c r="F241">
        <f t="shared" si="3"/>
        <v>7.4327006078759472E-2</v>
      </c>
    </row>
    <row r="242" spans="1:6" x14ac:dyDescent="0.3">
      <c r="A242" t="s">
        <v>11966</v>
      </c>
      <c r="B242" t="s">
        <v>11967</v>
      </c>
      <c r="C242">
        <v>6.3780000000000003E-2</v>
      </c>
      <c r="D242">
        <v>0.32500000000000001</v>
      </c>
      <c r="E242">
        <v>0.84440000000000004</v>
      </c>
      <c r="F242">
        <f t="shared" si="3"/>
        <v>7.3451775364381203E-2</v>
      </c>
    </row>
    <row r="243" spans="1:6" x14ac:dyDescent="0.3">
      <c r="A243" t="s">
        <v>11968</v>
      </c>
      <c r="B243" t="s">
        <v>11969</v>
      </c>
      <c r="C243">
        <v>0.36470000000000002</v>
      </c>
      <c r="D243">
        <v>1.877</v>
      </c>
      <c r="E243">
        <v>0.84589999999999999</v>
      </c>
      <c r="F243">
        <f t="shared" si="3"/>
        <v>7.2680975040343931E-2</v>
      </c>
    </row>
    <row r="244" spans="1:6" x14ac:dyDescent="0.3">
      <c r="A244" t="s">
        <v>11970</v>
      </c>
      <c r="B244" t="s">
        <v>11971</v>
      </c>
      <c r="C244">
        <v>0.29420000000000002</v>
      </c>
      <c r="D244">
        <v>1.5229999999999999</v>
      </c>
      <c r="E244">
        <v>0.8468</v>
      </c>
      <c r="F244">
        <f t="shared" si="3"/>
        <v>7.2219150652625616E-2</v>
      </c>
    </row>
    <row r="245" spans="1:6" x14ac:dyDescent="0.3">
      <c r="A245" t="s">
        <v>11972</v>
      </c>
      <c r="B245" t="s">
        <v>11973</v>
      </c>
      <c r="C245">
        <v>-8.72E-2</v>
      </c>
      <c r="D245">
        <v>0.45229999999999998</v>
      </c>
      <c r="E245">
        <v>0.84709999999999996</v>
      </c>
      <c r="F245">
        <f t="shared" si="3"/>
        <v>7.2065318258820565E-2</v>
      </c>
    </row>
    <row r="246" spans="1:6" x14ac:dyDescent="0.3">
      <c r="A246" t="s">
        <v>11974</v>
      </c>
      <c r="B246" t="s">
        <v>11975</v>
      </c>
      <c r="C246">
        <v>0.1804</v>
      </c>
      <c r="D246">
        <v>0.9446</v>
      </c>
      <c r="E246">
        <v>0.84850000000000003</v>
      </c>
      <c r="F246">
        <f t="shared" si="3"/>
        <v>7.1348153346305385E-2</v>
      </c>
    </row>
    <row r="247" spans="1:6" x14ac:dyDescent="0.3">
      <c r="A247" t="s">
        <v>11976</v>
      </c>
      <c r="B247" t="s">
        <v>11977</v>
      </c>
      <c r="C247">
        <v>0.498</v>
      </c>
      <c r="D247">
        <v>2.6160000000000001</v>
      </c>
      <c r="E247">
        <v>0.84899999999999998</v>
      </c>
      <c r="F247">
        <f t="shared" si="3"/>
        <v>7.1092309756047342E-2</v>
      </c>
    </row>
    <row r="248" spans="1:6" x14ac:dyDescent="0.3">
      <c r="A248" t="s">
        <v>11978</v>
      </c>
      <c r="B248" t="s">
        <v>11979</v>
      </c>
      <c r="C248">
        <v>-0.14449999999999999</v>
      </c>
      <c r="D248">
        <v>0.76590000000000003</v>
      </c>
      <c r="E248">
        <v>0.85040000000000004</v>
      </c>
      <c r="F248">
        <f t="shared" si="3"/>
        <v>7.0376748484759638E-2</v>
      </c>
    </row>
    <row r="249" spans="1:6" x14ac:dyDescent="0.3">
      <c r="A249" t="s">
        <v>11980</v>
      </c>
      <c r="B249" t="s">
        <v>11981</v>
      </c>
      <c r="C249">
        <v>0.26119999999999999</v>
      </c>
      <c r="D249">
        <v>1.39</v>
      </c>
      <c r="E249">
        <v>0.85089999999999999</v>
      </c>
      <c r="F249">
        <f t="shared" si="3"/>
        <v>7.0121476343216707E-2</v>
      </c>
    </row>
    <row r="250" spans="1:6" x14ac:dyDescent="0.3">
      <c r="A250" t="s">
        <v>11982</v>
      </c>
      <c r="B250" t="s">
        <v>11983</v>
      </c>
      <c r="C250">
        <v>8.9580000000000007E-2</v>
      </c>
      <c r="D250">
        <v>0.47770000000000001</v>
      </c>
      <c r="E250">
        <v>0.85129999999999995</v>
      </c>
      <c r="F250">
        <f t="shared" si="3"/>
        <v>6.9917366607628803E-2</v>
      </c>
    </row>
    <row r="251" spans="1:6" x14ac:dyDescent="0.3">
      <c r="A251" t="s">
        <v>11984</v>
      </c>
      <c r="B251" t="s">
        <v>11985</v>
      </c>
      <c r="C251">
        <v>0.16900000000000001</v>
      </c>
      <c r="D251">
        <v>0.9204</v>
      </c>
      <c r="E251">
        <v>0.85429999999999995</v>
      </c>
      <c r="F251">
        <f t="shared" si="3"/>
        <v>6.8389593637038004E-2</v>
      </c>
    </row>
    <row r="252" spans="1:6" x14ac:dyDescent="0.3">
      <c r="A252" t="s">
        <v>11986</v>
      </c>
      <c r="B252" t="s">
        <v>11987</v>
      </c>
      <c r="C252">
        <v>-7.9969999999999999E-2</v>
      </c>
      <c r="D252">
        <v>0.44290000000000002</v>
      </c>
      <c r="E252">
        <v>0.85670000000000002</v>
      </c>
      <c r="F252">
        <f t="shared" si="3"/>
        <v>6.7171233099153363E-2</v>
      </c>
    </row>
    <row r="253" spans="1:6" x14ac:dyDescent="0.3">
      <c r="A253" t="s">
        <v>11988</v>
      </c>
      <c r="B253" t="s">
        <v>11989</v>
      </c>
      <c r="C253">
        <v>-7.9969999999999999E-2</v>
      </c>
      <c r="D253">
        <v>0.44290000000000002</v>
      </c>
      <c r="E253">
        <v>0.85670000000000002</v>
      </c>
      <c r="F253">
        <f t="shared" si="3"/>
        <v>6.7171233099153363E-2</v>
      </c>
    </row>
    <row r="254" spans="1:6" x14ac:dyDescent="0.3">
      <c r="A254" t="s">
        <v>11990</v>
      </c>
      <c r="B254" t="s">
        <v>11991</v>
      </c>
      <c r="C254">
        <v>-0.1162</v>
      </c>
      <c r="D254">
        <v>0.6512</v>
      </c>
      <c r="E254">
        <v>0.85840000000000005</v>
      </c>
      <c r="F254">
        <f t="shared" si="3"/>
        <v>6.6310291042105299E-2</v>
      </c>
    </row>
    <row r="255" spans="1:6" x14ac:dyDescent="0.3">
      <c r="A255" t="s">
        <v>11992</v>
      </c>
      <c r="B255" t="s">
        <v>11993</v>
      </c>
      <c r="C255">
        <v>-7.4029999999999999E-2</v>
      </c>
      <c r="D255">
        <v>0.42449999999999999</v>
      </c>
      <c r="E255">
        <v>0.86160000000000003</v>
      </c>
      <c r="F255">
        <f t="shared" si="3"/>
        <v>6.469430971007481E-2</v>
      </c>
    </row>
    <row r="256" spans="1:6" x14ac:dyDescent="0.3">
      <c r="A256" t="s">
        <v>11994</v>
      </c>
      <c r="B256" t="s">
        <v>11995</v>
      </c>
      <c r="C256">
        <v>0.32469999999999999</v>
      </c>
      <c r="D256">
        <v>1.87</v>
      </c>
      <c r="E256">
        <v>0.86209999999999998</v>
      </c>
      <c r="F256">
        <f t="shared" si="3"/>
        <v>6.4442354906986049E-2</v>
      </c>
    </row>
    <row r="257" spans="1:6" x14ac:dyDescent="0.3">
      <c r="A257" t="s">
        <v>11996</v>
      </c>
      <c r="B257" t="s">
        <v>11997</v>
      </c>
      <c r="C257">
        <v>-6.9379999999999997E-2</v>
      </c>
      <c r="D257">
        <v>0.41389999999999999</v>
      </c>
      <c r="E257">
        <v>0.8669</v>
      </c>
      <c r="F257">
        <f t="shared" si="3"/>
        <v>6.2030997048547164E-2</v>
      </c>
    </row>
    <row r="258" spans="1:6" x14ac:dyDescent="0.3">
      <c r="A258" t="s">
        <v>11998</v>
      </c>
      <c r="B258" t="s">
        <v>11999</v>
      </c>
      <c r="C258">
        <v>6.166E-2</v>
      </c>
      <c r="D258">
        <v>0.3695</v>
      </c>
      <c r="E258">
        <v>0.86750000000000005</v>
      </c>
      <c r="F258">
        <f t="shared" si="3"/>
        <v>6.173051653708865E-2</v>
      </c>
    </row>
    <row r="259" spans="1:6" x14ac:dyDescent="0.3">
      <c r="A259" t="s">
        <v>12000</v>
      </c>
      <c r="B259" t="s">
        <v>12001</v>
      </c>
      <c r="C259">
        <v>-7.3469999999999994E-2</v>
      </c>
      <c r="D259">
        <v>0.44219999999999998</v>
      </c>
      <c r="E259">
        <v>0.86799999999999999</v>
      </c>
      <c r="F259">
        <f t="shared" si="3"/>
        <v>6.1480274823508103E-2</v>
      </c>
    </row>
    <row r="260" spans="1:6" x14ac:dyDescent="0.3">
      <c r="A260" t="s">
        <v>12002</v>
      </c>
      <c r="B260" t="s">
        <v>12003</v>
      </c>
      <c r="C260">
        <v>-0.12770000000000001</v>
      </c>
      <c r="D260">
        <v>0.78779999999999994</v>
      </c>
      <c r="E260">
        <v>0.87119999999999997</v>
      </c>
      <c r="F260">
        <f t="shared" ref="F260:F323" si="4">-LOG10(E260)</f>
        <v>5.9882133252281471E-2</v>
      </c>
    </row>
    <row r="261" spans="1:6" x14ac:dyDescent="0.3">
      <c r="A261" t="s">
        <v>12004</v>
      </c>
      <c r="B261" t="s">
        <v>12005</v>
      </c>
      <c r="C261">
        <v>0.14979999999999999</v>
      </c>
      <c r="D261">
        <v>0.9395</v>
      </c>
      <c r="E261">
        <v>0.87329999999999997</v>
      </c>
      <c r="F261">
        <f t="shared" si="4"/>
        <v>5.88365398415268E-2</v>
      </c>
    </row>
    <row r="262" spans="1:6" x14ac:dyDescent="0.3">
      <c r="A262" t="s">
        <v>12006</v>
      </c>
      <c r="B262" t="s">
        <v>12007</v>
      </c>
      <c r="C262">
        <v>8.1790000000000002E-2</v>
      </c>
      <c r="D262">
        <v>0.51670000000000005</v>
      </c>
      <c r="E262">
        <v>0.87419999999999998</v>
      </c>
      <c r="F262">
        <f t="shared" si="4"/>
        <v>5.8389197846366238E-2</v>
      </c>
    </row>
    <row r="263" spans="1:6" x14ac:dyDescent="0.3">
      <c r="A263" t="s">
        <v>12008</v>
      </c>
      <c r="B263" t="s">
        <v>12009</v>
      </c>
      <c r="C263">
        <v>6.0639999999999999E-2</v>
      </c>
      <c r="D263">
        <v>0.39019999999999999</v>
      </c>
      <c r="E263">
        <v>0.87649999999999995</v>
      </c>
      <c r="F263">
        <f t="shared" si="4"/>
        <v>5.7248079570186287E-2</v>
      </c>
    </row>
    <row r="264" spans="1:6" x14ac:dyDescent="0.3">
      <c r="A264" t="s">
        <v>12010</v>
      </c>
      <c r="B264" t="s">
        <v>12011</v>
      </c>
      <c r="C264">
        <v>0.1095</v>
      </c>
      <c r="D264">
        <v>0.71120000000000005</v>
      </c>
      <c r="E264">
        <v>0.87760000000000005</v>
      </c>
      <c r="F264">
        <f t="shared" si="4"/>
        <v>5.6703385433345257E-2</v>
      </c>
    </row>
    <row r="265" spans="1:6" x14ac:dyDescent="0.3">
      <c r="A265" t="s">
        <v>12012</v>
      </c>
      <c r="B265" t="s">
        <v>12013</v>
      </c>
      <c r="C265">
        <v>-0.1578</v>
      </c>
      <c r="D265">
        <v>1.028</v>
      </c>
      <c r="E265">
        <v>0.87790000000000001</v>
      </c>
      <c r="F265">
        <f t="shared" si="4"/>
        <v>5.6554950974969556E-2</v>
      </c>
    </row>
    <row r="266" spans="1:6" x14ac:dyDescent="0.3">
      <c r="A266" t="s">
        <v>12014</v>
      </c>
      <c r="B266" t="s">
        <v>12015</v>
      </c>
      <c r="C266">
        <v>7.6170000000000002E-2</v>
      </c>
      <c r="D266">
        <v>0.49940000000000001</v>
      </c>
      <c r="E266">
        <v>0.87880000000000003</v>
      </c>
      <c r="F266">
        <f t="shared" si="4"/>
        <v>5.610995175152729E-2</v>
      </c>
    </row>
    <row r="267" spans="1:6" x14ac:dyDescent="0.3">
      <c r="A267" t="s">
        <v>12016</v>
      </c>
      <c r="B267" t="s">
        <v>12017</v>
      </c>
      <c r="C267">
        <v>7.6170000000000002E-2</v>
      </c>
      <c r="D267">
        <v>0.49940000000000001</v>
      </c>
      <c r="E267">
        <v>0.87880000000000003</v>
      </c>
      <c r="F267">
        <f t="shared" si="4"/>
        <v>5.610995175152729E-2</v>
      </c>
    </row>
    <row r="268" spans="1:6" x14ac:dyDescent="0.3">
      <c r="A268" t="s">
        <v>12018</v>
      </c>
      <c r="B268" t="s">
        <v>12019</v>
      </c>
      <c r="C268">
        <v>7.6170000000000002E-2</v>
      </c>
      <c r="D268">
        <v>0.49940000000000001</v>
      </c>
      <c r="E268">
        <v>0.87880000000000003</v>
      </c>
      <c r="F268">
        <f t="shared" si="4"/>
        <v>5.610995175152729E-2</v>
      </c>
    </row>
    <row r="269" spans="1:6" x14ac:dyDescent="0.3">
      <c r="A269" t="s">
        <v>12020</v>
      </c>
      <c r="B269" t="s">
        <v>12021</v>
      </c>
      <c r="C269">
        <v>7.6170000000000002E-2</v>
      </c>
      <c r="D269">
        <v>0.49940000000000001</v>
      </c>
      <c r="E269">
        <v>0.87880000000000003</v>
      </c>
      <c r="F269">
        <f t="shared" si="4"/>
        <v>5.610995175152729E-2</v>
      </c>
    </row>
    <row r="270" spans="1:6" x14ac:dyDescent="0.3">
      <c r="A270" t="s">
        <v>12022</v>
      </c>
      <c r="B270" t="s">
        <v>12023</v>
      </c>
      <c r="C270">
        <v>-0.34710000000000002</v>
      </c>
      <c r="D270">
        <v>2.282</v>
      </c>
      <c r="E270">
        <v>0.87909999999999999</v>
      </c>
      <c r="F270">
        <f t="shared" si="4"/>
        <v>5.5961719945581773E-2</v>
      </c>
    </row>
    <row r="271" spans="1:6" x14ac:dyDescent="0.3">
      <c r="A271" t="s">
        <v>12024</v>
      </c>
      <c r="B271" t="s">
        <v>12025</v>
      </c>
      <c r="C271">
        <v>-0.36969999999999997</v>
      </c>
      <c r="D271">
        <v>2.4359999999999999</v>
      </c>
      <c r="E271">
        <v>0.87939999999999996</v>
      </c>
      <c r="F271">
        <f t="shared" si="4"/>
        <v>5.5813538716312575E-2</v>
      </c>
    </row>
    <row r="272" spans="1:6" x14ac:dyDescent="0.3">
      <c r="A272" t="s">
        <v>12026</v>
      </c>
      <c r="B272" t="s">
        <v>12027</v>
      </c>
      <c r="C272">
        <v>-6.2089999999999999E-2</v>
      </c>
      <c r="D272">
        <v>0.41120000000000001</v>
      </c>
      <c r="E272">
        <v>0.88</v>
      </c>
      <c r="F272">
        <f t="shared" si="4"/>
        <v>5.551732784983137E-2</v>
      </c>
    </row>
    <row r="273" spans="1:6" x14ac:dyDescent="0.3">
      <c r="A273" t="s">
        <v>12028</v>
      </c>
      <c r="B273" t="s">
        <v>12029</v>
      </c>
      <c r="C273">
        <v>-5.7340000000000002E-2</v>
      </c>
      <c r="D273">
        <v>0.38800000000000001</v>
      </c>
      <c r="E273">
        <v>0.88249999999999995</v>
      </c>
      <c r="F273">
        <f t="shared" si="4"/>
        <v>5.428528594013985E-2</v>
      </c>
    </row>
    <row r="274" spans="1:6" x14ac:dyDescent="0.3">
      <c r="A274" t="s">
        <v>12030</v>
      </c>
      <c r="B274" t="s">
        <v>12031</v>
      </c>
      <c r="C274">
        <v>5.9029999999999999E-2</v>
      </c>
      <c r="D274">
        <v>0.40100000000000002</v>
      </c>
      <c r="E274">
        <v>0.88300000000000001</v>
      </c>
      <c r="F274">
        <f t="shared" si="4"/>
        <v>5.403929642243141E-2</v>
      </c>
    </row>
    <row r="275" spans="1:6" x14ac:dyDescent="0.3">
      <c r="A275" t="s">
        <v>12032</v>
      </c>
      <c r="B275" t="s">
        <v>12033</v>
      </c>
      <c r="C275">
        <v>-0.23380000000000001</v>
      </c>
      <c r="D275">
        <v>1.593</v>
      </c>
      <c r="E275">
        <v>0.88329999999999997</v>
      </c>
      <c r="F275">
        <f t="shared" si="4"/>
        <v>5.3891769563094029E-2</v>
      </c>
    </row>
    <row r="276" spans="1:6" x14ac:dyDescent="0.3">
      <c r="A276" t="s">
        <v>12034</v>
      </c>
      <c r="B276" t="s">
        <v>12035</v>
      </c>
      <c r="C276">
        <v>-0.23380000000000001</v>
      </c>
      <c r="D276">
        <v>1.593</v>
      </c>
      <c r="E276">
        <v>0.88329999999999997</v>
      </c>
      <c r="F276">
        <f t="shared" si="4"/>
        <v>5.3891769563094029E-2</v>
      </c>
    </row>
    <row r="277" spans="1:6" x14ac:dyDescent="0.3">
      <c r="A277" t="s">
        <v>12036</v>
      </c>
      <c r="B277" t="s">
        <v>12037</v>
      </c>
      <c r="C277">
        <v>-4.9320000000000003E-2</v>
      </c>
      <c r="D277">
        <v>0.33789999999999998</v>
      </c>
      <c r="E277">
        <v>0.88400000000000001</v>
      </c>
      <c r="F277">
        <f t="shared" si="4"/>
        <v>5.3547734986926908E-2</v>
      </c>
    </row>
    <row r="278" spans="1:6" x14ac:dyDescent="0.3">
      <c r="A278" t="s">
        <v>12038</v>
      </c>
      <c r="B278" t="s">
        <v>12039</v>
      </c>
      <c r="C278">
        <v>-0.28560000000000002</v>
      </c>
      <c r="D278">
        <v>1.958</v>
      </c>
      <c r="E278">
        <v>0.88400000000000001</v>
      </c>
      <c r="F278">
        <f t="shared" si="4"/>
        <v>5.3547734986926908E-2</v>
      </c>
    </row>
    <row r="279" spans="1:6" x14ac:dyDescent="0.3">
      <c r="A279" t="s">
        <v>12040</v>
      </c>
      <c r="B279" t="s">
        <v>12041</v>
      </c>
      <c r="C279">
        <v>6.4829999999999999E-2</v>
      </c>
      <c r="D279">
        <v>0.44969999999999999</v>
      </c>
      <c r="E279">
        <v>0.88539999999999996</v>
      </c>
      <c r="F279">
        <f t="shared" si="4"/>
        <v>5.286048235717089E-2</v>
      </c>
    </row>
    <row r="280" spans="1:6" x14ac:dyDescent="0.3">
      <c r="A280" t="s">
        <v>12042</v>
      </c>
      <c r="B280" t="s">
        <v>12043</v>
      </c>
      <c r="C280">
        <v>-6.6369999999999998E-2</v>
      </c>
      <c r="D280">
        <v>0.46739999999999998</v>
      </c>
      <c r="E280">
        <v>0.8871</v>
      </c>
      <c r="F280">
        <f t="shared" si="4"/>
        <v>5.2027420754219927E-2</v>
      </c>
    </row>
    <row r="281" spans="1:6" x14ac:dyDescent="0.3">
      <c r="A281" t="s">
        <v>12044</v>
      </c>
      <c r="B281" t="s">
        <v>12045</v>
      </c>
      <c r="C281">
        <v>-8.09E-2</v>
      </c>
      <c r="D281">
        <v>0.57020000000000004</v>
      </c>
      <c r="E281">
        <v>0.88719999999999999</v>
      </c>
      <c r="F281">
        <f t="shared" si="4"/>
        <v>5.1978466858896358E-2</v>
      </c>
    </row>
    <row r="282" spans="1:6" x14ac:dyDescent="0.3">
      <c r="A282" t="s">
        <v>12046</v>
      </c>
      <c r="B282" t="s">
        <v>12047</v>
      </c>
      <c r="C282">
        <v>-8.09E-2</v>
      </c>
      <c r="D282">
        <v>0.57020000000000004</v>
      </c>
      <c r="E282">
        <v>0.88719999999999999</v>
      </c>
      <c r="F282">
        <f t="shared" si="4"/>
        <v>5.1978466858896358E-2</v>
      </c>
    </row>
    <row r="283" spans="1:6" x14ac:dyDescent="0.3">
      <c r="A283" t="s">
        <v>12048</v>
      </c>
      <c r="B283" t="s">
        <v>12049</v>
      </c>
      <c r="C283">
        <v>-5.9089999999999997E-2</v>
      </c>
      <c r="D283">
        <v>0.4173</v>
      </c>
      <c r="E283">
        <v>0.88739999999999997</v>
      </c>
      <c r="F283">
        <f t="shared" si="4"/>
        <v>5.188057561946393E-2</v>
      </c>
    </row>
    <row r="284" spans="1:6" x14ac:dyDescent="0.3">
      <c r="A284" t="s">
        <v>12050</v>
      </c>
      <c r="B284" t="s">
        <v>12051</v>
      </c>
      <c r="C284">
        <v>-7.2590000000000002E-2</v>
      </c>
      <c r="D284">
        <v>0.51270000000000004</v>
      </c>
      <c r="E284">
        <v>0.88739999999999997</v>
      </c>
      <c r="F284">
        <f t="shared" si="4"/>
        <v>5.188057561946393E-2</v>
      </c>
    </row>
    <row r="285" spans="1:6" x14ac:dyDescent="0.3">
      <c r="A285" t="s">
        <v>12052</v>
      </c>
      <c r="B285" t="s">
        <v>12053</v>
      </c>
      <c r="C285">
        <v>-0.1051</v>
      </c>
      <c r="D285">
        <v>0.74309999999999998</v>
      </c>
      <c r="E285">
        <v>0.88749999999999996</v>
      </c>
      <c r="F285">
        <f t="shared" si="4"/>
        <v>5.1831638272868324E-2</v>
      </c>
    </row>
    <row r="286" spans="1:6" x14ac:dyDescent="0.3">
      <c r="A286" t="s">
        <v>12054</v>
      </c>
      <c r="B286" t="s">
        <v>12055</v>
      </c>
      <c r="C286">
        <v>6.7140000000000005E-2</v>
      </c>
      <c r="D286">
        <v>0.48049999999999998</v>
      </c>
      <c r="E286">
        <v>0.88890000000000002</v>
      </c>
      <c r="F286">
        <f t="shared" si="4"/>
        <v>5.114709380028646E-2</v>
      </c>
    </row>
    <row r="287" spans="1:6" x14ac:dyDescent="0.3">
      <c r="A287" t="s">
        <v>12056</v>
      </c>
      <c r="B287" t="s">
        <v>12057</v>
      </c>
      <c r="C287">
        <v>-5.7590000000000002E-2</v>
      </c>
      <c r="D287">
        <v>0.4143</v>
      </c>
      <c r="E287">
        <v>0.88949999999999996</v>
      </c>
      <c r="F287">
        <f t="shared" si="4"/>
        <v>5.0854047580056169E-2</v>
      </c>
    </row>
    <row r="288" spans="1:6" x14ac:dyDescent="0.3">
      <c r="A288" t="s">
        <v>12058</v>
      </c>
      <c r="B288" t="s">
        <v>12059</v>
      </c>
      <c r="C288">
        <v>-4.5809999999999997E-2</v>
      </c>
      <c r="D288">
        <v>0.33550000000000002</v>
      </c>
      <c r="E288">
        <v>0.89139999999999997</v>
      </c>
      <c r="F288">
        <f t="shared" si="4"/>
        <v>4.9927370249842458E-2</v>
      </c>
    </row>
    <row r="289" spans="1:6" x14ac:dyDescent="0.3">
      <c r="A289" t="s">
        <v>12060</v>
      </c>
      <c r="B289" t="s">
        <v>12061</v>
      </c>
      <c r="C289">
        <v>-0.1041</v>
      </c>
      <c r="D289">
        <v>0.76449999999999996</v>
      </c>
      <c r="E289">
        <v>0.89170000000000005</v>
      </c>
      <c r="F289">
        <f t="shared" si="4"/>
        <v>4.9781233358136598E-2</v>
      </c>
    </row>
    <row r="290" spans="1:6" x14ac:dyDescent="0.3">
      <c r="A290" t="s">
        <v>12062</v>
      </c>
      <c r="B290" t="s">
        <v>12063</v>
      </c>
      <c r="C290">
        <v>-6.2E-2</v>
      </c>
      <c r="D290">
        <v>0.46650000000000003</v>
      </c>
      <c r="E290">
        <v>0.89429999999999998</v>
      </c>
      <c r="F290">
        <f t="shared" si="4"/>
        <v>4.8516769247706801E-2</v>
      </c>
    </row>
    <row r="291" spans="1:6" x14ac:dyDescent="0.3">
      <c r="A291" t="s">
        <v>12064</v>
      </c>
      <c r="B291" t="s">
        <v>12065</v>
      </c>
      <c r="C291">
        <v>-0.20630000000000001</v>
      </c>
      <c r="D291">
        <v>1.5549999999999999</v>
      </c>
      <c r="E291">
        <v>0.89449999999999996</v>
      </c>
      <c r="F291">
        <f t="shared" si="4"/>
        <v>4.8419655096608213E-2</v>
      </c>
    </row>
    <row r="292" spans="1:6" x14ac:dyDescent="0.3">
      <c r="A292" t="s">
        <v>12066</v>
      </c>
      <c r="B292" t="s">
        <v>12067</v>
      </c>
      <c r="C292">
        <v>6.4079999999999998E-2</v>
      </c>
      <c r="D292">
        <v>0.48580000000000001</v>
      </c>
      <c r="E292">
        <v>0.89510000000000001</v>
      </c>
      <c r="F292">
        <f t="shared" si="4"/>
        <v>4.8128442871635646E-2</v>
      </c>
    </row>
    <row r="293" spans="1:6" x14ac:dyDescent="0.3">
      <c r="A293" t="s">
        <v>12068</v>
      </c>
      <c r="B293" t="s">
        <v>12069</v>
      </c>
      <c r="C293">
        <v>0.12089999999999999</v>
      </c>
      <c r="D293">
        <v>0.91959999999999997</v>
      </c>
      <c r="E293">
        <v>0.89539999999999997</v>
      </c>
      <c r="F293">
        <f t="shared" si="4"/>
        <v>4.7982909952573739E-2</v>
      </c>
    </row>
    <row r="294" spans="1:6" x14ac:dyDescent="0.3">
      <c r="A294" t="s">
        <v>12070</v>
      </c>
      <c r="B294" t="s">
        <v>12071</v>
      </c>
      <c r="C294">
        <v>5.9290000000000002E-2</v>
      </c>
      <c r="D294">
        <v>0.45150000000000001</v>
      </c>
      <c r="E294">
        <v>0.89549999999999996</v>
      </c>
      <c r="F294">
        <f t="shared" si="4"/>
        <v>4.7934409814949688E-2</v>
      </c>
    </row>
    <row r="295" spans="1:6" x14ac:dyDescent="0.3">
      <c r="A295" t="s">
        <v>12072</v>
      </c>
      <c r="B295" t="s">
        <v>12073</v>
      </c>
      <c r="C295">
        <v>-6.2560000000000004E-2</v>
      </c>
      <c r="D295">
        <v>0.48270000000000002</v>
      </c>
      <c r="E295">
        <v>0.89690000000000003</v>
      </c>
      <c r="F295">
        <f t="shared" si="4"/>
        <v>4.7255975985101624E-2</v>
      </c>
    </row>
    <row r="296" spans="1:6" x14ac:dyDescent="0.3">
      <c r="A296" t="s">
        <v>12074</v>
      </c>
      <c r="B296" t="s">
        <v>12075</v>
      </c>
      <c r="C296">
        <v>-0.13109999999999999</v>
      </c>
      <c r="D296">
        <v>1.0169999999999999</v>
      </c>
      <c r="E296">
        <v>0.89739999999999998</v>
      </c>
      <c r="F296">
        <f t="shared" si="4"/>
        <v>4.7013934802944565E-2</v>
      </c>
    </row>
    <row r="297" spans="1:6" x14ac:dyDescent="0.3">
      <c r="A297" t="s">
        <v>12076</v>
      </c>
      <c r="B297" t="s">
        <v>12077</v>
      </c>
      <c r="C297">
        <v>-0.2316</v>
      </c>
      <c r="D297">
        <v>1.825</v>
      </c>
      <c r="E297">
        <v>0.89900000000000002</v>
      </c>
      <c r="F297">
        <f t="shared" si="4"/>
        <v>4.6240308266771224E-2</v>
      </c>
    </row>
    <row r="298" spans="1:6" x14ac:dyDescent="0.3">
      <c r="A298" t="s">
        <v>12078</v>
      </c>
      <c r="B298" t="s">
        <v>12079</v>
      </c>
      <c r="C298">
        <v>-4.3450000000000003E-2</v>
      </c>
      <c r="D298">
        <v>0.3427</v>
      </c>
      <c r="E298">
        <v>0.89910000000000001</v>
      </c>
      <c r="F298">
        <f t="shared" si="4"/>
        <v>4.6192002334692811E-2</v>
      </c>
    </row>
    <row r="299" spans="1:6" x14ac:dyDescent="0.3">
      <c r="A299" t="s">
        <v>12080</v>
      </c>
      <c r="B299" t="s">
        <v>12081</v>
      </c>
      <c r="C299">
        <v>-5.3039999999999997E-2</v>
      </c>
      <c r="D299">
        <v>0.41820000000000002</v>
      </c>
      <c r="E299">
        <v>0.89910000000000001</v>
      </c>
      <c r="F299">
        <f t="shared" si="4"/>
        <v>4.6192002334692811E-2</v>
      </c>
    </row>
    <row r="300" spans="1:6" x14ac:dyDescent="0.3">
      <c r="A300" t="s">
        <v>12082</v>
      </c>
      <c r="B300" t="s">
        <v>12083</v>
      </c>
      <c r="C300">
        <v>-3.8609999999999998E-2</v>
      </c>
      <c r="D300">
        <v>0.30640000000000001</v>
      </c>
      <c r="E300">
        <v>0.89970000000000006</v>
      </c>
      <c r="F300">
        <f t="shared" si="4"/>
        <v>4.5902279520810399E-2</v>
      </c>
    </row>
    <row r="301" spans="1:6" x14ac:dyDescent="0.3">
      <c r="A301" t="s">
        <v>12084</v>
      </c>
      <c r="B301" t="s">
        <v>12085</v>
      </c>
      <c r="C301">
        <v>-0.1007</v>
      </c>
      <c r="D301">
        <v>0.80359999999999998</v>
      </c>
      <c r="E301">
        <v>0.9002</v>
      </c>
      <c r="F301">
        <f t="shared" si="4"/>
        <v>4.5660991397539902E-2</v>
      </c>
    </row>
    <row r="302" spans="1:6" x14ac:dyDescent="0.3">
      <c r="A302" t="s">
        <v>12086</v>
      </c>
      <c r="B302" t="s">
        <v>12087</v>
      </c>
      <c r="C302">
        <v>-0.20569999999999999</v>
      </c>
      <c r="D302">
        <v>1.6419999999999999</v>
      </c>
      <c r="E302">
        <v>0.90029999999999999</v>
      </c>
      <c r="F302">
        <f t="shared" si="4"/>
        <v>4.5612749855484941E-2</v>
      </c>
    </row>
    <row r="303" spans="1:6" x14ac:dyDescent="0.3">
      <c r="A303" t="s">
        <v>12088</v>
      </c>
      <c r="B303" t="s">
        <v>12089</v>
      </c>
      <c r="C303">
        <v>-6.1289999999999997E-2</v>
      </c>
      <c r="D303">
        <v>0.4909</v>
      </c>
      <c r="E303">
        <v>0.90059999999999996</v>
      </c>
      <c r="F303">
        <f t="shared" si="4"/>
        <v>4.5468057373085999E-2</v>
      </c>
    </row>
    <row r="304" spans="1:6" x14ac:dyDescent="0.3">
      <c r="A304" t="s">
        <v>12090</v>
      </c>
      <c r="B304" t="s">
        <v>12091</v>
      </c>
      <c r="C304">
        <v>6.114E-2</v>
      </c>
      <c r="D304">
        <v>0.4965</v>
      </c>
      <c r="E304">
        <v>0.90200000000000002</v>
      </c>
      <c r="F304">
        <f t="shared" si="4"/>
        <v>4.4793462458058257E-2</v>
      </c>
    </row>
    <row r="305" spans="1:6" x14ac:dyDescent="0.3">
      <c r="A305" t="s">
        <v>12092</v>
      </c>
      <c r="B305" t="s">
        <v>12093</v>
      </c>
      <c r="C305">
        <v>0.15490000000000001</v>
      </c>
      <c r="D305">
        <v>1.3</v>
      </c>
      <c r="E305">
        <v>0.90510000000000002</v>
      </c>
      <c r="F305">
        <f t="shared" si="4"/>
        <v>4.3303435105349126E-2</v>
      </c>
    </row>
    <row r="306" spans="1:6" x14ac:dyDescent="0.3">
      <c r="A306" t="s">
        <v>12094</v>
      </c>
      <c r="B306" t="s">
        <v>12095</v>
      </c>
      <c r="C306">
        <v>-6.3159999999999994E-2</v>
      </c>
      <c r="D306">
        <v>0.53200000000000003</v>
      </c>
      <c r="E306">
        <v>0.90549999999999997</v>
      </c>
      <c r="F306">
        <f t="shared" si="4"/>
        <v>4.31115453499228E-2</v>
      </c>
    </row>
    <row r="307" spans="1:6" x14ac:dyDescent="0.3">
      <c r="A307" t="s">
        <v>12096</v>
      </c>
      <c r="B307" t="s">
        <v>12097</v>
      </c>
      <c r="C307">
        <v>-0.2112</v>
      </c>
      <c r="D307">
        <v>1.82</v>
      </c>
      <c r="E307">
        <v>0.90759999999999996</v>
      </c>
      <c r="F307">
        <f t="shared" si="4"/>
        <v>4.2105512787101652E-2</v>
      </c>
    </row>
    <row r="308" spans="1:6" x14ac:dyDescent="0.3">
      <c r="A308" t="s">
        <v>12098</v>
      </c>
      <c r="B308" t="s">
        <v>12099</v>
      </c>
      <c r="C308">
        <v>-4.0160000000000001E-2</v>
      </c>
      <c r="D308">
        <v>0.34799999999999998</v>
      </c>
      <c r="E308">
        <v>0.90810000000000002</v>
      </c>
      <c r="F308">
        <f t="shared" si="4"/>
        <v>4.1866324323764595E-2</v>
      </c>
    </row>
    <row r="309" spans="1:6" x14ac:dyDescent="0.3">
      <c r="A309" t="s">
        <v>12100</v>
      </c>
      <c r="B309" t="s">
        <v>12101</v>
      </c>
      <c r="C309">
        <v>-5.1869999999999999E-2</v>
      </c>
      <c r="D309">
        <v>0.45119999999999999</v>
      </c>
      <c r="E309">
        <v>0.90849999999999997</v>
      </c>
      <c r="F309">
        <f t="shared" si="4"/>
        <v>4.16750683559469E-2</v>
      </c>
    </row>
    <row r="310" spans="1:6" x14ac:dyDescent="0.3">
      <c r="A310" t="s">
        <v>12102</v>
      </c>
      <c r="B310" t="s">
        <v>12103</v>
      </c>
      <c r="C310">
        <v>-4.138E-2</v>
      </c>
      <c r="D310">
        <v>0.3614</v>
      </c>
      <c r="E310">
        <v>0.90880000000000005</v>
      </c>
      <c r="F310">
        <f t="shared" si="4"/>
        <v>4.1531681633056323E-2</v>
      </c>
    </row>
    <row r="311" spans="1:6" x14ac:dyDescent="0.3">
      <c r="A311" t="s">
        <v>12104</v>
      </c>
      <c r="B311" t="s">
        <v>12105</v>
      </c>
      <c r="C311">
        <v>-4.4560000000000002E-2</v>
      </c>
      <c r="D311">
        <v>0.39400000000000002</v>
      </c>
      <c r="E311">
        <v>0.91</v>
      </c>
      <c r="F311">
        <f t="shared" si="4"/>
        <v>4.0958607678906384E-2</v>
      </c>
    </row>
    <row r="312" spans="1:6" x14ac:dyDescent="0.3">
      <c r="A312" t="s">
        <v>12106</v>
      </c>
      <c r="B312" t="s">
        <v>12107</v>
      </c>
      <c r="C312">
        <v>-7.009E-2</v>
      </c>
      <c r="D312">
        <v>0.62</v>
      </c>
      <c r="E312">
        <v>0.91</v>
      </c>
      <c r="F312">
        <f t="shared" si="4"/>
        <v>4.0958607678906384E-2</v>
      </c>
    </row>
    <row r="313" spans="1:6" x14ac:dyDescent="0.3">
      <c r="A313" t="s">
        <v>12108</v>
      </c>
      <c r="B313" t="s">
        <v>12109</v>
      </c>
      <c r="C313">
        <v>-3.465E-2</v>
      </c>
      <c r="D313">
        <v>0.31850000000000001</v>
      </c>
      <c r="E313">
        <v>0.91339999999999999</v>
      </c>
      <c r="F313">
        <f t="shared" si="4"/>
        <v>3.9338992729018203E-2</v>
      </c>
    </row>
    <row r="314" spans="1:6" x14ac:dyDescent="0.3">
      <c r="A314" t="s">
        <v>12110</v>
      </c>
      <c r="B314" t="s">
        <v>12111</v>
      </c>
      <c r="C314">
        <v>-3.4169999999999999E-2</v>
      </c>
      <c r="D314">
        <v>0.31719999999999998</v>
      </c>
      <c r="E314">
        <v>0.91420000000000001</v>
      </c>
      <c r="F314">
        <f t="shared" si="4"/>
        <v>3.8958783046688046E-2</v>
      </c>
    </row>
    <row r="315" spans="1:6" x14ac:dyDescent="0.3">
      <c r="A315" t="s">
        <v>12112</v>
      </c>
      <c r="B315" t="s">
        <v>12113</v>
      </c>
      <c r="C315">
        <v>4.879E-2</v>
      </c>
      <c r="D315">
        <v>0.45340000000000003</v>
      </c>
      <c r="E315">
        <v>0.9143</v>
      </c>
      <c r="F315">
        <f t="shared" si="4"/>
        <v>3.8911280232103829E-2</v>
      </c>
    </row>
    <row r="316" spans="1:6" x14ac:dyDescent="0.3">
      <c r="A316" t="s">
        <v>12114</v>
      </c>
      <c r="B316" t="s">
        <v>12115</v>
      </c>
      <c r="C316">
        <v>9.0670000000000001E-2</v>
      </c>
      <c r="D316">
        <v>0.84309999999999996</v>
      </c>
      <c r="E316">
        <v>0.91439999999999999</v>
      </c>
      <c r="F316">
        <f t="shared" si="4"/>
        <v>3.8863782612774678E-2</v>
      </c>
    </row>
    <row r="317" spans="1:6" x14ac:dyDescent="0.3">
      <c r="A317" t="s">
        <v>12116</v>
      </c>
      <c r="B317" t="s">
        <v>12117</v>
      </c>
      <c r="C317">
        <v>0.16220000000000001</v>
      </c>
      <c r="D317">
        <v>1.5109999999999999</v>
      </c>
      <c r="E317">
        <v>0.91449999999999998</v>
      </c>
      <c r="F317">
        <f t="shared" si="4"/>
        <v>3.8816290187564335E-2</v>
      </c>
    </row>
    <row r="318" spans="1:6" x14ac:dyDescent="0.3">
      <c r="A318" t="s">
        <v>12118</v>
      </c>
      <c r="B318" t="s">
        <v>12119</v>
      </c>
      <c r="C318">
        <v>-5.3240000000000003E-2</v>
      </c>
      <c r="D318">
        <v>0.50660000000000005</v>
      </c>
      <c r="E318">
        <v>0.9163</v>
      </c>
      <c r="F318">
        <f t="shared" si="4"/>
        <v>3.796231343498737E-2</v>
      </c>
    </row>
    <row r="319" spans="1:6" x14ac:dyDescent="0.3">
      <c r="A319" t="s">
        <v>12120</v>
      </c>
      <c r="B319" t="s">
        <v>12121</v>
      </c>
      <c r="C319">
        <v>-0.21510000000000001</v>
      </c>
      <c r="D319">
        <v>2.1349999999999998</v>
      </c>
      <c r="E319">
        <v>0.91969999999999996</v>
      </c>
      <c r="F319">
        <f t="shared" si="4"/>
        <v>3.6353813515156652E-2</v>
      </c>
    </row>
    <row r="320" spans="1:6" x14ac:dyDescent="0.3">
      <c r="A320" t="s">
        <v>12122</v>
      </c>
      <c r="B320" t="s">
        <v>12123</v>
      </c>
      <c r="C320">
        <v>-2.8510000000000001E-2</v>
      </c>
      <c r="D320">
        <v>0.2908</v>
      </c>
      <c r="E320">
        <v>0.92190000000000005</v>
      </c>
      <c r="F320">
        <f t="shared" si="4"/>
        <v>3.5316185023959334E-2</v>
      </c>
    </row>
    <row r="321" spans="1:6" x14ac:dyDescent="0.3">
      <c r="A321" t="s">
        <v>12124</v>
      </c>
      <c r="B321" t="s">
        <v>12125</v>
      </c>
      <c r="C321">
        <v>-5.9249999999999997E-2</v>
      </c>
      <c r="D321">
        <v>0.60950000000000004</v>
      </c>
      <c r="E321">
        <v>0.92259999999999998</v>
      </c>
      <c r="F321">
        <f t="shared" si="4"/>
        <v>3.4986549727752121E-2</v>
      </c>
    </row>
    <row r="322" spans="1:6" x14ac:dyDescent="0.3">
      <c r="A322" t="s">
        <v>12126</v>
      </c>
      <c r="B322" t="s">
        <v>12127</v>
      </c>
      <c r="C322">
        <v>-4.793E-2</v>
      </c>
      <c r="D322">
        <v>0.50109999999999999</v>
      </c>
      <c r="E322">
        <v>0.92379999999999995</v>
      </c>
      <c r="F322">
        <f t="shared" si="4"/>
        <v>3.442204208947211E-2</v>
      </c>
    </row>
    <row r="323" spans="1:6" x14ac:dyDescent="0.3">
      <c r="A323" t="s">
        <v>12128</v>
      </c>
      <c r="B323" t="s">
        <v>12129</v>
      </c>
      <c r="C323">
        <v>-4.7059999999999998E-2</v>
      </c>
      <c r="D323">
        <v>0.49619999999999997</v>
      </c>
      <c r="E323">
        <v>0.9244</v>
      </c>
      <c r="F323">
        <f t="shared" si="4"/>
        <v>3.4140063192928297E-2</v>
      </c>
    </row>
    <row r="324" spans="1:6" x14ac:dyDescent="0.3">
      <c r="A324" t="s">
        <v>12130</v>
      </c>
      <c r="B324" t="s">
        <v>12131</v>
      </c>
      <c r="C324">
        <v>-4.8899999999999999E-2</v>
      </c>
      <c r="D324">
        <v>0.5212</v>
      </c>
      <c r="E324">
        <v>0.92530000000000001</v>
      </c>
      <c r="F324">
        <f t="shared" ref="F324:F387" si="5">-LOG10(E324)</f>
        <v>3.3717437832536702E-2</v>
      </c>
    </row>
    <row r="325" spans="1:6" x14ac:dyDescent="0.3">
      <c r="A325" t="s">
        <v>12132</v>
      </c>
      <c r="B325" t="s">
        <v>12133</v>
      </c>
      <c r="C325">
        <v>-4.582E-2</v>
      </c>
      <c r="D325">
        <v>0.49009999999999998</v>
      </c>
      <c r="E325">
        <v>0.92549999999999999</v>
      </c>
      <c r="F325">
        <f t="shared" si="5"/>
        <v>3.3623576911077084E-2</v>
      </c>
    </row>
    <row r="326" spans="1:6" x14ac:dyDescent="0.3">
      <c r="A326" t="s">
        <v>12134</v>
      </c>
      <c r="B326" t="s">
        <v>12135</v>
      </c>
      <c r="C326">
        <v>-0.1439</v>
      </c>
      <c r="D326">
        <v>1.5469999999999999</v>
      </c>
      <c r="E326">
        <v>0.92589999999999995</v>
      </c>
      <c r="F326">
        <f t="shared" si="5"/>
        <v>3.3435915902689635E-2</v>
      </c>
    </row>
    <row r="327" spans="1:6" x14ac:dyDescent="0.3">
      <c r="A327" t="s">
        <v>12136</v>
      </c>
      <c r="B327" t="s">
        <v>12137</v>
      </c>
      <c r="C327">
        <v>0.2127</v>
      </c>
      <c r="D327">
        <v>2.2959999999999998</v>
      </c>
      <c r="E327">
        <v>0.92620000000000002</v>
      </c>
      <c r="F327">
        <f t="shared" si="5"/>
        <v>3.3295223342125445E-2</v>
      </c>
    </row>
    <row r="328" spans="1:6" x14ac:dyDescent="0.3">
      <c r="A328" t="s">
        <v>12138</v>
      </c>
      <c r="B328" t="s">
        <v>12139</v>
      </c>
      <c r="C328">
        <v>3.4110000000000001E-2</v>
      </c>
      <c r="D328">
        <v>0.37219999999999998</v>
      </c>
      <c r="E328">
        <v>0.92700000000000005</v>
      </c>
      <c r="F328">
        <f t="shared" si="5"/>
        <v>3.2920265855502902E-2</v>
      </c>
    </row>
    <row r="329" spans="1:6" x14ac:dyDescent="0.3">
      <c r="A329" t="s">
        <v>12140</v>
      </c>
      <c r="B329" t="s">
        <v>12141</v>
      </c>
      <c r="C329">
        <v>2.1520000000000001E-2</v>
      </c>
      <c r="D329">
        <v>0.24229999999999999</v>
      </c>
      <c r="E329">
        <v>0.92920000000000003</v>
      </c>
      <c r="F329">
        <f t="shared" si="5"/>
        <v>3.1890798871802142E-2</v>
      </c>
    </row>
    <row r="330" spans="1:6" x14ac:dyDescent="0.3">
      <c r="A330" t="s">
        <v>12142</v>
      </c>
      <c r="B330" t="s">
        <v>12143</v>
      </c>
      <c r="C330">
        <v>-2.4879999999999999E-2</v>
      </c>
      <c r="D330">
        <v>0.28349999999999997</v>
      </c>
      <c r="E330">
        <v>0.93010000000000004</v>
      </c>
      <c r="F330">
        <f t="shared" si="5"/>
        <v>3.1470355625160436E-2</v>
      </c>
    </row>
    <row r="331" spans="1:6" x14ac:dyDescent="0.3">
      <c r="A331" t="s">
        <v>12144</v>
      </c>
      <c r="B331" t="s">
        <v>12145</v>
      </c>
      <c r="C331">
        <v>-2.981E-2</v>
      </c>
      <c r="D331">
        <v>0.34139999999999998</v>
      </c>
      <c r="E331">
        <v>0.9304</v>
      </c>
      <c r="F331">
        <f t="shared" si="5"/>
        <v>3.1330298279608003E-2</v>
      </c>
    </row>
    <row r="332" spans="1:6" x14ac:dyDescent="0.3">
      <c r="A332" t="s">
        <v>12146</v>
      </c>
      <c r="B332" t="s">
        <v>12147</v>
      </c>
      <c r="C332">
        <v>-5.7119999999999997E-2</v>
      </c>
      <c r="D332">
        <v>0.66900000000000004</v>
      </c>
      <c r="E332">
        <v>0.93200000000000005</v>
      </c>
      <c r="F332">
        <f t="shared" si="5"/>
        <v>3.0584087646018613E-2</v>
      </c>
    </row>
    <row r="333" spans="1:6" x14ac:dyDescent="0.3">
      <c r="A333" t="s">
        <v>12148</v>
      </c>
      <c r="B333" t="s">
        <v>12149</v>
      </c>
      <c r="C333">
        <v>-3.943E-2</v>
      </c>
      <c r="D333">
        <v>0.46689999999999998</v>
      </c>
      <c r="E333">
        <v>0.93269999999999997</v>
      </c>
      <c r="F333">
        <f t="shared" si="5"/>
        <v>3.025802323714576E-2</v>
      </c>
    </row>
    <row r="334" spans="1:6" x14ac:dyDescent="0.3">
      <c r="A334" t="s">
        <v>12150</v>
      </c>
      <c r="B334" t="s">
        <v>12151</v>
      </c>
      <c r="C334">
        <v>-3.9969999999999999E-2</v>
      </c>
      <c r="D334">
        <v>0.48060000000000003</v>
      </c>
      <c r="E334">
        <v>0.93369999999999997</v>
      </c>
      <c r="F334">
        <f t="shared" si="5"/>
        <v>2.9792641193145373E-2</v>
      </c>
    </row>
    <row r="335" spans="1:6" x14ac:dyDescent="0.3">
      <c r="A335" t="s">
        <v>12152</v>
      </c>
      <c r="B335" t="s">
        <v>12153</v>
      </c>
      <c r="C335">
        <v>-3.8679999999999999E-2</v>
      </c>
      <c r="D335">
        <v>0.46939999999999998</v>
      </c>
      <c r="E335">
        <v>0.93430000000000002</v>
      </c>
      <c r="F335">
        <f t="shared" si="5"/>
        <v>2.9513651152349753E-2</v>
      </c>
    </row>
    <row r="336" spans="1:6" x14ac:dyDescent="0.3">
      <c r="A336" t="s">
        <v>12154</v>
      </c>
      <c r="B336" t="s">
        <v>12155</v>
      </c>
      <c r="C336">
        <v>3.4470000000000001E-2</v>
      </c>
      <c r="D336">
        <v>0.42180000000000001</v>
      </c>
      <c r="E336">
        <v>0.93489999999999995</v>
      </c>
      <c r="F336">
        <f t="shared" si="5"/>
        <v>2.9234840219232318E-2</v>
      </c>
    </row>
    <row r="337" spans="1:6" x14ac:dyDescent="0.3">
      <c r="A337" t="s">
        <v>12156</v>
      </c>
      <c r="B337" t="s">
        <v>12157</v>
      </c>
      <c r="C337">
        <v>3.7659999999999999E-2</v>
      </c>
      <c r="D337">
        <v>0.46689999999999998</v>
      </c>
      <c r="E337">
        <v>0.93569999999999998</v>
      </c>
      <c r="F337">
        <f t="shared" si="5"/>
        <v>2.8863370523193807E-2</v>
      </c>
    </row>
    <row r="338" spans="1:6" x14ac:dyDescent="0.3">
      <c r="A338" t="s">
        <v>12158</v>
      </c>
      <c r="B338" t="s">
        <v>12159</v>
      </c>
      <c r="C338">
        <v>6.2109999999999999E-2</v>
      </c>
      <c r="D338">
        <v>0.78080000000000005</v>
      </c>
      <c r="E338">
        <v>0.93659999999999999</v>
      </c>
      <c r="F338">
        <f t="shared" si="5"/>
        <v>2.8445846553938867E-2</v>
      </c>
    </row>
    <row r="339" spans="1:6" x14ac:dyDescent="0.3">
      <c r="A339" t="s">
        <v>12160</v>
      </c>
      <c r="B339" t="s">
        <v>12161</v>
      </c>
      <c r="C339">
        <v>-3.8929999999999999E-2</v>
      </c>
      <c r="D339">
        <v>0.49630000000000002</v>
      </c>
      <c r="E339">
        <v>0.9375</v>
      </c>
      <c r="F339">
        <f t="shared" si="5"/>
        <v>2.8028723600243537E-2</v>
      </c>
    </row>
    <row r="340" spans="1:6" x14ac:dyDescent="0.3">
      <c r="A340" t="s">
        <v>12162</v>
      </c>
      <c r="B340" t="s">
        <v>12163</v>
      </c>
      <c r="C340">
        <v>-3.7249999999999998E-2</v>
      </c>
      <c r="D340">
        <v>0.49459999999999998</v>
      </c>
      <c r="E340">
        <v>0.94</v>
      </c>
      <c r="F340">
        <f t="shared" si="5"/>
        <v>2.6872146400301365E-2</v>
      </c>
    </row>
    <row r="341" spans="1:6" x14ac:dyDescent="0.3">
      <c r="A341" t="s">
        <v>12164</v>
      </c>
      <c r="B341" t="s">
        <v>12165</v>
      </c>
      <c r="C341">
        <v>-0.1716</v>
      </c>
      <c r="D341">
        <v>2.2949999999999999</v>
      </c>
      <c r="E341">
        <v>0.94040000000000001</v>
      </c>
      <c r="F341">
        <f t="shared" si="5"/>
        <v>2.6687379547098239E-2</v>
      </c>
    </row>
    <row r="342" spans="1:6" x14ac:dyDescent="0.3">
      <c r="A342" t="s">
        <v>12166</v>
      </c>
      <c r="B342" t="s">
        <v>12167</v>
      </c>
      <c r="C342">
        <v>-0.1716</v>
      </c>
      <c r="D342">
        <v>2.2949999999999999</v>
      </c>
      <c r="E342">
        <v>0.94040000000000001</v>
      </c>
      <c r="F342">
        <f t="shared" si="5"/>
        <v>2.6687379547098239E-2</v>
      </c>
    </row>
    <row r="343" spans="1:6" x14ac:dyDescent="0.3">
      <c r="A343" t="s">
        <v>12168</v>
      </c>
      <c r="B343" t="s">
        <v>12169</v>
      </c>
      <c r="C343">
        <v>-3.6749999999999998E-2</v>
      </c>
      <c r="D343">
        <v>0.49730000000000002</v>
      </c>
      <c r="E343">
        <v>0.94110000000000005</v>
      </c>
      <c r="F343">
        <f t="shared" si="5"/>
        <v>2.63642265825925E-2</v>
      </c>
    </row>
    <row r="344" spans="1:6" x14ac:dyDescent="0.3">
      <c r="A344" t="s">
        <v>12170</v>
      </c>
      <c r="B344" t="s">
        <v>12171</v>
      </c>
      <c r="C344">
        <v>-0.1087</v>
      </c>
      <c r="D344">
        <v>1.474</v>
      </c>
      <c r="E344">
        <v>0.94120000000000004</v>
      </c>
      <c r="F344">
        <f t="shared" si="5"/>
        <v>2.6318081496016311E-2</v>
      </c>
    </row>
    <row r="345" spans="1:6" x14ac:dyDescent="0.3">
      <c r="A345" t="s">
        <v>12172</v>
      </c>
      <c r="B345" t="s">
        <v>12173</v>
      </c>
      <c r="C345">
        <v>0.05</v>
      </c>
      <c r="D345">
        <v>0.69720000000000004</v>
      </c>
      <c r="E345">
        <v>0.94279999999999997</v>
      </c>
      <c r="F345">
        <f t="shared" si="5"/>
        <v>2.5580426147713858E-2</v>
      </c>
    </row>
    <row r="346" spans="1:6" x14ac:dyDescent="0.3">
      <c r="A346" t="s">
        <v>12174</v>
      </c>
      <c r="B346" t="s">
        <v>12175</v>
      </c>
      <c r="C346">
        <v>-3.5650000000000001E-2</v>
      </c>
      <c r="D346">
        <v>0.49740000000000001</v>
      </c>
      <c r="E346">
        <v>0.94289999999999996</v>
      </c>
      <c r="F346">
        <f t="shared" si="5"/>
        <v>2.5534364262757576E-2</v>
      </c>
    </row>
    <row r="347" spans="1:6" x14ac:dyDescent="0.3">
      <c r="A347" t="s">
        <v>12176</v>
      </c>
      <c r="B347" t="s">
        <v>12177</v>
      </c>
      <c r="C347">
        <v>2.5819999999999999E-2</v>
      </c>
      <c r="D347">
        <v>0.36480000000000001</v>
      </c>
      <c r="E347">
        <v>0.94359999999999999</v>
      </c>
      <c r="F347">
        <f t="shared" si="5"/>
        <v>2.5212067786442156E-2</v>
      </c>
    </row>
    <row r="348" spans="1:6" x14ac:dyDescent="0.3">
      <c r="A348" t="s">
        <v>12178</v>
      </c>
      <c r="B348" t="s">
        <v>12179</v>
      </c>
      <c r="C348">
        <v>-0.13339999999999999</v>
      </c>
      <c r="D348">
        <v>1.8839999999999999</v>
      </c>
      <c r="E348">
        <v>0.94359999999999999</v>
      </c>
      <c r="F348">
        <f t="shared" si="5"/>
        <v>2.5212067786442156E-2</v>
      </c>
    </row>
    <row r="349" spans="1:6" x14ac:dyDescent="0.3">
      <c r="A349" t="s">
        <v>12180</v>
      </c>
      <c r="B349" t="s">
        <v>12181</v>
      </c>
      <c r="C349">
        <v>3.5270000000000003E-2</v>
      </c>
      <c r="D349">
        <v>0.50019999999999998</v>
      </c>
      <c r="E349">
        <v>0.94379999999999997</v>
      </c>
      <c r="F349">
        <f t="shared" si="5"/>
        <v>2.512002699306953E-2</v>
      </c>
    </row>
    <row r="350" spans="1:6" x14ac:dyDescent="0.3">
      <c r="A350" t="s">
        <v>12182</v>
      </c>
      <c r="B350" t="s">
        <v>12183</v>
      </c>
      <c r="C350">
        <v>-5.1200000000000002E-2</v>
      </c>
      <c r="D350">
        <v>0.73629999999999995</v>
      </c>
      <c r="E350">
        <v>0.9446</v>
      </c>
      <c r="F350">
        <f t="shared" si="5"/>
        <v>2.4752058759318869E-2</v>
      </c>
    </row>
    <row r="351" spans="1:6" x14ac:dyDescent="0.3">
      <c r="A351" t="s">
        <v>12184</v>
      </c>
      <c r="B351" t="s">
        <v>12185</v>
      </c>
      <c r="C351">
        <v>3.0360000000000002E-2</v>
      </c>
      <c r="D351">
        <v>0.45090000000000002</v>
      </c>
      <c r="E351">
        <v>0.94630000000000003</v>
      </c>
      <c r="F351">
        <f t="shared" si="5"/>
        <v>2.3971159908874103E-2</v>
      </c>
    </row>
    <row r="352" spans="1:6" x14ac:dyDescent="0.3">
      <c r="A352" t="s">
        <v>12186</v>
      </c>
      <c r="B352" t="s">
        <v>12187</v>
      </c>
      <c r="C352">
        <v>-0.1202</v>
      </c>
      <c r="D352">
        <v>1.7889999999999999</v>
      </c>
      <c r="E352">
        <v>0.94640000000000002</v>
      </c>
      <c r="F352">
        <f t="shared" si="5"/>
        <v>2.3925268380126038E-2</v>
      </c>
    </row>
    <row r="353" spans="1:6" x14ac:dyDescent="0.3">
      <c r="A353" t="s">
        <v>12188</v>
      </c>
      <c r="B353" t="s">
        <v>12189</v>
      </c>
      <c r="C353">
        <v>-0.15590000000000001</v>
      </c>
      <c r="D353">
        <v>2.3199999999999998</v>
      </c>
      <c r="E353">
        <v>0.94640000000000002</v>
      </c>
      <c r="F353">
        <f t="shared" si="5"/>
        <v>2.3925268380126038E-2</v>
      </c>
    </row>
    <row r="354" spans="1:6" x14ac:dyDescent="0.3">
      <c r="A354" t="s">
        <v>12190</v>
      </c>
      <c r="B354" t="s">
        <v>12191</v>
      </c>
      <c r="C354">
        <v>-4.7629999999999999E-2</v>
      </c>
      <c r="D354">
        <v>0.71089999999999998</v>
      </c>
      <c r="E354">
        <v>0.9466</v>
      </c>
      <c r="F354">
        <f t="shared" si="5"/>
        <v>2.3833499868024795E-2</v>
      </c>
    </row>
    <row r="355" spans="1:6" x14ac:dyDescent="0.3">
      <c r="A355" t="s">
        <v>12192</v>
      </c>
      <c r="B355" t="s">
        <v>12193</v>
      </c>
      <c r="C355">
        <v>6.8659999999999999E-2</v>
      </c>
      <c r="D355">
        <v>1.028</v>
      </c>
      <c r="E355">
        <v>0.94669999999999999</v>
      </c>
      <c r="F355">
        <f t="shared" si="5"/>
        <v>2.3787622882622896E-2</v>
      </c>
    </row>
    <row r="356" spans="1:6" x14ac:dyDescent="0.3">
      <c r="A356" t="s">
        <v>12194</v>
      </c>
      <c r="B356" t="s">
        <v>12195</v>
      </c>
      <c r="C356">
        <v>-5.015E-2</v>
      </c>
      <c r="D356">
        <v>0.75349999999999995</v>
      </c>
      <c r="E356">
        <v>0.94689999999999996</v>
      </c>
      <c r="F356">
        <f t="shared" si="5"/>
        <v>2.3695883447997189E-2</v>
      </c>
    </row>
    <row r="357" spans="1:6" x14ac:dyDescent="0.3">
      <c r="A357" t="s">
        <v>12196</v>
      </c>
      <c r="B357" t="s">
        <v>12197</v>
      </c>
      <c r="C357">
        <v>-3.517E-2</v>
      </c>
      <c r="D357">
        <v>0.53510000000000002</v>
      </c>
      <c r="E357">
        <v>0.9476</v>
      </c>
      <c r="F357">
        <f t="shared" si="5"/>
        <v>2.3374947949272525E-2</v>
      </c>
    </row>
    <row r="358" spans="1:6" x14ac:dyDescent="0.3">
      <c r="A358" t="s">
        <v>12198</v>
      </c>
      <c r="B358" t="s">
        <v>12199</v>
      </c>
      <c r="C358">
        <v>0.1159</v>
      </c>
      <c r="D358">
        <v>1.8029999999999999</v>
      </c>
      <c r="E358">
        <v>0.94869999999999999</v>
      </c>
      <c r="F358">
        <f t="shared" si="5"/>
        <v>2.2871099419317791E-2</v>
      </c>
    </row>
    <row r="359" spans="1:6" x14ac:dyDescent="0.3">
      <c r="A359" t="s">
        <v>12200</v>
      </c>
      <c r="B359" t="s">
        <v>12201</v>
      </c>
      <c r="C359">
        <v>-2.989E-2</v>
      </c>
      <c r="D359">
        <v>0.47020000000000001</v>
      </c>
      <c r="E359">
        <v>0.94930000000000003</v>
      </c>
      <c r="F359">
        <f t="shared" si="5"/>
        <v>2.2596519126565351E-2</v>
      </c>
    </row>
    <row r="360" spans="1:6" x14ac:dyDescent="0.3">
      <c r="A360" t="s">
        <v>12202</v>
      </c>
      <c r="B360" t="s">
        <v>12203</v>
      </c>
      <c r="C360">
        <v>-2.989E-2</v>
      </c>
      <c r="D360">
        <v>0.47020000000000001</v>
      </c>
      <c r="E360">
        <v>0.94930000000000003</v>
      </c>
      <c r="F360">
        <f t="shared" si="5"/>
        <v>2.2596519126565351E-2</v>
      </c>
    </row>
    <row r="361" spans="1:6" x14ac:dyDescent="0.3">
      <c r="A361" t="s">
        <v>12204</v>
      </c>
      <c r="B361" t="s">
        <v>12205</v>
      </c>
      <c r="C361">
        <v>-2.9319999999999999E-2</v>
      </c>
      <c r="D361">
        <v>0.46239999999999998</v>
      </c>
      <c r="E361">
        <v>0.94940000000000002</v>
      </c>
      <c r="F361">
        <f t="shared" si="5"/>
        <v>2.2550772617658758E-2</v>
      </c>
    </row>
    <row r="362" spans="1:6" x14ac:dyDescent="0.3">
      <c r="A362" t="s">
        <v>12206</v>
      </c>
      <c r="B362" t="s">
        <v>12207</v>
      </c>
      <c r="C362">
        <v>2.7890000000000002E-2</v>
      </c>
      <c r="D362">
        <v>0.44400000000000001</v>
      </c>
      <c r="E362">
        <v>0.94989999999999997</v>
      </c>
      <c r="F362">
        <f t="shared" si="5"/>
        <v>2.2322112326006116E-2</v>
      </c>
    </row>
    <row r="363" spans="1:6" x14ac:dyDescent="0.3">
      <c r="A363" t="s">
        <v>12208</v>
      </c>
      <c r="B363" t="s">
        <v>12209</v>
      </c>
      <c r="C363">
        <v>4.2860000000000002E-2</v>
      </c>
      <c r="D363">
        <v>0.72399999999999998</v>
      </c>
      <c r="E363">
        <v>0.95279999999999998</v>
      </c>
      <c r="F363">
        <f t="shared" si="5"/>
        <v>2.099825152527892E-2</v>
      </c>
    </row>
    <row r="364" spans="1:6" x14ac:dyDescent="0.3">
      <c r="A364" t="s">
        <v>12210</v>
      </c>
      <c r="B364" t="s">
        <v>12211</v>
      </c>
      <c r="C364">
        <v>-2.7480000000000001E-2</v>
      </c>
      <c r="D364">
        <v>0.47220000000000001</v>
      </c>
      <c r="E364">
        <v>0.9536</v>
      </c>
      <c r="F364">
        <f t="shared" si="5"/>
        <v>2.0633757603838791E-2</v>
      </c>
    </row>
    <row r="365" spans="1:6" x14ac:dyDescent="0.3">
      <c r="A365" t="s">
        <v>12212</v>
      </c>
      <c r="B365" t="s">
        <v>12213</v>
      </c>
      <c r="C365">
        <v>4.4630000000000003E-2</v>
      </c>
      <c r="D365">
        <v>0.77990000000000004</v>
      </c>
      <c r="E365">
        <v>0.95440000000000003</v>
      </c>
      <c r="F365">
        <f t="shared" si="5"/>
        <v>2.0269569337714531E-2</v>
      </c>
    </row>
    <row r="366" spans="1:6" x14ac:dyDescent="0.3">
      <c r="A366" t="s">
        <v>12214</v>
      </c>
      <c r="B366" t="s">
        <v>12215</v>
      </c>
      <c r="C366">
        <v>1.8880000000000001E-2</v>
      </c>
      <c r="D366">
        <v>0.36770000000000003</v>
      </c>
      <c r="E366">
        <v>0.95899999999999996</v>
      </c>
      <c r="F366">
        <f t="shared" si="5"/>
        <v>1.8181392829336417E-2</v>
      </c>
    </row>
    <row r="367" spans="1:6" x14ac:dyDescent="0.3">
      <c r="A367" t="s">
        <v>12216</v>
      </c>
      <c r="B367" t="s">
        <v>12217</v>
      </c>
      <c r="C367">
        <v>-2.4830000000000001E-2</v>
      </c>
      <c r="D367">
        <v>0.48759999999999998</v>
      </c>
      <c r="E367">
        <v>0.95940000000000003</v>
      </c>
      <c r="F367">
        <f t="shared" si="5"/>
        <v>1.8000285870121653E-2</v>
      </c>
    </row>
    <row r="368" spans="1:6" x14ac:dyDescent="0.3">
      <c r="A368" t="s">
        <v>12218</v>
      </c>
      <c r="B368" t="s">
        <v>12219</v>
      </c>
      <c r="C368">
        <v>-2.4830000000000001E-2</v>
      </c>
      <c r="D368">
        <v>0.48759999999999998</v>
      </c>
      <c r="E368">
        <v>0.95940000000000003</v>
      </c>
      <c r="F368">
        <f t="shared" si="5"/>
        <v>1.8000285870121653E-2</v>
      </c>
    </row>
    <row r="369" spans="1:6" x14ac:dyDescent="0.3">
      <c r="A369" t="s">
        <v>12220</v>
      </c>
      <c r="B369" t="s">
        <v>12221</v>
      </c>
      <c r="C369">
        <v>-2.112E-2</v>
      </c>
      <c r="D369">
        <v>0.42299999999999999</v>
      </c>
      <c r="E369">
        <v>0.96020000000000005</v>
      </c>
      <c r="F369">
        <f t="shared" si="5"/>
        <v>1.7638298366853034E-2</v>
      </c>
    </row>
    <row r="370" spans="1:6" x14ac:dyDescent="0.3">
      <c r="A370" t="s">
        <v>12222</v>
      </c>
      <c r="B370" t="s">
        <v>12223</v>
      </c>
      <c r="C370">
        <v>2.07E-2</v>
      </c>
      <c r="D370">
        <v>0.42349999999999999</v>
      </c>
      <c r="E370">
        <v>0.96099999999999997</v>
      </c>
      <c r="F370">
        <f t="shared" si="5"/>
        <v>1.7276612331454656E-2</v>
      </c>
    </row>
    <row r="371" spans="1:6" x14ac:dyDescent="0.3">
      <c r="A371" t="s">
        <v>12224</v>
      </c>
      <c r="B371" t="s">
        <v>12225</v>
      </c>
      <c r="C371">
        <v>-2.001E-2</v>
      </c>
      <c r="D371">
        <v>0.40920000000000001</v>
      </c>
      <c r="E371">
        <v>0.96099999999999997</v>
      </c>
      <c r="F371">
        <f t="shared" si="5"/>
        <v>1.7276612331454656E-2</v>
      </c>
    </row>
    <row r="372" spans="1:6" x14ac:dyDescent="0.3">
      <c r="A372" t="s">
        <v>12226</v>
      </c>
      <c r="B372" t="s">
        <v>12227</v>
      </c>
      <c r="C372">
        <v>-2.8799999999999999E-2</v>
      </c>
      <c r="D372">
        <v>0.60719999999999996</v>
      </c>
      <c r="E372">
        <v>0.96220000000000006</v>
      </c>
      <c r="F372">
        <f t="shared" si="5"/>
        <v>1.6734647433454614E-2</v>
      </c>
    </row>
    <row r="373" spans="1:6" x14ac:dyDescent="0.3">
      <c r="A373" t="s">
        <v>12228</v>
      </c>
      <c r="B373" t="s">
        <v>12229</v>
      </c>
      <c r="C373">
        <v>7.0940000000000003E-2</v>
      </c>
      <c r="D373">
        <v>1.51</v>
      </c>
      <c r="E373">
        <v>0.96250000000000002</v>
      </c>
      <c r="F373">
        <f t="shared" si="5"/>
        <v>1.6599261819461704E-2</v>
      </c>
    </row>
    <row r="374" spans="1:6" x14ac:dyDescent="0.3">
      <c r="A374" t="s">
        <v>12230</v>
      </c>
      <c r="B374" t="s">
        <v>12231</v>
      </c>
      <c r="C374">
        <v>2.18E-2</v>
      </c>
      <c r="D374">
        <v>0.4824</v>
      </c>
      <c r="E374">
        <v>0.96399999999999997</v>
      </c>
      <c r="F374">
        <f t="shared" si="5"/>
        <v>1.5922966097169242E-2</v>
      </c>
    </row>
    <row r="375" spans="1:6" x14ac:dyDescent="0.3">
      <c r="A375" t="s">
        <v>12232</v>
      </c>
      <c r="B375" t="s">
        <v>12233</v>
      </c>
      <c r="C375">
        <v>-2.0420000000000001E-2</v>
      </c>
      <c r="D375">
        <v>0.46489999999999998</v>
      </c>
      <c r="E375">
        <v>0.96499999999999997</v>
      </c>
      <c r="F375">
        <f t="shared" si="5"/>
        <v>1.5472686656207449E-2</v>
      </c>
    </row>
    <row r="376" spans="1:6" x14ac:dyDescent="0.3">
      <c r="A376" t="s">
        <v>12234</v>
      </c>
      <c r="B376" t="s">
        <v>12235</v>
      </c>
      <c r="C376">
        <v>2.674E-2</v>
      </c>
      <c r="D376">
        <v>0.62339999999999995</v>
      </c>
      <c r="E376">
        <v>0.96579999999999999</v>
      </c>
      <c r="F376">
        <f t="shared" si="5"/>
        <v>1.5112798935672397E-2</v>
      </c>
    </row>
    <row r="377" spans="1:6" x14ac:dyDescent="0.3">
      <c r="A377" t="s">
        <v>12236</v>
      </c>
      <c r="B377" t="s">
        <v>12237</v>
      </c>
      <c r="C377">
        <v>5.1619999999999999E-2</v>
      </c>
      <c r="D377">
        <v>1.212</v>
      </c>
      <c r="E377">
        <v>0.96599999999999997</v>
      </c>
      <c r="F377">
        <f t="shared" si="5"/>
        <v>1.5022873584506671E-2</v>
      </c>
    </row>
    <row r="378" spans="1:6" x14ac:dyDescent="0.3">
      <c r="A378" t="s">
        <v>12238</v>
      </c>
      <c r="B378" t="s">
        <v>12239</v>
      </c>
      <c r="C378">
        <v>4.4790000000000003E-2</v>
      </c>
      <c r="D378">
        <v>1.103</v>
      </c>
      <c r="E378">
        <v>0.96760000000000002</v>
      </c>
      <c r="F378">
        <f t="shared" si="5"/>
        <v>1.4304140310157918E-2</v>
      </c>
    </row>
    <row r="379" spans="1:6" x14ac:dyDescent="0.3">
      <c r="A379" t="s">
        <v>12240</v>
      </c>
      <c r="B379" t="s">
        <v>12241</v>
      </c>
      <c r="C379">
        <v>-1.3769999999999999E-2</v>
      </c>
      <c r="D379">
        <v>0.35909999999999997</v>
      </c>
      <c r="E379">
        <v>0.96940000000000004</v>
      </c>
      <c r="F379">
        <f t="shared" si="5"/>
        <v>1.349698461325953E-2</v>
      </c>
    </row>
    <row r="380" spans="1:6" x14ac:dyDescent="0.3">
      <c r="A380" t="s">
        <v>12242</v>
      </c>
      <c r="B380" t="s">
        <v>12243</v>
      </c>
      <c r="C380">
        <v>-1.3769999999999999E-2</v>
      </c>
      <c r="D380">
        <v>0.35909999999999997</v>
      </c>
      <c r="E380">
        <v>0.96940000000000004</v>
      </c>
      <c r="F380">
        <f t="shared" si="5"/>
        <v>1.349698461325953E-2</v>
      </c>
    </row>
    <row r="381" spans="1:6" x14ac:dyDescent="0.3">
      <c r="A381" t="s">
        <v>12244</v>
      </c>
      <c r="B381" t="s">
        <v>12245</v>
      </c>
      <c r="C381">
        <v>-1.474E-2</v>
      </c>
      <c r="D381">
        <v>0.40050000000000002</v>
      </c>
      <c r="E381">
        <v>0.97060000000000002</v>
      </c>
      <c r="F381">
        <f t="shared" si="5"/>
        <v>1.2959713020733253E-2</v>
      </c>
    </row>
    <row r="382" spans="1:6" x14ac:dyDescent="0.3">
      <c r="A382" t="s">
        <v>12246</v>
      </c>
      <c r="B382" t="s">
        <v>12247</v>
      </c>
      <c r="C382">
        <v>5.9279999999999999E-2</v>
      </c>
      <c r="D382">
        <v>1.615</v>
      </c>
      <c r="E382">
        <v>0.97070000000000001</v>
      </c>
      <c r="F382">
        <f t="shared" si="5"/>
        <v>1.2914970375878018E-2</v>
      </c>
    </row>
    <row r="383" spans="1:6" x14ac:dyDescent="0.3">
      <c r="A383" t="s">
        <v>12248</v>
      </c>
      <c r="B383" t="s">
        <v>12249</v>
      </c>
      <c r="C383">
        <v>-1.4E-2</v>
      </c>
      <c r="D383">
        <v>0.38629999999999998</v>
      </c>
      <c r="E383">
        <v>0.97109999999999996</v>
      </c>
      <c r="F383">
        <f t="shared" si="5"/>
        <v>1.2736045877764468E-2</v>
      </c>
    </row>
    <row r="384" spans="1:6" x14ac:dyDescent="0.3">
      <c r="A384" t="s">
        <v>12250</v>
      </c>
      <c r="B384" t="s">
        <v>12251</v>
      </c>
      <c r="C384">
        <v>1.336E-2</v>
      </c>
      <c r="D384">
        <v>0.37519999999999998</v>
      </c>
      <c r="E384">
        <v>0.97160000000000002</v>
      </c>
      <c r="F384">
        <f t="shared" si="5"/>
        <v>1.2512493866907051E-2</v>
      </c>
    </row>
    <row r="385" spans="1:6" x14ac:dyDescent="0.3">
      <c r="A385" t="s">
        <v>12252</v>
      </c>
      <c r="B385" t="s">
        <v>12253</v>
      </c>
      <c r="C385">
        <v>5.407E-2</v>
      </c>
      <c r="D385">
        <v>1.6639999999999999</v>
      </c>
      <c r="E385">
        <v>0.97409999999999997</v>
      </c>
      <c r="F385">
        <f t="shared" si="5"/>
        <v>1.1396456654336112E-2</v>
      </c>
    </row>
    <row r="386" spans="1:6" x14ac:dyDescent="0.3">
      <c r="A386" t="s">
        <v>12254</v>
      </c>
      <c r="B386" t="s">
        <v>12255</v>
      </c>
      <c r="C386">
        <v>5.8909999999999997E-2</v>
      </c>
      <c r="D386">
        <v>1.839</v>
      </c>
      <c r="E386">
        <v>0.97440000000000004</v>
      </c>
      <c r="F386">
        <f t="shared" si="5"/>
        <v>1.1262724711199844E-2</v>
      </c>
    </row>
    <row r="387" spans="1:6" x14ac:dyDescent="0.3">
      <c r="A387" t="s">
        <v>12256</v>
      </c>
      <c r="B387" t="s">
        <v>12257</v>
      </c>
      <c r="C387">
        <v>2.9729999999999999E-2</v>
      </c>
      <c r="D387">
        <v>0.92589999999999995</v>
      </c>
      <c r="E387">
        <v>0.97440000000000004</v>
      </c>
      <c r="F387">
        <f t="shared" si="5"/>
        <v>1.1262724711199844E-2</v>
      </c>
    </row>
    <row r="388" spans="1:6" x14ac:dyDescent="0.3">
      <c r="A388" t="s">
        <v>12258</v>
      </c>
      <c r="B388" t="s">
        <v>12259</v>
      </c>
      <c r="C388">
        <v>8.1399999999999997E-3</v>
      </c>
      <c r="D388">
        <v>0.25369999999999998</v>
      </c>
      <c r="E388">
        <v>0.97440000000000004</v>
      </c>
      <c r="F388">
        <f t="shared" ref="F388:F418" si="6">-LOG10(E388)</f>
        <v>1.1262724711199844E-2</v>
      </c>
    </row>
    <row r="389" spans="1:6" x14ac:dyDescent="0.3">
      <c r="A389" t="s">
        <v>12260</v>
      </c>
      <c r="B389" t="s">
        <v>12261</v>
      </c>
      <c r="C389">
        <v>1.8890000000000001E-2</v>
      </c>
      <c r="D389">
        <v>0.70399999999999996</v>
      </c>
      <c r="E389">
        <v>0.97860000000000003</v>
      </c>
      <c r="F389">
        <f t="shared" si="6"/>
        <v>9.3947885760805525E-3</v>
      </c>
    </row>
    <row r="390" spans="1:6" x14ac:dyDescent="0.3">
      <c r="A390" t="s">
        <v>12262</v>
      </c>
      <c r="B390" t="s">
        <v>12263</v>
      </c>
      <c r="C390">
        <v>-9.5390000000000006E-3</v>
      </c>
      <c r="D390">
        <v>0.36449999999999999</v>
      </c>
      <c r="E390">
        <v>0.97909999999999997</v>
      </c>
      <c r="F390">
        <f t="shared" si="6"/>
        <v>9.1729494325211609E-3</v>
      </c>
    </row>
    <row r="391" spans="1:6" x14ac:dyDescent="0.3">
      <c r="A391" t="s">
        <v>12264</v>
      </c>
      <c r="B391" t="s">
        <v>12265</v>
      </c>
      <c r="C391">
        <v>2.9790000000000001E-2</v>
      </c>
      <c r="D391">
        <v>1.1539999999999999</v>
      </c>
      <c r="E391">
        <v>0.97940000000000005</v>
      </c>
      <c r="F391">
        <f t="shared" si="6"/>
        <v>9.0399003178006886E-3</v>
      </c>
    </row>
    <row r="392" spans="1:6" x14ac:dyDescent="0.3">
      <c r="A392" t="s">
        <v>12266</v>
      </c>
      <c r="B392" t="s">
        <v>12267</v>
      </c>
      <c r="C392">
        <v>3.8789999999999998E-2</v>
      </c>
      <c r="D392">
        <v>1.752</v>
      </c>
      <c r="E392">
        <v>0.98229999999999995</v>
      </c>
      <c r="F392">
        <f t="shared" si="6"/>
        <v>7.755855953228555E-3</v>
      </c>
    </row>
    <row r="393" spans="1:6" x14ac:dyDescent="0.3">
      <c r="A393" t="s">
        <v>12268</v>
      </c>
      <c r="B393" t="s">
        <v>12269</v>
      </c>
      <c r="C393">
        <v>2.3699999999999999E-2</v>
      </c>
      <c r="D393">
        <v>1.474</v>
      </c>
      <c r="E393">
        <v>0.98719999999999997</v>
      </c>
      <c r="F393">
        <f t="shared" si="6"/>
        <v>5.5948533108335519E-3</v>
      </c>
    </row>
    <row r="394" spans="1:6" x14ac:dyDescent="0.3">
      <c r="A394" t="s">
        <v>12270</v>
      </c>
      <c r="B394" t="s">
        <v>12271</v>
      </c>
      <c r="C394">
        <v>1.15E-2</v>
      </c>
      <c r="D394">
        <v>0.71940000000000004</v>
      </c>
      <c r="E394">
        <v>0.98729999999999996</v>
      </c>
      <c r="F394">
        <f t="shared" si="6"/>
        <v>5.5508629859640128E-3</v>
      </c>
    </row>
    <row r="395" spans="1:6" x14ac:dyDescent="0.3">
      <c r="A395" t="s">
        <v>12272</v>
      </c>
      <c r="B395" t="s">
        <v>12273</v>
      </c>
      <c r="C395">
        <v>-4.7670000000000004E-3</v>
      </c>
      <c r="D395">
        <v>0.31569999999999998</v>
      </c>
      <c r="E395">
        <v>0.98799999999999999</v>
      </c>
      <c r="F395">
        <f t="shared" si="6"/>
        <v>5.2430554123718831E-3</v>
      </c>
    </row>
    <row r="396" spans="1:6" x14ac:dyDescent="0.3">
      <c r="A396" t="s">
        <v>12274</v>
      </c>
      <c r="B396" t="s">
        <v>12275</v>
      </c>
      <c r="C396">
        <v>3.2480000000000002E-2</v>
      </c>
      <c r="D396">
        <v>2.21</v>
      </c>
      <c r="E396">
        <v>0.98829999999999996</v>
      </c>
      <c r="F396">
        <f t="shared" si="6"/>
        <v>5.111204635089385E-3</v>
      </c>
    </row>
    <row r="397" spans="1:6" x14ac:dyDescent="0.3">
      <c r="A397" t="s">
        <v>12276</v>
      </c>
      <c r="B397" t="s">
        <v>12277</v>
      </c>
      <c r="C397">
        <v>6.2680000000000001E-3</v>
      </c>
      <c r="D397">
        <v>0.43230000000000002</v>
      </c>
      <c r="E397">
        <v>0.98839999999999995</v>
      </c>
      <c r="F397">
        <f t="shared" si="6"/>
        <v>5.067263269958237E-3</v>
      </c>
    </row>
    <row r="398" spans="1:6" x14ac:dyDescent="0.3">
      <c r="A398" t="s">
        <v>12278</v>
      </c>
      <c r="B398" t="s">
        <v>12279</v>
      </c>
      <c r="C398">
        <v>-5.0460000000000001E-3</v>
      </c>
      <c r="D398">
        <v>0.36130000000000001</v>
      </c>
      <c r="E398">
        <v>0.9889</v>
      </c>
      <c r="F398">
        <f t="shared" si="6"/>
        <v>4.8476231085461917E-3</v>
      </c>
    </row>
    <row r="399" spans="1:6" x14ac:dyDescent="0.3">
      <c r="A399" t="s">
        <v>12280</v>
      </c>
      <c r="B399" t="s">
        <v>12281</v>
      </c>
      <c r="C399">
        <v>2.2870000000000001E-2</v>
      </c>
      <c r="D399">
        <v>1.663</v>
      </c>
      <c r="E399">
        <v>0.98899999999999999</v>
      </c>
      <c r="F399">
        <f t="shared" si="6"/>
        <v>4.8037084028205992E-3</v>
      </c>
    </row>
    <row r="400" spans="1:6" x14ac:dyDescent="0.3">
      <c r="A400" t="s">
        <v>12282</v>
      </c>
      <c r="B400" t="s">
        <v>12283</v>
      </c>
      <c r="C400">
        <v>-2.8370000000000001E-3</v>
      </c>
      <c r="D400">
        <v>0.21190000000000001</v>
      </c>
      <c r="E400">
        <v>0.98929999999999996</v>
      </c>
      <c r="F400">
        <f t="shared" si="6"/>
        <v>4.6719909225904233E-3</v>
      </c>
    </row>
    <row r="401" spans="1:6" x14ac:dyDescent="0.3">
      <c r="A401" t="s">
        <v>12284</v>
      </c>
      <c r="B401" t="s">
        <v>12285</v>
      </c>
      <c r="C401">
        <v>-2.8370000000000001E-3</v>
      </c>
      <c r="D401">
        <v>0.21190000000000001</v>
      </c>
      <c r="E401">
        <v>0.98929999999999996</v>
      </c>
      <c r="F401">
        <f t="shared" si="6"/>
        <v>4.6719909225904233E-3</v>
      </c>
    </row>
    <row r="402" spans="1:6" x14ac:dyDescent="0.3">
      <c r="A402" t="s">
        <v>12286</v>
      </c>
      <c r="B402" t="s">
        <v>12287</v>
      </c>
      <c r="C402">
        <v>-6.2550000000000001E-3</v>
      </c>
      <c r="D402">
        <v>0.4803</v>
      </c>
      <c r="E402">
        <v>0.98960000000000004</v>
      </c>
      <c r="F402">
        <f t="shared" si="6"/>
        <v>4.5403133789357454E-3</v>
      </c>
    </row>
    <row r="403" spans="1:6" x14ac:dyDescent="0.3">
      <c r="A403" t="s">
        <v>12288</v>
      </c>
      <c r="B403" t="s">
        <v>12289</v>
      </c>
      <c r="C403">
        <v>-5.5640000000000004E-3</v>
      </c>
      <c r="D403">
        <v>0.54220000000000002</v>
      </c>
      <c r="E403">
        <v>0.99180000000000001</v>
      </c>
      <c r="F403">
        <f t="shared" si="6"/>
        <v>3.5758960449088746E-3</v>
      </c>
    </row>
    <row r="404" spans="1:6" x14ac:dyDescent="0.3">
      <c r="A404" t="s">
        <v>12290</v>
      </c>
      <c r="B404" t="s">
        <v>12291</v>
      </c>
      <c r="C404">
        <v>5.0980000000000001E-3</v>
      </c>
      <c r="D404">
        <v>0.56089999999999995</v>
      </c>
      <c r="E404">
        <v>0.99270000000000003</v>
      </c>
      <c r="F404">
        <f t="shared" si="6"/>
        <v>3.181978120484515E-3</v>
      </c>
    </row>
    <row r="405" spans="1:6" x14ac:dyDescent="0.3">
      <c r="A405" t="s">
        <v>12292</v>
      </c>
      <c r="B405" t="s">
        <v>12293</v>
      </c>
      <c r="C405">
        <v>-1.7090000000000001E-2</v>
      </c>
      <c r="D405">
        <v>2.036</v>
      </c>
      <c r="E405">
        <v>0.99329999999999996</v>
      </c>
      <c r="F405">
        <f t="shared" si="6"/>
        <v>2.9195645282691818E-3</v>
      </c>
    </row>
    <row r="406" spans="1:6" x14ac:dyDescent="0.3">
      <c r="A406" t="s">
        <v>12294</v>
      </c>
      <c r="B406" t="s">
        <v>12295</v>
      </c>
      <c r="C406">
        <v>1.353E-2</v>
      </c>
      <c r="D406">
        <v>1.8839999999999999</v>
      </c>
      <c r="E406">
        <v>0.99429999999999996</v>
      </c>
      <c r="F406">
        <f t="shared" si="6"/>
        <v>2.4825605852751751E-3</v>
      </c>
    </row>
    <row r="407" spans="1:6" x14ac:dyDescent="0.3">
      <c r="A407" t="s">
        <v>12296</v>
      </c>
      <c r="B407" t="s">
        <v>12297</v>
      </c>
      <c r="C407">
        <v>-4.2509999999999996E-3</v>
      </c>
      <c r="D407">
        <v>0.59970000000000001</v>
      </c>
      <c r="E407">
        <v>0.99429999999999996</v>
      </c>
      <c r="F407">
        <f t="shared" si="6"/>
        <v>2.4825605852751751E-3</v>
      </c>
    </row>
    <row r="408" spans="1:6" x14ac:dyDescent="0.3">
      <c r="A408" t="s">
        <v>12298</v>
      </c>
      <c r="B408" t="s">
        <v>12299</v>
      </c>
      <c r="C408">
        <v>-2.4099999999999998E-3</v>
      </c>
      <c r="D408">
        <v>0.48309999999999997</v>
      </c>
      <c r="E408">
        <v>0.996</v>
      </c>
      <c r="F408">
        <f t="shared" si="6"/>
        <v>1.7406615763012701E-3</v>
      </c>
    </row>
    <row r="409" spans="1:6" x14ac:dyDescent="0.3">
      <c r="A409" t="s">
        <v>12300</v>
      </c>
      <c r="B409" t="s">
        <v>12301</v>
      </c>
      <c r="C409">
        <v>2.4599999999999999E-3</v>
      </c>
      <c r="D409">
        <v>0.51449999999999996</v>
      </c>
      <c r="E409">
        <v>0.99619999999999997</v>
      </c>
      <c r="F409">
        <f t="shared" si="6"/>
        <v>1.6534626036354312E-3</v>
      </c>
    </row>
    <row r="410" spans="1:6" x14ac:dyDescent="0.3">
      <c r="A410" t="s">
        <v>12302</v>
      </c>
      <c r="B410" t="s">
        <v>12303</v>
      </c>
      <c r="C410">
        <v>6.0439999999999999E-3</v>
      </c>
      <c r="D410">
        <v>1.8520000000000001</v>
      </c>
      <c r="E410">
        <v>0.99739999999999995</v>
      </c>
      <c r="F410">
        <f t="shared" si="6"/>
        <v>1.1306361176558091E-3</v>
      </c>
    </row>
    <row r="411" spans="1:6" x14ac:dyDescent="0.3">
      <c r="A411" t="s">
        <v>12304</v>
      </c>
      <c r="B411" t="s">
        <v>12305</v>
      </c>
      <c r="C411">
        <v>3.771E-3</v>
      </c>
      <c r="D411">
        <v>1.349</v>
      </c>
      <c r="E411">
        <v>0.99780000000000002</v>
      </c>
      <c r="F411">
        <f t="shared" si="6"/>
        <v>9.5650039683711904E-4</v>
      </c>
    </row>
    <row r="412" spans="1:6" x14ac:dyDescent="0.3">
      <c r="A412" t="s">
        <v>12306</v>
      </c>
      <c r="B412" t="s">
        <v>12307</v>
      </c>
      <c r="C412">
        <v>1.7309999999999999E-3</v>
      </c>
      <c r="D412">
        <v>0.68440000000000001</v>
      </c>
      <c r="E412">
        <v>0.998</v>
      </c>
      <c r="F412">
        <f t="shared" si="6"/>
        <v>8.6945871262889137E-4</v>
      </c>
    </row>
    <row r="413" spans="1:6" x14ac:dyDescent="0.3">
      <c r="A413" t="s">
        <v>12308</v>
      </c>
      <c r="B413" t="s">
        <v>12309</v>
      </c>
      <c r="C413">
        <v>-2.9889999999999999E-3</v>
      </c>
      <c r="D413">
        <v>1.474</v>
      </c>
      <c r="E413">
        <v>0.99839999999999995</v>
      </c>
      <c r="F413">
        <f t="shared" si="6"/>
        <v>6.9542766165125167E-4</v>
      </c>
    </row>
    <row r="414" spans="1:6" x14ac:dyDescent="0.3">
      <c r="A414" t="s">
        <v>12310</v>
      </c>
      <c r="B414" t="s">
        <v>12311</v>
      </c>
      <c r="C414">
        <v>-1.787E-3</v>
      </c>
      <c r="D414">
        <v>0.92920000000000003</v>
      </c>
      <c r="E414">
        <v>0.99850000000000005</v>
      </c>
      <c r="F414">
        <f t="shared" si="6"/>
        <v>6.5193079327860188E-4</v>
      </c>
    </row>
    <row r="415" spans="1:6" x14ac:dyDescent="0.3">
      <c r="A415" t="s">
        <v>12312</v>
      </c>
      <c r="B415" t="s">
        <v>12313</v>
      </c>
      <c r="C415">
        <v>9.7309999999999996E-4</v>
      </c>
      <c r="D415">
        <v>0.69689999999999996</v>
      </c>
      <c r="E415">
        <v>0.99890000000000001</v>
      </c>
      <c r="F415">
        <f t="shared" si="6"/>
        <v>4.7798687109621189E-4</v>
      </c>
    </row>
    <row r="416" spans="1:6" x14ac:dyDescent="0.3">
      <c r="A416" t="s">
        <v>12314</v>
      </c>
      <c r="B416" t="s">
        <v>12315</v>
      </c>
      <c r="C416">
        <v>8.0170000000000003E-4</v>
      </c>
      <c r="D416">
        <v>0.62280000000000002</v>
      </c>
      <c r="E416">
        <v>0.999</v>
      </c>
      <c r="F416">
        <f t="shared" si="6"/>
        <v>4.3451177401769168E-4</v>
      </c>
    </row>
    <row r="417" spans="1:6" x14ac:dyDescent="0.3">
      <c r="A417" t="s">
        <v>12316</v>
      </c>
      <c r="B417" t="s">
        <v>12317</v>
      </c>
      <c r="C417">
        <v>-5.3330000000000001E-4</v>
      </c>
      <c r="D417">
        <v>0.47289999999999999</v>
      </c>
      <c r="E417">
        <v>0.99909999999999999</v>
      </c>
      <c r="F417">
        <f t="shared" si="6"/>
        <v>3.910410285829482E-4</v>
      </c>
    </row>
    <row r="418" spans="1:6" x14ac:dyDescent="0.3">
      <c r="A418" t="s">
        <v>12318</v>
      </c>
      <c r="B418" t="s">
        <v>12319</v>
      </c>
      <c r="C418">
        <v>-1.171E-4</v>
      </c>
      <c r="D418">
        <v>0.54620000000000002</v>
      </c>
      <c r="E418">
        <v>0.99980000000000002</v>
      </c>
      <c r="F418">
        <f t="shared" si="6"/>
        <v>8.6867583428571222E-5</v>
      </c>
    </row>
  </sheetData>
  <mergeCells count="1">
    <mergeCell ref="A1:E1"/>
  </mergeCells>
  <phoneticPr fontId="1" type="noConversion"/>
  <pageMargins left="0.75" right="0.75" top="1" bottom="1" header="0.5" footer="0.5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630"/>
  <sheetViews>
    <sheetView workbookViewId="0"/>
  </sheetViews>
  <sheetFormatPr defaultColWidth="9.796875" defaultRowHeight="13.5" x14ac:dyDescent="0.3"/>
  <cols>
    <col min="1" max="1" width="30.3984375" customWidth="1"/>
    <col min="3" max="3" width="13.53125" customWidth="1"/>
    <col min="38" max="38" width="12.796875"/>
    <col min="39" max="39" width="14"/>
    <col min="41" max="41" width="14"/>
  </cols>
  <sheetData>
    <row r="1" spans="1:42" s="45" customFormat="1" ht="13.9" x14ac:dyDescent="0.3">
      <c r="A1" s="42" t="s">
        <v>12572</v>
      </c>
    </row>
    <row r="2" spans="1:42" s="1" customFormat="1" x14ac:dyDescent="0.3">
      <c r="B2" s="1" t="s">
        <v>1409</v>
      </c>
      <c r="C2" s="1" t="s">
        <v>1410</v>
      </c>
      <c r="D2" s="1" t="s">
        <v>12321</v>
      </c>
      <c r="E2" s="1" t="s">
        <v>1411</v>
      </c>
      <c r="F2" s="1" t="s">
        <v>12322</v>
      </c>
      <c r="G2" s="1" t="s">
        <v>1412</v>
      </c>
      <c r="H2" s="1" t="s">
        <v>12323</v>
      </c>
      <c r="I2" s="1" t="s">
        <v>1413</v>
      </c>
      <c r="J2" s="1" t="s">
        <v>12324</v>
      </c>
      <c r="K2" s="1" t="s">
        <v>1414</v>
      </c>
      <c r="L2" s="1" t="s">
        <v>12325</v>
      </c>
      <c r="M2" s="1" t="s">
        <v>1415</v>
      </c>
      <c r="N2" s="1" t="s">
        <v>12326</v>
      </c>
      <c r="O2" s="1" t="s">
        <v>1416</v>
      </c>
      <c r="P2" s="1" t="s">
        <v>12327</v>
      </c>
      <c r="Q2" s="1" t="s">
        <v>1417</v>
      </c>
      <c r="R2" s="1" t="s">
        <v>12328</v>
      </c>
      <c r="S2" s="1" t="s">
        <v>1418</v>
      </c>
      <c r="T2" s="1" t="s">
        <v>12329</v>
      </c>
      <c r="U2" s="1" t="s">
        <v>1419</v>
      </c>
      <c r="V2" s="1" t="s">
        <v>12330</v>
      </c>
      <c r="W2" s="1" t="s">
        <v>1420</v>
      </c>
      <c r="X2" s="1" t="s">
        <v>12331</v>
      </c>
      <c r="Y2" s="1" t="s">
        <v>1421</v>
      </c>
      <c r="Z2" s="1" t="s">
        <v>12332</v>
      </c>
      <c r="AA2" s="1" t="s">
        <v>1422</v>
      </c>
      <c r="AB2" s="1" t="s">
        <v>12333</v>
      </c>
      <c r="AC2" s="1" t="s">
        <v>1423</v>
      </c>
      <c r="AD2" s="1" t="s">
        <v>12334</v>
      </c>
      <c r="AE2" s="1" t="s">
        <v>1424</v>
      </c>
      <c r="AF2" s="1" t="s">
        <v>12335</v>
      </c>
      <c r="AG2" s="1" t="s">
        <v>12336</v>
      </c>
      <c r="AH2" s="1" t="s">
        <v>1425</v>
      </c>
      <c r="AI2" s="1" t="s">
        <v>12337</v>
      </c>
      <c r="AJ2" s="1" t="s">
        <v>1426</v>
      </c>
      <c r="AK2" s="1" t="s">
        <v>12338</v>
      </c>
      <c r="AL2" s="1" t="s">
        <v>1427</v>
      </c>
      <c r="AM2" s="1" t="s">
        <v>12339</v>
      </c>
      <c r="AN2" s="1" t="s">
        <v>1428</v>
      </c>
      <c r="AO2" s="1" t="s">
        <v>12340</v>
      </c>
      <c r="AP2" s="1" t="s">
        <v>1429</v>
      </c>
    </row>
    <row r="3" spans="1:42" s="2" customFormat="1" ht="13.9" x14ac:dyDescent="0.3">
      <c r="A3" s="2" t="s">
        <v>1430</v>
      </c>
      <c r="B3" s="2">
        <v>-0.22388669883017701</v>
      </c>
      <c r="C3" s="6" t="s">
        <v>1431</v>
      </c>
      <c r="D3" s="6" t="s">
        <v>1432</v>
      </c>
      <c r="E3" s="6" t="s">
        <v>1433</v>
      </c>
      <c r="F3" s="2">
        <v>-3.8976192512932703E-2</v>
      </c>
      <c r="G3" s="6" t="s">
        <v>1434</v>
      </c>
      <c r="H3" s="2">
        <v>-0.12646342217881501</v>
      </c>
      <c r="I3" s="6" t="s">
        <v>1435</v>
      </c>
      <c r="J3" s="2">
        <v>-7.84445683911974E-2</v>
      </c>
      <c r="K3" s="6" t="s">
        <v>1436</v>
      </c>
      <c r="L3" s="2">
        <v>-0.23186944788008401</v>
      </c>
      <c r="M3" s="6" t="s">
        <v>1437</v>
      </c>
      <c r="N3" s="6" t="s">
        <v>1438</v>
      </c>
      <c r="O3" s="6" t="s">
        <v>1439</v>
      </c>
      <c r="P3" s="6" t="s">
        <v>1440</v>
      </c>
      <c r="Q3" s="6" t="s">
        <v>1441</v>
      </c>
      <c r="R3" s="2">
        <v>-0.118686524319647</v>
      </c>
      <c r="S3" s="6" t="s">
        <v>1442</v>
      </c>
      <c r="T3" s="2">
        <v>-0.108633034686045</v>
      </c>
      <c r="U3" s="6" t="s">
        <v>1443</v>
      </c>
      <c r="V3" s="2">
        <v>-2.1740414759979999E-2</v>
      </c>
      <c r="W3" s="6" t="s">
        <v>1444</v>
      </c>
      <c r="X3" s="6" t="s">
        <v>1445</v>
      </c>
      <c r="Y3" s="6" t="s">
        <v>1446</v>
      </c>
      <c r="Z3" s="6" t="s">
        <v>1447</v>
      </c>
      <c r="AA3" s="6" t="s">
        <v>1448</v>
      </c>
      <c r="AB3" s="6" t="s">
        <v>1449</v>
      </c>
      <c r="AC3" s="6" t="s">
        <v>1450</v>
      </c>
      <c r="AD3" s="2" t="s">
        <v>1451</v>
      </c>
      <c r="AE3" s="2" t="s">
        <v>1451</v>
      </c>
      <c r="AF3" s="2" t="s">
        <v>1451</v>
      </c>
      <c r="AG3" s="2" t="s">
        <v>1451</v>
      </c>
      <c r="AH3" s="2" t="s">
        <v>1451</v>
      </c>
      <c r="AI3" s="2" t="s">
        <v>1451</v>
      </c>
      <c r="AJ3" s="2" t="s">
        <v>1451</v>
      </c>
      <c r="AK3" s="2" t="s">
        <v>1451</v>
      </c>
      <c r="AL3" s="2" t="s">
        <v>1451</v>
      </c>
      <c r="AM3" s="6" t="s">
        <v>1452</v>
      </c>
      <c r="AN3" s="6" t="s">
        <v>1453</v>
      </c>
      <c r="AO3" s="2">
        <v>-0.250330921933207</v>
      </c>
      <c r="AP3" s="6" t="s">
        <v>1454</v>
      </c>
    </row>
    <row r="4" spans="1:42" s="2" customFormat="1" ht="13.9" x14ac:dyDescent="0.3">
      <c r="A4" s="2" t="s">
        <v>1455</v>
      </c>
      <c r="B4" s="6" t="s">
        <v>1456</v>
      </c>
      <c r="C4" s="6" t="s">
        <v>1457</v>
      </c>
      <c r="D4" s="2">
        <v>-0.274402677497188</v>
      </c>
      <c r="E4" s="6" t="s">
        <v>1458</v>
      </c>
      <c r="F4" s="2">
        <v>-3.8976192512932703E-2</v>
      </c>
      <c r="G4" s="6" t="s">
        <v>1434</v>
      </c>
      <c r="H4" s="6" t="s">
        <v>1459</v>
      </c>
      <c r="I4" s="6" t="s">
        <v>1460</v>
      </c>
      <c r="J4" s="6" t="s">
        <v>1461</v>
      </c>
      <c r="K4" s="6" t="s">
        <v>1462</v>
      </c>
      <c r="L4" s="6" t="s">
        <v>1463</v>
      </c>
      <c r="M4" s="6" t="s">
        <v>1464</v>
      </c>
      <c r="N4" s="6" t="s">
        <v>1438</v>
      </c>
      <c r="O4" s="6" t="s">
        <v>1439</v>
      </c>
      <c r="P4" s="6" t="s">
        <v>1440</v>
      </c>
      <c r="Q4" s="6" t="s">
        <v>1441</v>
      </c>
      <c r="R4" s="2">
        <v>-0.118686524319647</v>
      </c>
      <c r="S4" s="6" t="s">
        <v>1442</v>
      </c>
      <c r="T4" s="6" t="s">
        <v>1465</v>
      </c>
      <c r="U4" s="6" t="s">
        <v>1466</v>
      </c>
      <c r="V4" s="6" t="s">
        <v>1467</v>
      </c>
      <c r="W4" s="6" t="s">
        <v>1468</v>
      </c>
      <c r="X4" s="2">
        <v>-0.142901307762269</v>
      </c>
      <c r="Y4" s="6" t="s">
        <v>1469</v>
      </c>
      <c r="Z4" s="2">
        <v>-0.189029124543173</v>
      </c>
      <c r="AA4" s="6" t="s">
        <v>1470</v>
      </c>
      <c r="AB4" s="2">
        <v>-0.24628503880908401</v>
      </c>
      <c r="AC4" s="6" t="s">
        <v>1471</v>
      </c>
      <c r="AD4" s="2">
        <v>-0.165710452999832</v>
      </c>
      <c r="AE4" s="6" t="s">
        <v>1472</v>
      </c>
      <c r="AF4" s="6" t="s">
        <v>1472</v>
      </c>
      <c r="AG4" s="2">
        <v>-0.105429179591149</v>
      </c>
      <c r="AH4" s="6" t="s">
        <v>1473</v>
      </c>
      <c r="AI4" s="6" t="s">
        <v>1474</v>
      </c>
      <c r="AJ4" s="6" t="s">
        <v>1475</v>
      </c>
      <c r="AK4" s="2">
        <v>-0.195797047812134</v>
      </c>
      <c r="AL4" s="6" t="s">
        <v>1476</v>
      </c>
      <c r="AM4" s="2">
        <v>-0.250159591462152</v>
      </c>
      <c r="AN4" s="6" t="s">
        <v>1453</v>
      </c>
      <c r="AO4" s="6" t="s">
        <v>1477</v>
      </c>
      <c r="AP4" s="6" t="s">
        <v>1478</v>
      </c>
    </row>
    <row r="5" spans="1:42" s="2" customFormat="1" ht="13.9" x14ac:dyDescent="0.3">
      <c r="A5" s="2" t="s">
        <v>1479</v>
      </c>
      <c r="B5" s="6" t="s">
        <v>1480</v>
      </c>
      <c r="C5" s="6" t="s">
        <v>1481</v>
      </c>
      <c r="D5" s="6" t="s">
        <v>1482</v>
      </c>
      <c r="E5" s="6" t="s">
        <v>1483</v>
      </c>
      <c r="F5" s="6" t="s">
        <v>1484</v>
      </c>
      <c r="G5" s="6" t="s">
        <v>1485</v>
      </c>
      <c r="H5" s="6" t="s">
        <v>1486</v>
      </c>
      <c r="I5" s="6" t="s">
        <v>1487</v>
      </c>
      <c r="J5" s="6" t="s">
        <v>1488</v>
      </c>
      <c r="K5" s="6" t="s">
        <v>1489</v>
      </c>
      <c r="L5" s="6" t="s">
        <v>1490</v>
      </c>
      <c r="M5" s="6" t="s">
        <v>1491</v>
      </c>
      <c r="N5" s="2">
        <v>-6.9246711356129698E-2</v>
      </c>
      <c r="O5" s="6" t="s">
        <v>1492</v>
      </c>
      <c r="P5" s="6" t="s">
        <v>1493</v>
      </c>
      <c r="Q5" s="6" t="s">
        <v>1494</v>
      </c>
      <c r="R5" s="2">
        <v>-0.28306358824862599</v>
      </c>
      <c r="S5" s="6" t="s">
        <v>1495</v>
      </c>
      <c r="T5" s="2">
        <v>-3.6507619932653397E-2</v>
      </c>
      <c r="U5" s="6" t="s">
        <v>1496</v>
      </c>
      <c r="V5" s="6" t="s">
        <v>1497</v>
      </c>
      <c r="W5" s="6" t="s">
        <v>1498</v>
      </c>
      <c r="X5" s="6" t="s">
        <v>1499</v>
      </c>
      <c r="Y5" s="6" t="s">
        <v>1500</v>
      </c>
      <c r="Z5" s="6" t="s">
        <v>1501</v>
      </c>
      <c r="AA5" s="6" t="s">
        <v>1502</v>
      </c>
      <c r="AB5" s="6" t="s">
        <v>1503</v>
      </c>
      <c r="AC5" s="6" t="s">
        <v>1504</v>
      </c>
      <c r="AD5" s="6" t="s">
        <v>1505</v>
      </c>
      <c r="AE5" s="6" t="s">
        <v>1506</v>
      </c>
      <c r="AF5" s="6" t="s">
        <v>1506</v>
      </c>
      <c r="AG5" s="6" t="s">
        <v>1507</v>
      </c>
      <c r="AH5" s="6" t="s">
        <v>1508</v>
      </c>
      <c r="AI5" s="6" t="s">
        <v>1509</v>
      </c>
      <c r="AJ5" s="6" t="s">
        <v>1510</v>
      </c>
      <c r="AK5" s="6" t="s">
        <v>1511</v>
      </c>
      <c r="AL5" s="6" t="s">
        <v>1512</v>
      </c>
      <c r="AM5" s="2">
        <v>-9.0965120832188995E-2</v>
      </c>
      <c r="AN5" s="6" t="s">
        <v>1513</v>
      </c>
      <c r="AO5" s="6" t="s">
        <v>1514</v>
      </c>
      <c r="AP5" s="6" t="s">
        <v>1515</v>
      </c>
    </row>
    <row r="6" spans="1:42" s="2" customFormat="1" ht="13.9" x14ac:dyDescent="0.3">
      <c r="A6" s="2" t="s">
        <v>1516</v>
      </c>
      <c r="B6" s="6" t="s">
        <v>1517</v>
      </c>
      <c r="C6" s="6" t="s">
        <v>1518</v>
      </c>
      <c r="D6" s="2">
        <v>-0.274402677497188</v>
      </c>
      <c r="E6" s="6" t="s">
        <v>1458</v>
      </c>
      <c r="F6" s="2">
        <v>-0.107184529410565</v>
      </c>
      <c r="G6" s="6" t="s">
        <v>1519</v>
      </c>
      <c r="H6" s="6" t="s">
        <v>1520</v>
      </c>
      <c r="I6" s="6" t="s">
        <v>1521</v>
      </c>
      <c r="J6" s="6" t="s">
        <v>1522</v>
      </c>
      <c r="K6" s="6" t="s">
        <v>1523</v>
      </c>
      <c r="L6" s="2">
        <v>-0.23186944788008401</v>
      </c>
      <c r="M6" s="6" t="s">
        <v>1437</v>
      </c>
      <c r="N6" s="6" t="s">
        <v>1438</v>
      </c>
      <c r="O6" s="6" t="s">
        <v>1439</v>
      </c>
      <c r="P6" s="2">
        <v>-0.26510106281261903</v>
      </c>
      <c r="Q6" s="6" t="s">
        <v>1524</v>
      </c>
      <c r="R6" s="2">
        <v>-0.118686524319647</v>
      </c>
      <c r="S6" s="6" t="s">
        <v>1442</v>
      </c>
      <c r="T6" s="2">
        <v>-0.22714179979809301</v>
      </c>
      <c r="U6" s="6" t="s">
        <v>1525</v>
      </c>
      <c r="V6" s="2">
        <v>-0.28262539187974001</v>
      </c>
      <c r="W6" s="6" t="s">
        <v>1526</v>
      </c>
      <c r="X6" s="2">
        <v>-0.20414472537466999</v>
      </c>
      <c r="Y6" s="6" t="s">
        <v>1527</v>
      </c>
      <c r="Z6" s="2">
        <v>-0.189029124543173</v>
      </c>
      <c r="AA6" s="6" t="s">
        <v>1470</v>
      </c>
      <c r="AB6" s="2">
        <v>-0.30785629851135499</v>
      </c>
      <c r="AC6" s="6" t="s">
        <v>1528</v>
      </c>
      <c r="AD6" s="2">
        <v>-0.19583962627252899</v>
      </c>
      <c r="AE6" s="6" t="s">
        <v>1529</v>
      </c>
      <c r="AF6" s="6" t="s">
        <v>1529</v>
      </c>
      <c r="AG6" s="2">
        <v>-0.16567442507180599</v>
      </c>
      <c r="AH6" s="6" t="s">
        <v>1530</v>
      </c>
      <c r="AI6" s="2">
        <v>-7.5437867424564195E-2</v>
      </c>
      <c r="AJ6" s="6" t="s">
        <v>1531</v>
      </c>
      <c r="AK6" s="2">
        <v>-0.22591967055246201</v>
      </c>
      <c r="AL6" s="6" t="s">
        <v>1532</v>
      </c>
      <c r="AM6" s="6" t="s">
        <v>1533</v>
      </c>
      <c r="AN6" s="6" t="s">
        <v>1534</v>
      </c>
      <c r="AO6" s="2">
        <v>-0.178807801380862</v>
      </c>
      <c r="AP6" s="6" t="s">
        <v>1535</v>
      </c>
    </row>
    <row r="7" spans="1:42" s="2" customFormat="1" ht="13.9" x14ac:dyDescent="0.3">
      <c r="A7" s="2" t="s">
        <v>1536</v>
      </c>
      <c r="B7" s="6" t="s">
        <v>1537</v>
      </c>
      <c r="C7" s="6" t="s">
        <v>1538</v>
      </c>
      <c r="D7" s="6" t="s">
        <v>1539</v>
      </c>
      <c r="E7" s="6" t="s">
        <v>1540</v>
      </c>
      <c r="F7" s="6" t="s">
        <v>1541</v>
      </c>
      <c r="G7" s="6" t="s">
        <v>1542</v>
      </c>
      <c r="H7" s="2">
        <v>-4.0185425086354698E-2</v>
      </c>
      <c r="I7" s="6" t="s">
        <v>1543</v>
      </c>
      <c r="J7" s="2">
        <v>-0.137368338883045</v>
      </c>
      <c r="K7" s="6" t="s">
        <v>1544</v>
      </c>
      <c r="L7" s="2">
        <v>-5.8302975104197699E-2</v>
      </c>
      <c r="M7" s="6" t="s">
        <v>1545</v>
      </c>
      <c r="N7" s="2">
        <v>-0.14340635718580999</v>
      </c>
      <c r="O7" s="6" t="s">
        <v>1546</v>
      </c>
      <c r="P7" s="6" t="s">
        <v>1547</v>
      </c>
      <c r="Q7" s="6" t="s">
        <v>1548</v>
      </c>
      <c r="R7" s="2">
        <v>-0.17053383237550701</v>
      </c>
      <c r="S7" s="6" t="s">
        <v>1549</v>
      </c>
      <c r="T7" s="2">
        <v>-0.150767351401285</v>
      </c>
      <c r="U7" s="6" t="s">
        <v>1550</v>
      </c>
      <c r="V7" s="2">
        <v>-3.1237550073228499E-2</v>
      </c>
      <c r="W7" s="6" t="s">
        <v>1551</v>
      </c>
      <c r="X7" s="2">
        <v>-1.89339699041024E-3</v>
      </c>
      <c r="Y7" s="6" t="s">
        <v>1552</v>
      </c>
      <c r="Z7" s="6" t="s">
        <v>1553</v>
      </c>
      <c r="AA7" s="6" t="s">
        <v>1554</v>
      </c>
      <c r="AB7" s="6" t="s">
        <v>1555</v>
      </c>
      <c r="AC7" s="6" t="s">
        <v>1556</v>
      </c>
      <c r="AD7" s="2">
        <v>-7.5322933181741894E-2</v>
      </c>
      <c r="AE7" s="6" t="s">
        <v>1557</v>
      </c>
      <c r="AF7" s="6" t="s">
        <v>1557</v>
      </c>
      <c r="AG7" s="2">
        <v>-0.195797047812134</v>
      </c>
      <c r="AH7" s="6" t="s">
        <v>1476</v>
      </c>
      <c r="AI7" s="2">
        <v>-0.28666389621334398</v>
      </c>
      <c r="AJ7" s="6" t="s">
        <v>1558</v>
      </c>
      <c r="AK7" s="2">
        <v>-0.286164916033119</v>
      </c>
      <c r="AL7" s="6" t="s">
        <v>1559</v>
      </c>
      <c r="AM7" s="6" t="s">
        <v>1560</v>
      </c>
      <c r="AN7" s="6" t="s">
        <v>1561</v>
      </c>
      <c r="AO7" s="2">
        <v>-0.21582013886340101</v>
      </c>
      <c r="AP7" s="6" t="s">
        <v>1562</v>
      </c>
    </row>
    <row r="8" spans="1:42" s="2" customFormat="1" ht="13.9" x14ac:dyDescent="0.3">
      <c r="A8" s="2" t="s">
        <v>1563</v>
      </c>
      <c r="B8" s="2">
        <v>-3.3217979352185199E-2</v>
      </c>
      <c r="C8" s="6" t="s">
        <v>1564</v>
      </c>
      <c r="D8" s="2">
        <v>-0.163693869517927</v>
      </c>
      <c r="E8" s="6" t="s">
        <v>1565</v>
      </c>
      <c r="F8" s="2">
        <v>-0.236479925788071</v>
      </c>
      <c r="G8" s="6" t="s">
        <v>1566</v>
      </c>
      <c r="H8" s="2">
        <v>-0.239365358123069</v>
      </c>
      <c r="I8" s="6" t="s">
        <v>1567</v>
      </c>
      <c r="J8" s="6" t="s">
        <v>1568</v>
      </c>
      <c r="K8" s="6" t="s">
        <v>1569</v>
      </c>
      <c r="L8" s="2">
        <v>-5.8302975104197699E-2</v>
      </c>
      <c r="M8" s="6" t="s">
        <v>1545</v>
      </c>
      <c r="N8" s="6" t="s">
        <v>1570</v>
      </c>
      <c r="O8" s="6" t="s">
        <v>1571</v>
      </c>
      <c r="P8" s="6" t="s">
        <v>1547</v>
      </c>
      <c r="Q8" s="6" t="s">
        <v>1548</v>
      </c>
      <c r="R8" s="2">
        <v>-0.17053383237550701</v>
      </c>
      <c r="S8" s="6" t="s">
        <v>1549</v>
      </c>
      <c r="T8" s="6" t="s">
        <v>1572</v>
      </c>
      <c r="U8" s="6" t="s">
        <v>1573</v>
      </c>
      <c r="V8" s="2">
        <v>-3.1237550073228499E-2</v>
      </c>
      <c r="W8" s="6" t="s">
        <v>1551</v>
      </c>
      <c r="X8" s="6" t="s">
        <v>1574</v>
      </c>
      <c r="Y8" s="6" t="s">
        <v>1575</v>
      </c>
      <c r="Z8" s="6" t="s">
        <v>1576</v>
      </c>
      <c r="AA8" s="6" t="s">
        <v>1577</v>
      </c>
      <c r="AB8" s="6" t="s">
        <v>1578</v>
      </c>
      <c r="AC8" s="6" t="s">
        <v>1579</v>
      </c>
      <c r="AD8" s="2">
        <v>-4.51937599090452E-2</v>
      </c>
      <c r="AE8" s="6" t="s">
        <v>1580</v>
      </c>
      <c r="AF8" s="6" t="s">
        <v>1580</v>
      </c>
      <c r="AG8" s="2">
        <v>-4.5183934110492499E-2</v>
      </c>
      <c r="AH8" s="6" t="s">
        <v>1581</v>
      </c>
      <c r="AI8" s="2">
        <v>0</v>
      </c>
      <c r="AJ8" s="2">
        <v>1</v>
      </c>
      <c r="AK8" s="2">
        <v>-4.5183934110492499E-2</v>
      </c>
      <c r="AL8" s="6" t="s">
        <v>1581</v>
      </c>
      <c r="AM8" s="6" t="s">
        <v>1582</v>
      </c>
      <c r="AN8" s="6" t="s">
        <v>1583</v>
      </c>
      <c r="AO8" s="2">
        <v>-4.9050031559863799E-3</v>
      </c>
      <c r="AP8" s="6" t="s">
        <v>1584</v>
      </c>
    </row>
    <row r="9" spans="1:42" s="2" customFormat="1" ht="13.9" x14ac:dyDescent="0.3">
      <c r="A9" s="2" t="s">
        <v>1585</v>
      </c>
      <c r="B9" s="2">
        <v>-0.262823516018034</v>
      </c>
      <c r="C9" s="6" t="s">
        <v>12320</v>
      </c>
      <c r="D9" s="6" t="s">
        <v>1587</v>
      </c>
      <c r="E9" s="6" t="s">
        <v>1588</v>
      </c>
      <c r="F9" s="6" t="s">
        <v>1589</v>
      </c>
      <c r="G9" s="6" t="s">
        <v>1590</v>
      </c>
      <c r="H9" s="6" t="s">
        <v>1591</v>
      </c>
      <c r="I9" s="6" t="s">
        <v>1592</v>
      </c>
      <c r="J9" s="2">
        <v>-0.17650027888019401</v>
      </c>
      <c r="K9" s="6" t="s">
        <v>1593</v>
      </c>
      <c r="L9" s="2">
        <v>-0.23186944788008401</v>
      </c>
      <c r="M9" s="6" t="s">
        <v>1437</v>
      </c>
      <c r="N9" s="6" t="s">
        <v>1594</v>
      </c>
      <c r="O9" s="6" t="s">
        <v>1595</v>
      </c>
      <c r="P9" s="2">
        <v>-0.26510106281261903</v>
      </c>
      <c r="Q9" s="6" t="s">
        <v>1524</v>
      </c>
      <c r="R9" s="6" t="s">
        <v>1596</v>
      </c>
      <c r="S9" s="6" t="s">
        <v>1597</v>
      </c>
      <c r="T9" s="6" t="s">
        <v>1598</v>
      </c>
      <c r="U9" s="6" t="s">
        <v>1599</v>
      </c>
      <c r="V9" s="2">
        <v>-2.1740414759979999E-2</v>
      </c>
      <c r="W9" s="6" t="s">
        <v>1444</v>
      </c>
      <c r="X9" s="6" t="s">
        <v>1600</v>
      </c>
      <c r="Y9" s="6" t="s">
        <v>1601</v>
      </c>
      <c r="Z9" s="6" t="s">
        <v>1602</v>
      </c>
      <c r="AA9" s="6" t="s">
        <v>1603</v>
      </c>
      <c r="AB9" s="2" t="s">
        <v>1451</v>
      </c>
      <c r="AC9" s="2" t="s">
        <v>1451</v>
      </c>
      <c r="AD9" s="6" t="s">
        <v>1604</v>
      </c>
      <c r="AE9" s="6" t="s">
        <v>1557</v>
      </c>
      <c r="AF9" s="6" t="s">
        <v>1557</v>
      </c>
      <c r="AG9" s="6" t="s">
        <v>1605</v>
      </c>
      <c r="AH9" s="6" t="s">
        <v>1606</v>
      </c>
      <c r="AI9" s="2">
        <v>-0.22631360227369299</v>
      </c>
      <c r="AJ9" s="6" t="s">
        <v>1607</v>
      </c>
      <c r="AK9" s="6" t="s">
        <v>1608</v>
      </c>
      <c r="AL9" s="6" t="s">
        <v>1581</v>
      </c>
      <c r="AM9" s="6" t="s">
        <v>1609</v>
      </c>
      <c r="AN9" s="6" t="s">
        <v>1610</v>
      </c>
      <c r="AO9" s="2">
        <v>-0.119205200920575</v>
      </c>
      <c r="AP9" s="6" t="s">
        <v>1611</v>
      </c>
    </row>
    <row r="10" spans="1:42" s="2" customFormat="1" ht="13.9" x14ac:dyDescent="0.3">
      <c r="A10" s="2" t="s">
        <v>1612</v>
      </c>
      <c r="B10" s="6" t="s">
        <v>1613</v>
      </c>
      <c r="C10" s="6" t="s">
        <v>1614</v>
      </c>
      <c r="D10" s="2">
        <v>-9.8000956248995894E-2</v>
      </c>
      <c r="E10" s="6" t="s">
        <v>1615</v>
      </c>
      <c r="F10" s="2">
        <v>-8.7696433154098599E-2</v>
      </c>
      <c r="G10" s="6" t="s">
        <v>1616</v>
      </c>
      <c r="H10" s="2">
        <v>-6.8095688865515994E-2</v>
      </c>
      <c r="I10" s="6" t="s">
        <v>1617</v>
      </c>
      <c r="J10" s="2">
        <v>-0.17650027888019401</v>
      </c>
      <c r="K10" s="6" t="s">
        <v>1593</v>
      </c>
      <c r="L10" s="2">
        <v>-0.23186944788008401</v>
      </c>
      <c r="M10" s="6" t="s">
        <v>1437</v>
      </c>
      <c r="N10" s="2">
        <v>-0.22812937284069401</v>
      </c>
      <c r="O10" s="6" t="s">
        <v>1595</v>
      </c>
      <c r="P10" s="6" t="s">
        <v>1440</v>
      </c>
      <c r="Q10" s="6" t="s">
        <v>1441</v>
      </c>
      <c r="R10" s="2">
        <v>-0.118686524319647</v>
      </c>
      <c r="S10" s="6" t="s">
        <v>1442</v>
      </c>
      <c r="T10" s="2">
        <v>-0.22714179979809301</v>
      </c>
      <c r="U10" s="6" t="s">
        <v>1525</v>
      </c>
      <c r="V10" s="2">
        <v>-2.1740414759979999E-2</v>
      </c>
      <c r="W10" s="6" t="s">
        <v>1444</v>
      </c>
      <c r="X10" s="2">
        <v>-0.28580261552453801</v>
      </c>
      <c r="Y10" s="6" t="s">
        <v>1618</v>
      </c>
      <c r="Z10" s="2">
        <v>-0.189029124543173</v>
      </c>
      <c r="AA10" s="6" t="s">
        <v>1470</v>
      </c>
      <c r="AB10" s="2">
        <v>-0.184713779106813</v>
      </c>
      <c r="AC10" s="6" t="s">
        <v>1619</v>
      </c>
      <c r="AD10" s="2">
        <v>-7.5322933181741894E-2</v>
      </c>
      <c r="AE10" s="6" t="s">
        <v>1557</v>
      </c>
      <c r="AF10" s="6" t="s">
        <v>1557</v>
      </c>
      <c r="AG10" s="2">
        <v>-0.195797047812134</v>
      </c>
      <c r="AH10" s="6" t="s">
        <v>1476</v>
      </c>
      <c r="AI10" s="2">
        <v>-0.28666389621334398</v>
      </c>
      <c r="AJ10" s="6" t="s">
        <v>1558</v>
      </c>
      <c r="AK10" s="2">
        <v>-0.286164916033119</v>
      </c>
      <c r="AL10" s="6" t="s">
        <v>1559</v>
      </c>
      <c r="AM10" s="2">
        <v>-5.9561807490988598E-2</v>
      </c>
      <c r="AN10" s="6" t="s">
        <v>1620</v>
      </c>
      <c r="AO10" s="2">
        <v>-0.29801300230143701</v>
      </c>
      <c r="AP10" s="6" t="s">
        <v>1621</v>
      </c>
    </row>
    <row r="11" spans="1:42" s="2" customFormat="1" ht="13.9" x14ac:dyDescent="0.3">
      <c r="A11" s="2" t="s">
        <v>1622</v>
      </c>
      <c r="B11" s="6" t="s">
        <v>1623</v>
      </c>
      <c r="C11" s="6" t="s">
        <v>1624</v>
      </c>
      <c r="D11" s="2">
        <v>-9.0611626273195897E-2</v>
      </c>
      <c r="E11" s="6" t="s">
        <v>1625</v>
      </c>
      <c r="F11" s="2">
        <v>-2.96436386061316E-2</v>
      </c>
      <c r="G11" s="6" t="s">
        <v>1626</v>
      </c>
      <c r="H11" s="6" t="s">
        <v>1627</v>
      </c>
      <c r="I11" s="6" t="s">
        <v>1628</v>
      </c>
      <c r="J11" s="2">
        <v>-0.221245140794989</v>
      </c>
      <c r="K11" s="6" t="s">
        <v>1629</v>
      </c>
      <c r="L11" s="2">
        <v>-0.182574185835055</v>
      </c>
      <c r="M11" s="6" t="s">
        <v>1630</v>
      </c>
      <c r="N11" s="6" t="s">
        <v>1631</v>
      </c>
      <c r="O11" s="6" t="s">
        <v>1632</v>
      </c>
      <c r="P11" s="2">
        <v>-8.8006655325236702E-2</v>
      </c>
      <c r="Q11" s="6" t="s">
        <v>1633</v>
      </c>
      <c r="R11" s="6" t="s">
        <v>1634</v>
      </c>
      <c r="S11" s="6" t="s">
        <v>1635</v>
      </c>
      <c r="T11" s="2">
        <v>-0.118851504474869</v>
      </c>
      <c r="U11" s="6" t="s">
        <v>1636</v>
      </c>
      <c r="V11" s="6" t="s">
        <v>1637</v>
      </c>
      <c r="W11" s="6" t="s">
        <v>1638</v>
      </c>
      <c r="X11" s="2">
        <v>-0.12660775547911399</v>
      </c>
      <c r="Y11" s="6" t="s">
        <v>1639</v>
      </c>
      <c r="Z11" s="2">
        <v>-7.9557632792068095E-2</v>
      </c>
      <c r="AA11" s="6" t="s">
        <v>1640</v>
      </c>
      <c r="AB11" s="2">
        <v>-2.4752577733571202E-2</v>
      </c>
      <c r="AC11" s="6" t="s">
        <v>1641</v>
      </c>
      <c r="AD11" s="6" t="s">
        <v>1642</v>
      </c>
      <c r="AE11" s="6" t="s">
        <v>1643</v>
      </c>
      <c r="AF11" s="6" t="s">
        <v>1643</v>
      </c>
      <c r="AG11" s="6" t="s">
        <v>1644</v>
      </c>
      <c r="AH11" s="6" t="s">
        <v>1645</v>
      </c>
      <c r="AI11" s="6" t="s">
        <v>1646</v>
      </c>
      <c r="AJ11" s="6" t="s">
        <v>1647</v>
      </c>
      <c r="AK11" s="6" t="s">
        <v>1648</v>
      </c>
      <c r="AL11" s="6" t="s">
        <v>1649</v>
      </c>
      <c r="AM11" s="6" t="s">
        <v>1650</v>
      </c>
      <c r="AN11" s="6" t="s">
        <v>1651</v>
      </c>
      <c r="AO11" s="6" t="s">
        <v>1652</v>
      </c>
      <c r="AP11" s="6" t="s">
        <v>1653</v>
      </c>
    </row>
    <row r="12" spans="1:42" s="2" customFormat="1" ht="13.9" x14ac:dyDescent="0.3">
      <c r="A12" s="2" t="s">
        <v>1654</v>
      </c>
      <c r="B12" s="2">
        <v>-6.4475584587156201E-2</v>
      </c>
      <c r="C12" s="6" t="s">
        <v>1655</v>
      </c>
      <c r="D12" s="2">
        <v>-0.17770469697019001</v>
      </c>
      <c r="E12" s="6" t="s">
        <v>1656</v>
      </c>
      <c r="F12" s="2">
        <v>-0.374304609645154</v>
      </c>
      <c r="G12" s="6" t="s">
        <v>1657</v>
      </c>
      <c r="H12" s="2">
        <v>-0.37990656752367202</v>
      </c>
      <c r="I12" s="6" t="s">
        <v>1658</v>
      </c>
      <c r="J12" s="2">
        <v>-8.2792993701225795E-2</v>
      </c>
      <c r="K12" s="6" t="s">
        <v>1659</v>
      </c>
      <c r="L12" s="2">
        <v>-0.27370926026806802</v>
      </c>
      <c r="M12" s="6" t="s">
        <v>1660</v>
      </c>
      <c r="N12" s="6" t="s">
        <v>1661</v>
      </c>
      <c r="O12" s="6" t="s">
        <v>1662</v>
      </c>
      <c r="P12" s="2">
        <v>-0.13322514955401901</v>
      </c>
      <c r="Q12" s="6" t="s">
        <v>1663</v>
      </c>
      <c r="R12" s="2">
        <v>-0.24907196564331199</v>
      </c>
      <c r="S12" s="6" t="s">
        <v>1664</v>
      </c>
      <c r="T12" s="2">
        <v>-0.20838249814374599</v>
      </c>
      <c r="U12" s="6" t="s">
        <v>1665</v>
      </c>
      <c r="V12" s="2">
        <v>-4.5623779693687701E-2</v>
      </c>
      <c r="W12" s="6" t="s">
        <v>1666</v>
      </c>
      <c r="X12" s="6" t="s">
        <v>1667</v>
      </c>
      <c r="Y12" s="6" t="s">
        <v>1668</v>
      </c>
      <c r="Z12" s="6" t="s">
        <v>1669</v>
      </c>
      <c r="AA12" s="6" t="s">
        <v>1670</v>
      </c>
      <c r="AB12" s="6" t="s">
        <v>1671</v>
      </c>
      <c r="AC12" s="6" t="s">
        <v>1672</v>
      </c>
      <c r="AD12" s="6" t="s">
        <v>1673</v>
      </c>
      <c r="AE12" s="6" t="s">
        <v>1674</v>
      </c>
      <c r="AF12" s="6" t="s">
        <v>1674</v>
      </c>
      <c r="AG12" s="6" t="s">
        <v>1675</v>
      </c>
      <c r="AH12" s="6" t="s">
        <v>1676</v>
      </c>
      <c r="AI12" s="2">
        <v>-3.13316994858268E-2</v>
      </c>
      <c r="AJ12" s="6" t="s">
        <v>1677</v>
      </c>
      <c r="AK12" s="2">
        <v>-2.35711946325389E-2</v>
      </c>
      <c r="AL12" s="6" t="s">
        <v>1678</v>
      </c>
      <c r="AM12" s="6" t="s">
        <v>1679</v>
      </c>
      <c r="AN12" s="6" t="s">
        <v>1680</v>
      </c>
      <c r="AO12" s="6" t="s">
        <v>1681</v>
      </c>
      <c r="AP12" s="6" t="s">
        <v>1682</v>
      </c>
    </row>
    <row r="13" spans="1:42" s="2" customFormat="1" ht="13.9" x14ac:dyDescent="0.3">
      <c r="A13" s="2" t="s">
        <v>1683</v>
      </c>
      <c r="B13" s="2">
        <v>-0.26554937868156703</v>
      </c>
      <c r="C13" s="6" t="s">
        <v>1684</v>
      </c>
      <c r="D13" s="6" t="s">
        <v>1685</v>
      </c>
      <c r="E13" s="6" t="s">
        <v>1686</v>
      </c>
      <c r="F13" s="2">
        <v>-0.29486905734160501</v>
      </c>
      <c r="G13" s="6" t="s">
        <v>1687</v>
      </c>
      <c r="H13" s="2">
        <v>-0.34985061584104798</v>
      </c>
      <c r="I13" s="6" t="s">
        <v>1688</v>
      </c>
      <c r="J13" s="2">
        <v>-0.185639484986002</v>
      </c>
      <c r="K13" s="6" t="s">
        <v>1689</v>
      </c>
      <c r="L13" s="2">
        <v>-0.41478067789216999</v>
      </c>
      <c r="M13" s="6" t="s">
        <v>1690</v>
      </c>
      <c r="N13" s="2">
        <v>-0.25041900371049097</v>
      </c>
      <c r="O13" s="6" t="s">
        <v>1691</v>
      </c>
      <c r="P13" s="6" t="s">
        <v>1692</v>
      </c>
      <c r="Q13" s="6" t="s">
        <v>1693</v>
      </c>
      <c r="R13" s="2">
        <v>-3.4058529170295497E-2</v>
      </c>
      <c r="S13" s="6" t="s">
        <v>1694</v>
      </c>
      <c r="T13" s="2">
        <v>-0.26278537426409498</v>
      </c>
      <c r="U13" s="6" t="s">
        <v>1695</v>
      </c>
      <c r="V13" s="2">
        <v>-3.8890436209884E-2</v>
      </c>
      <c r="W13" s="6" t="s">
        <v>1696</v>
      </c>
      <c r="X13" s="6" t="s">
        <v>1697</v>
      </c>
      <c r="Y13" s="6" t="s">
        <v>1698</v>
      </c>
      <c r="Z13" s="6" t="s">
        <v>1699</v>
      </c>
      <c r="AA13" s="6" t="s">
        <v>1700</v>
      </c>
      <c r="AB13" s="6" t="s">
        <v>1701</v>
      </c>
      <c r="AC13" s="6" t="s">
        <v>1702</v>
      </c>
      <c r="AD13" s="6" t="s">
        <v>1703</v>
      </c>
      <c r="AE13" s="6" t="s">
        <v>1704</v>
      </c>
      <c r="AF13" s="6" t="s">
        <v>1704</v>
      </c>
      <c r="AG13" s="6" t="s">
        <v>1705</v>
      </c>
      <c r="AH13" s="6" t="s">
        <v>1706</v>
      </c>
      <c r="AI13" s="6" t="s">
        <v>1707</v>
      </c>
      <c r="AJ13" s="6" t="s">
        <v>1708</v>
      </c>
      <c r="AK13" s="6" t="s">
        <v>1709</v>
      </c>
      <c r="AL13" s="6" t="s">
        <v>1710</v>
      </c>
      <c r="AM13" s="6" t="s">
        <v>1711</v>
      </c>
      <c r="AN13" s="6" t="s">
        <v>1712</v>
      </c>
      <c r="AO13" s="2">
        <v>-0.20201986132349301</v>
      </c>
      <c r="AP13" s="6" t="s">
        <v>1713</v>
      </c>
    </row>
    <row r="14" spans="1:42" s="2" customFormat="1" ht="13.9" x14ac:dyDescent="0.3">
      <c r="A14" s="2" t="s">
        <v>1714</v>
      </c>
      <c r="B14" s="2">
        <v>-1.66815512819018E-2</v>
      </c>
      <c r="C14" s="6" t="s">
        <v>1715</v>
      </c>
      <c r="D14" s="6" t="s">
        <v>1716</v>
      </c>
      <c r="E14" s="6" t="s">
        <v>1717</v>
      </c>
      <c r="F14" s="6" t="s">
        <v>1718</v>
      </c>
      <c r="G14" s="6" t="s">
        <v>1719</v>
      </c>
      <c r="H14" s="2">
        <v>-8.6253490899515006E-2</v>
      </c>
      <c r="I14" s="6" t="s">
        <v>1720</v>
      </c>
      <c r="J14" s="2">
        <v>-4.1279029747056599E-2</v>
      </c>
      <c r="K14" s="6" t="s">
        <v>1721</v>
      </c>
      <c r="L14" s="2">
        <v>-0.19349497573618801</v>
      </c>
      <c r="M14" s="6" t="s">
        <v>1722</v>
      </c>
      <c r="N14" s="2">
        <v>-0.25960075143047301</v>
      </c>
      <c r="O14" s="6" t="s">
        <v>1723</v>
      </c>
      <c r="P14" s="6" t="s">
        <v>1724</v>
      </c>
      <c r="Q14" s="6" t="s">
        <v>1725</v>
      </c>
      <c r="R14" s="2">
        <v>-3.9794409784691898E-2</v>
      </c>
      <c r="S14" s="6" t="s">
        <v>1726</v>
      </c>
      <c r="T14" s="2">
        <v>-0.19867404446209699</v>
      </c>
      <c r="U14" s="6" t="s">
        <v>1727</v>
      </c>
      <c r="V14" s="2">
        <v>-3.8876504475168702E-2</v>
      </c>
      <c r="W14" s="6" t="s">
        <v>1728</v>
      </c>
      <c r="X14" s="2">
        <v>-4.5974521638441103E-2</v>
      </c>
      <c r="Y14" s="6" t="s">
        <v>1729</v>
      </c>
      <c r="Z14" s="2">
        <v>-6.2597119213843297E-2</v>
      </c>
      <c r="AA14" s="6" t="s">
        <v>1730</v>
      </c>
      <c r="AB14" s="2">
        <v>-1.7006197850576402E-2</v>
      </c>
      <c r="AC14" s="6" t="s">
        <v>1731</v>
      </c>
      <c r="AD14" s="6" t="s">
        <v>1732</v>
      </c>
      <c r="AE14" s="6" t="s">
        <v>1733</v>
      </c>
      <c r="AF14" s="6" t="s">
        <v>1733</v>
      </c>
      <c r="AG14" s="6" t="s">
        <v>1734</v>
      </c>
      <c r="AH14" s="6" t="s">
        <v>1735</v>
      </c>
      <c r="AI14" s="2">
        <v>-0.28879653439109898</v>
      </c>
      <c r="AJ14" s="6" t="s">
        <v>1736</v>
      </c>
      <c r="AK14" s="6" t="s">
        <v>1737</v>
      </c>
      <c r="AL14" s="6" t="s">
        <v>1738</v>
      </c>
      <c r="AM14" s="2">
        <v>-0.128409147826652</v>
      </c>
      <c r="AN14" s="6" t="s">
        <v>1739</v>
      </c>
      <c r="AO14" s="2">
        <v>-9.8922365464986103E-2</v>
      </c>
      <c r="AP14" s="6" t="s">
        <v>1740</v>
      </c>
    </row>
    <row r="15" spans="1:42" s="2" customFormat="1" ht="13.9" x14ac:dyDescent="0.3">
      <c r="A15" s="2" t="s">
        <v>1741</v>
      </c>
      <c r="B15" s="6" t="s">
        <v>1742</v>
      </c>
      <c r="C15" s="6" t="s">
        <v>1743</v>
      </c>
      <c r="D15" s="6" t="s">
        <v>1744</v>
      </c>
      <c r="E15" s="6" t="s">
        <v>1745</v>
      </c>
      <c r="F15" s="6" t="s">
        <v>1746</v>
      </c>
      <c r="G15" s="6" t="s">
        <v>1747</v>
      </c>
      <c r="H15" s="6" t="s">
        <v>1748</v>
      </c>
      <c r="I15" s="6" t="s">
        <v>1749</v>
      </c>
      <c r="J15" s="6" t="s">
        <v>1750</v>
      </c>
      <c r="K15" s="6" t="s">
        <v>1751</v>
      </c>
      <c r="L15" s="6" t="s">
        <v>1752</v>
      </c>
      <c r="M15" s="6" t="s">
        <v>1753</v>
      </c>
      <c r="N15" s="2">
        <v>-0.231892318447143</v>
      </c>
      <c r="O15" s="6" t="s">
        <v>1754</v>
      </c>
      <c r="P15" s="6" t="s">
        <v>1755</v>
      </c>
      <c r="Q15" s="6" t="s">
        <v>1756</v>
      </c>
      <c r="R15" s="2">
        <v>-4.3976768933897299E-2</v>
      </c>
      <c r="S15" s="6" t="s">
        <v>1757</v>
      </c>
      <c r="T15" s="2">
        <v>-4.0802167468705401E-2</v>
      </c>
      <c r="U15" s="6" t="s">
        <v>1758</v>
      </c>
      <c r="V15" s="2">
        <v>-7.4851513559956399E-3</v>
      </c>
      <c r="W15" s="6" t="s">
        <v>1759</v>
      </c>
      <c r="X15" s="6" t="s">
        <v>1760</v>
      </c>
      <c r="Y15" s="6" t="s">
        <v>1761</v>
      </c>
      <c r="Z15" s="2">
        <v>-0.110191896687729</v>
      </c>
      <c r="AA15" s="6" t="s">
        <v>1762</v>
      </c>
      <c r="AB15" s="2">
        <v>-6.5686588751404304E-2</v>
      </c>
      <c r="AC15" s="6" t="s">
        <v>1763</v>
      </c>
      <c r="AD15" s="2">
        <v>-7.5335065409118995E-2</v>
      </c>
      <c r="AE15" s="6" t="s">
        <v>1764</v>
      </c>
      <c r="AF15" s="6" t="s">
        <v>1764</v>
      </c>
      <c r="AG15" s="2">
        <v>-1.0042491525396E-2</v>
      </c>
      <c r="AH15" s="6" t="s">
        <v>1765</v>
      </c>
      <c r="AI15" s="6" t="s">
        <v>1766</v>
      </c>
      <c r="AJ15" s="6" t="s">
        <v>1767</v>
      </c>
      <c r="AK15" s="6" t="s">
        <v>1768</v>
      </c>
      <c r="AL15" s="6" t="s">
        <v>1769</v>
      </c>
      <c r="AM15" s="2">
        <v>-0.18432755100186499</v>
      </c>
      <c r="AN15" s="6" t="s">
        <v>1770</v>
      </c>
      <c r="AO15" s="6" t="s">
        <v>1771</v>
      </c>
      <c r="AP15" s="6" t="s">
        <v>1772</v>
      </c>
    </row>
    <row r="16" spans="1:42" s="2" customFormat="1" ht="13.9" x14ac:dyDescent="0.3">
      <c r="A16" s="2" t="s">
        <v>1773</v>
      </c>
      <c r="B16" s="2">
        <v>-0.30176033320589102</v>
      </c>
      <c r="C16" s="6" t="s">
        <v>1774</v>
      </c>
      <c r="D16" s="6" t="s">
        <v>1775</v>
      </c>
      <c r="E16" s="6" t="s">
        <v>1776</v>
      </c>
      <c r="F16" s="2">
        <v>-0.26308929946229598</v>
      </c>
      <c r="G16" s="6" t="s">
        <v>1777</v>
      </c>
      <c r="H16" s="2">
        <v>-0.30156662211871299</v>
      </c>
      <c r="I16" s="6" t="s">
        <v>1592</v>
      </c>
      <c r="J16" s="6" t="s">
        <v>1778</v>
      </c>
      <c r="K16" s="6" t="s">
        <v>1779</v>
      </c>
      <c r="L16" s="2">
        <v>-0.23186944788008401</v>
      </c>
      <c r="M16" s="6" t="s">
        <v>1437</v>
      </c>
      <c r="N16" s="2">
        <v>-0.22812937284069401</v>
      </c>
      <c r="O16" s="6" t="s">
        <v>1595</v>
      </c>
      <c r="P16" s="6" t="s">
        <v>1440</v>
      </c>
      <c r="Q16" s="6" t="s">
        <v>1441</v>
      </c>
      <c r="R16" s="2">
        <v>-0.118686524319647</v>
      </c>
      <c r="S16" s="6" t="s">
        <v>1442</v>
      </c>
      <c r="T16" s="2">
        <v>-0.22714179979809301</v>
      </c>
      <c r="U16" s="6" t="s">
        <v>1525</v>
      </c>
      <c r="V16" s="2">
        <v>-2.1740414759979999E-2</v>
      </c>
      <c r="W16" s="6" t="s">
        <v>1444</v>
      </c>
      <c r="X16" s="2">
        <v>-1.02072362687335E-2</v>
      </c>
      <c r="Y16" s="6" t="s">
        <v>1780</v>
      </c>
      <c r="Z16" s="6" t="s">
        <v>1602</v>
      </c>
      <c r="AA16" s="6" t="s">
        <v>1603</v>
      </c>
      <c r="AB16" s="6" t="s">
        <v>1449</v>
      </c>
      <c r="AC16" s="6" t="s">
        <v>1450</v>
      </c>
      <c r="AD16" s="6" t="s">
        <v>1781</v>
      </c>
      <c r="AE16" s="6" t="s">
        <v>1782</v>
      </c>
      <c r="AF16" s="6" t="s">
        <v>1782</v>
      </c>
      <c r="AG16" s="6" t="s">
        <v>1783</v>
      </c>
      <c r="AH16" s="6" t="s">
        <v>1559</v>
      </c>
      <c r="AI16" s="6" t="s">
        <v>1784</v>
      </c>
      <c r="AJ16" s="6" t="s">
        <v>1607</v>
      </c>
      <c r="AK16" s="6" t="s">
        <v>1785</v>
      </c>
      <c r="AL16" s="6" t="s">
        <v>1786</v>
      </c>
      <c r="AM16" s="6" t="s">
        <v>1787</v>
      </c>
      <c r="AN16" s="6" t="s">
        <v>1788</v>
      </c>
      <c r="AO16" s="2">
        <v>-0.20264884156497701</v>
      </c>
      <c r="AP16" s="6" t="s">
        <v>1789</v>
      </c>
    </row>
    <row r="17" spans="1:42" s="2" customFormat="1" ht="13.9" x14ac:dyDescent="0.3">
      <c r="A17" s="2" t="s">
        <v>1790</v>
      </c>
      <c r="B17" s="2">
        <v>-0.15241688704395301</v>
      </c>
      <c r="C17" s="6" t="s">
        <v>1791</v>
      </c>
      <c r="D17" s="2">
        <v>-0.17277521204350399</v>
      </c>
      <c r="E17" s="6" t="s">
        <v>1792</v>
      </c>
      <c r="F17" s="2">
        <v>-2.3383418916574E-2</v>
      </c>
      <c r="G17" s="6" t="s">
        <v>1793</v>
      </c>
      <c r="H17" s="6" t="s">
        <v>1794</v>
      </c>
      <c r="I17" s="6" t="s">
        <v>1795</v>
      </c>
      <c r="J17" s="6" t="s">
        <v>1796</v>
      </c>
      <c r="K17" s="6" t="s">
        <v>1797</v>
      </c>
      <c r="L17" s="6" t="s">
        <v>1798</v>
      </c>
      <c r="M17" s="6" t="s">
        <v>1799</v>
      </c>
      <c r="N17" s="2">
        <v>-0.10939279325798</v>
      </c>
      <c r="O17" s="6" t="s">
        <v>1800</v>
      </c>
      <c r="P17" s="6" t="s">
        <v>1801</v>
      </c>
      <c r="Q17" s="6" t="s">
        <v>1802</v>
      </c>
      <c r="R17" s="2">
        <v>-0.183863796614393</v>
      </c>
      <c r="S17" s="6" t="s">
        <v>1803</v>
      </c>
      <c r="T17" s="2">
        <v>-9.8082770445808098E-2</v>
      </c>
      <c r="U17" s="6" t="s">
        <v>1804</v>
      </c>
      <c r="V17" s="6" t="s">
        <v>1805</v>
      </c>
      <c r="W17" s="6" t="s">
        <v>1806</v>
      </c>
      <c r="X17" s="2">
        <v>-0.21638470558581899</v>
      </c>
      <c r="Y17" s="6" t="s">
        <v>1807</v>
      </c>
      <c r="Z17" s="2">
        <v>-0.212091058505543</v>
      </c>
      <c r="AA17" s="6" t="s">
        <v>1808</v>
      </c>
      <c r="AB17" s="2">
        <v>-0.19830884886223399</v>
      </c>
      <c r="AC17" s="6" t="s">
        <v>1809</v>
      </c>
      <c r="AD17" s="2">
        <v>-0.24172671780188101</v>
      </c>
      <c r="AE17" s="6" t="s">
        <v>1810</v>
      </c>
      <c r="AF17" s="6" t="s">
        <v>1810</v>
      </c>
      <c r="AG17" s="2">
        <v>-0.24452348304968199</v>
      </c>
      <c r="AH17" s="6" t="s">
        <v>1811</v>
      </c>
      <c r="AI17" s="2">
        <v>-0.26882208539754199</v>
      </c>
      <c r="AJ17" s="6" t="s">
        <v>1812</v>
      </c>
      <c r="AK17" s="2">
        <v>-1.81320379380061E-2</v>
      </c>
      <c r="AL17" s="6" t="s">
        <v>1813</v>
      </c>
      <c r="AM17" s="6" t="s">
        <v>1814</v>
      </c>
      <c r="AN17" s="6" t="s">
        <v>1815</v>
      </c>
      <c r="AO17" s="6" t="s">
        <v>1816</v>
      </c>
      <c r="AP17" s="6" t="s">
        <v>1817</v>
      </c>
    </row>
    <row r="18" spans="1:42" s="2" customFormat="1" ht="13.9" x14ac:dyDescent="0.3">
      <c r="A18" s="2" t="s">
        <v>1818</v>
      </c>
      <c r="B18" s="6" t="s">
        <v>1819</v>
      </c>
      <c r="C18" s="6" t="s">
        <v>1774</v>
      </c>
      <c r="D18" s="2">
        <v>-0.166601625623293</v>
      </c>
      <c r="E18" s="6" t="s">
        <v>1820</v>
      </c>
      <c r="F18" s="6" t="s">
        <v>1821</v>
      </c>
      <c r="G18" s="6" t="s">
        <v>1434</v>
      </c>
      <c r="H18" s="6" t="s">
        <v>1822</v>
      </c>
      <c r="I18" s="6" t="s">
        <v>1823</v>
      </c>
      <c r="J18" s="6" t="s">
        <v>1824</v>
      </c>
      <c r="K18" s="6" t="s">
        <v>1825</v>
      </c>
      <c r="L18" s="6" t="s">
        <v>1463</v>
      </c>
      <c r="M18" s="6" t="s">
        <v>1464</v>
      </c>
      <c r="N18" s="6" t="s">
        <v>1438</v>
      </c>
      <c r="O18" s="6" t="s">
        <v>1439</v>
      </c>
      <c r="P18" s="6" t="s">
        <v>1440</v>
      </c>
      <c r="Q18" s="6" t="s">
        <v>1441</v>
      </c>
      <c r="R18" s="2">
        <v>-0.118686524319647</v>
      </c>
      <c r="S18" s="6" t="s">
        <v>1442</v>
      </c>
      <c r="T18" s="6" t="s">
        <v>1465</v>
      </c>
      <c r="U18" s="6" t="s">
        <v>1466</v>
      </c>
      <c r="V18" s="6" t="s">
        <v>1467</v>
      </c>
      <c r="W18" s="6" t="s">
        <v>1468</v>
      </c>
      <c r="X18" s="6" t="s">
        <v>1826</v>
      </c>
      <c r="Y18" s="6" t="s">
        <v>1827</v>
      </c>
      <c r="Z18" s="6" t="s">
        <v>1602</v>
      </c>
      <c r="AA18" s="6" t="s">
        <v>1603</v>
      </c>
      <c r="AB18" s="2" t="s">
        <v>1451</v>
      </c>
      <c r="AC18" s="2" t="s">
        <v>1451</v>
      </c>
      <c r="AD18" s="6" t="s">
        <v>1828</v>
      </c>
      <c r="AE18" s="6" t="s">
        <v>1829</v>
      </c>
      <c r="AF18" s="6" t="s">
        <v>1829</v>
      </c>
      <c r="AG18" s="6" t="s">
        <v>1830</v>
      </c>
      <c r="AH18" s="6" t="s">
        <v>1831</v>
      </c>
      <c r="AI18" s="6" t="s">
        <v>1832</v>
      </c>
      <c r="AJ18" s="6" t="s">
        <v>1833</v>
      </c>
      <c r="AK18" s="6" t="s">
        <v>1830</v>
      </c>
      <c r="AL18" s="6" t="s">
        <v>1831</v>
      </c>
      <c r="AM18" s="6" t="s">
        <v>1834</v>
      </c>
      <c r="AN18" s="6" t="s">
        <v>1835</v>
      </c>
      <c r="AO18" s="2">
        <v>-5.9602600460287397E-2</v>
      </c>
      <c r="AP18" s="6" t="s">
        <v>1836</v>
      </c>
    </row>
    <row r="19" spans="1:42" s="2" customFormat="1" ht="13.9" x14ac:dyDescent="0.3">
      <c r="A19" s="2" t="s">
        <v>1837</v>
      </c>
      <c r="B19" s="2">
        <v>-0.22388669883017701</v>
      </c>
      <c r="C19" s="6" t="s">
        <v>1431</v>
      </c>
      <c r="D19" s="6" t="s">
        <v>1432</v>
      </c>
      <c r="E19" s="6" t="s">
        <v>1433</v>
      </c>
      <c r="F19" s="2">
        <v>-3.8976192512932703E-2</v>
      </c>
      <c r="G19" s="6" t="s">
        <v>1434</v>
      </c>
      <c r="H19" s="2">
        <v>-0.12646342217881501</v>
      </c>
      <c r="I19" s="6" t="s">
        <v>1435</v>
      </c>
      <c r="J19" s="2">
        <v>-7.84445683911974E-2</v>
      </c>
      <c r="K19" s="6" t="s">
        <v>1436</v>
      </c>
      <c r="L19" s="2">
        <v>-0.23186944788008401</v>
      </c>
      <c r="M19" s="6" t="s">
        <v>1437</v>
      </c>
      <c r="N19" s="6" t="s">
        <v>1438</v>
      </c>
      <c r="O19" s="6" t="s">
        <v>1439</v>
      </c>
      <c r="P19" s="6" t="s">
        <v>1440</v>
      </c>
      <c r="Q19" s="6" t="s">
        <v>1441</v>
      </c>
      <c r="R19" s="2">
        <v>-0.118686524319647</v>
      </c>
      <c r="S19" s="6" t="s">
        <v>1442</v>
      </c>
      <c r="T19" s="2">
        <v>-0.108633034686045</v>
      </c>
      <c r="U19" s="6" t="s">
        <v>1443</v>
      </c>
      <c r="V19" s="2">
        <v>-2.1740414759979999E-2</v>
      </c>
      <c r="W19" s="6" t="s">
        <v>1444</v>
      </c>
      <c r="X19" s="6" t="s">
        <v>1445</v>
      </c>
      <c r="Y19" s="6" t="s">
        <v>1446</v>
      </c>
      <c r="Z19" s="6" t="s">
        <v>1447</v>
      </c>
      <c r="AA19" s="6" t="s">
        <v>1448</v>
      </c>
      <c r="AB19" s="6" t="s">
        <v>1449</v>
      </c>
      <c r="AC19" s="6" t="s">
        <v>1450</v>
      </c>
      <c r="AD19" s="2" t="s">
        <v>1451</v>
      </c>
      <c r="AE19" s="2" t="s">
        <v>1451</v>
      </c>
      <c r="AF19" s="2" t="s">
        <v>1451</v>
      </c>
      <c r="AG19" s="2" t="s">
        <v>1451</v>
      </c>
      <c r="AH19" s="2" t="s">
        <v>1451</v>
      </c>
      <c r="AI19" s="2" t="s">
        <v>1451</v>
      </c>
      <c r="AJ19" s="2" t="s">
        <v>1451</v>
      </c>
      <c r="AK19" s="2" t="s">
        <v>1451</v>
      </c>
      <c r="AL19" s="2" t="s">
        <v>1451</v>
      </c>
      <c r="AM19" s="6" t="s">
        <v>1452</v>
      </c>
      <c r="AN19" s="6" t="s">
        <v>1453</v>
      </c>
      <c r="AO19" s="2">
        <v>-0.250330921933207</v>
      </c>
      <c r="AP19" s="6" t="s">
        <v>1454</v>
      </c>
    </row>
    <row r="20" spans="1:42" s="2" customFormat="1" ht="13.9" x14ac:dyDescent="0.3">
      <c r="A20" s="2" t="s">
        <v>1838</v>
      </c>
      <c r="B20" s="6" t="s">
        <v>1839</v>
      </c>
      <c r="C20" s="6" t="s">
        <v>1840</v>
      </c>
      <c r="D20" s="6" t="s">
        <v>1841</v>
      </c>
      <c r="E20" s="6" t="s">
        <v>1842</v>
      </c>
      <c r="F20" s="6" t="s">
        <v>1843</v>
      </c>
      <c r="G20" s="6" t="s">
        <v>1844</v>
      </c>
      <c r="H20" s="2">
        <v>-4.4657363101019403E-3</v>
      </c>
      <c r="I20" s="6" t="s">
        <v>1845</v>
      </c>
      <c r="J20" s="6" t="s">
        <v>1846</v>
      </c>
      <c r="K20" s="6" t="s">
        <v>1847</v>
      </c>
      <c r="L20" s="6" t="s">
        <v>1848</v>
      </c>
      <c r="M20" s="6" t="s">
        <v>1849</v>
      </c>
      <c r="N20" s="6" t="s">
        <v>1850</v>
      </c>
      <c r="O20" s="6" t="s">
        <v>1851</v>
      </c>
      <c r="P20" s="2">
        <v>-6.6707060698679099E-2</v>
      </c>
      <c r="Q20" s="6" t="s">
        <v>1852</v>
      </c>
      <c r="R20" s="2">
        <v>-7.1997365068769803E-2</v>
      </c>
      <c r="S20" s="6" t="s">
        <v>1853</v>
      </c>
      <c r="T20" s="6" t="s">
        <v>1854</v>
      </c>
      <c r="U20" s="6" t="s">
        <v>1855</v>
      </c>
      <c r="V20" s="6" t="s">
        <v>1856</v>
      </c>
      <c r="W20" s="6" t="s">
        <v>1857</v>
      </c>
      <c r="X20" s="2">
        <v>-0.10216560364098</v>
      </c>
      <c r="Y20" s="6" t="s">
        <v>1858</v>
      </c>
      <c r="Z20" s="6" t="s">
        <v>1859</v>
      </c>
      <c r="AA20" s="6" t="s">
        <v>1860</v>
      </c>
      <c r="AB20" s="2">
        <v>-9.7399133144210601E-2</v>
      </c>
      <c r="AC20" s="6" t="s">
        <v>1861</v>
      </c>
      <c r="AD20" s="2">
        <v>-0.169461769348736</v>
      </c>
      <c r="AE20" s="6" t="s">
        <v>1862</v>
      </c>
      <c r="AF20" s="6" t="s">
        <v>1862</v>
      </c>
      <c r="AG20" s="2">
        <v>-0.15278497775605299</v>
      </c>
      <c r="AH20" s="6" t="s">
        <v>1863</v>
      </c>
      <c r="AI20" s="2">
        <v>-5.3795289117704898E-2</v>
      </c>
      <c r="AJ20" s="6" t="s">
        <v>1864</v>
      </c>
      <c r="AK20" s="2">
        <v>-0.20573026707745801</v>
      </c>
      <c r="AL20" s="6" t="s">
        <v>1865</v>
      </c>
      <c r="AM20" s="6" t="s">
        <v>1866</v>
      </c>
      <c r="AN20" s="6" t="s">
        <v>1867</v>
      </c>
      <c r="AO20" s="6" t="s">
        <v>1868</v>
      </c>
      <c r="AP20" s="6" t="s">
        <v>1869</v>
      </c>
    </row>
    <row r="21" spans="1:42" s="2" customFormat="1" ht="13.9" x14ac:dyDescent="0.3">
      <c r="A21" s="2" t="s">
        <v>1870</v>
      </c>
      <c r="B21" s="2">
        <v>-0.12766938034637601</v>
      </c>
      <c r="C21" s="6" t="s">
        <v>1871</v>
      </c>
      <c r="D21" s="2">
        <v>-7.8004981178670801E-2</v>
      </c>
      <c r="E21" s="6" t="s">
        <v>1872</v>
      </c>
      <c r="F21" s="6" t="s">
        <v>1873</v>
      </c>
      <c r="G21" s="6" t="s">
        <v>1874</v>
      </c>
      <c r="H21" s="6" t="s">
        <v>1875</v>
      </c>
      <c r="I21" s="6" t="s">
        <v>1876</v>
      </c>
      <c r="J21" s="2">
        <v>-0.20246030337585499</v>
      </c>
      <c r="K21" s="6" t="s">
        <v>1877</v>
      </c>
      <c r="L21" s="6" t="s">
        <v>1878</v>
      </c>
      <c r="M21" s="6" t="s">
        <v>1879</v>
      </c>
      <c r="N21" s="6" t="s">
        <v>1880</v>
      </c>
      <c r="O21" s="6" t="s">
        <v>1881</v>
      </c>
      <c r="P21" s="6" t="s">
        <v>1882</v>
      </c>
      <c r="Q21" s="6" t="s">
        <v>1883</v>
      </c>
      <c r="R21" s="2">
        <v>-0.111671876471319</v>
      </c>
      <c r="S21" s="6" t="s">
        <v>1884</v>
      </c>
      <c r="T21" s="6" t="s">
        <v>1885</v>
      </c>
      <c r="U21" s="6" t="s">
        <v>1886</v>
      </c>
      <c r="V21" s="2">
        <v>-5.2688424570890298E-2</v>
      </c>
      <c r="W21" s="6" t="s">
        <v>1887</v>
      </c>
      <c r="X21" s="2">
        <v>-2.20142658231311E-2</v>
      </c>
      <c r="Y21" s="6" t="s">
        <v>1888</v>
      </c>
      <c r="Z21" s="6" t="s">
        <v>1889</v>
      </c>
      <c r="AA21" s="6" t="s">
        <v>1890</v>
      </c>
      <c r="AB21" s="2">
        <v>-2.0152151062583501E-2</v>
      </c>
      <c r="AC21" s="6" t="s">
        <v>1891</v>
      </c>
      <c r="AD21" s="2">
        <v>-0.36843799335676503</v>
      </c>
      <c r="AE21" s="6" t="s">
        <v>1892</v>
      </c>
      <c r="AF21" s="6" t="s">
        <v>1892</v>
      </c>
      <c r="AG21" s="2">
        <v>-0.326921199000204</v>
      </c>
      <c r="AH21" s="6" t="s">
        <v>1893</v>
      </c>
      <c r="AI21" s="2">
        <v>-1.2882085690742799E-2</v>
      </c>
      <c r="AJ21" s="6" t="s">
        <v>1894</v>
      </c>
      <c r="AK21" s="2">
        <v>-0.29548646832710801</v>
      </c>
      <c r="AL21" s="6" t="s">
        <v>1895</v>
      </c>
      <c r="AM21" s="6" t="s">
        <v>1896</v>
      </c>
      <c r="AN21" s="6" t="s">
        <v>1897</v>
      </c>
      <c r="AO21" s="6" t="s">
        <v>1898</v>
      </c>
      <c r="AP21" s="6" t="s">
        <v>1899</v>
      </c>
    </row>
    <row r="22" spans="1:42" s="2" customFormat="1" ht="13.9" x14ac:dyDescent="0.3">
      <c r="A22" s="2" t="s">
        <v>1900</v>
      </c>
      <c r="B22" s="2">
        <v>-1.66815512819018E-2</v>
      </c>
      <c r="C22" s="6" t="s">
        <v>1715</v>
      </c>
      <c r="D22" s="6" t="s">
        <v>1716</v>
      </c>
      <c r="E22" s="6" t="s">
        <v>1717</v>
      </c>
      <c r="F22" s="6" t="s">
        <v>1718</v>
      </c>
      <c r="G22" s="6" t="s">
        <v>1719</v>
      </c>
      <c r="H22" s="2">
        <v>-8.6253490899515006E-2</v>
      </c>
      <c r="I22" s="6" t="s">
        <v>1720</v>
      </c>
      <c r="J22" s="2">
        <v>-4.1279029747056599E-2</v>
      </c>
      <c r="K22" s="6" t="s">
        <v>1721</v>
      </c>
      <c r="L22" s="2">
        <v>-0.19349497573618801</v>
      </c>
      <c r="M22" s="6" t="s">
        <v>1722</v>
      </c>
      <c r="N22" s="2">
        <v>-0.25960075143047301</v>
      </c>
      <c r="O22" s="6" t="s">
        <v>1723</v>
      </c>
      <c r="P22" s="6" t="s">
        <v>1724</v>
      </c>
      <c r="Q22" s="6" t="s">
        <v>1725</v>
      </c>
      <c r="R22" s="2">
        <v>-3.9794409784691898E-2</v>
      </c>
      <c r="S22" s="6" t="s">
        <v>1726</v>
      </c>
      <c r="T22" s="2">
        <v>-0.19867404446209699</v>
      </c>
      <c r="U22" s="6" t="s">
        <v>1727</v>
      </c>
      <c r="V22" s="2">
        <v>-3.8876504475168702E-2</v>
      </c>
      <c r="W22" s="6" t="s">
        <v>1728</v>
      </c>
      <c r="X22" s="2">
        <v>-4.5974521638441103E-2</v>
      </c>
      <c r="Y22" s="6" t="s">
        <v>1729</v>
      </c>
      <c r="Z22" s="2">
        <v>-6.2597119213843297E-2</v>
      </c>
      <c r="AA22" s="6" t="s">
        <v>1730</v>
      </c>
      <c r="AB22" s="2">
        <v>-1.7006197850576402E-2</v>
      </c>
      <c r="AC22" s="6" t="s">
        <v>1731</v>
      </c>
      <c r="AD22" s="6" t="s">
        <v>1732</v>
      </c>
      <c r="AE22" s="6" t="s">
        <v>1733</v>
      </c>
      <c r="AF22" s="6" t="s">
        <v>1733</v>
      </c>
      <c r="AG22" s="6" t="s">
        <v>1734</v>
      </c>
      <c r="AH22" s="6" t="s">
        <v>1735</v>
      </c>
      <c r="AI22" s="2">
        <v>-0.28879653439109898</v>
      </c>
      <c r="AJ22" s="6" t="s">
        <v>1736</v>
      </c>
      <c r="AK22" s="6" t="s">
        <v>1737</v>
      </c>
      <c r="AL22" s="6" t="s">
        <v>1738</v>
      </c>
      <c r="AM22" s="2">
        <v>-0.128409147826652</v>
      </c>
      <c r="AN22" s="6" t="s">
        <v>1739</v>
      </c>
      <c r="AO22" s="2">
        <v>-9.8922365464986103E-2</v>
      </c>
      <c r="AP22" s="6" t="s">
        <v>1740</v>
      </c>
    </row>
    <row r="23" spans="1:42" s="2" customFormat="1" ht="13.9" x14ac:dyDescent="0.3">
      <c r="A23" s="2" t="s">
        <v>1901</v>
      </c>
      <c r="B23" s="6" t="s">
        <v>1902</v>
      </c>
      <c r="C23" s="6" t="s">
        <v>1903</v>
      </c>
      <c r="D23" s="6" t="s">
        <v>1904</v>
      </c>
      <c r="E23" s="6" t="s">
        <v>1905</v>
      </c>
      <c r="F23" s="6" t="s">
        <v>1906</v>
      </c>
      <c r="G23" s="6" t="s">
        <v>1907</v>
      </c>
      <c r="H23" s="6" t="s">
        <v>1908</v>
      </c>
      <c r="I23" s="6" t="s">
        <v>1617</v>
      </c>
      <c r="J23" s="2">
        <v>-1.9611142097799399E-2</v>
      </c>
      <c r="K23" s="6" t="s">
        <v>1909</v>
      </c>
      <c r="L23" s="6" t="s">
        <v>1463</v>
      </c>
      <c r="M23" s="6" t="s">
        <v>1464</v>
      </c>
      <c r="N23" s="2">
        <v>-0.22812937284069401</v>
      </c>
      <c r="O23" s="6" t="s">
        <v>1595</v>
      </c>
      <c r="P23" s="2">
        <v>-0.34578399497298101</v>
      </c>
      <c r="Q23" s="6" t="s">
        <v>1910</v>
      </c>
      <c r="R23" s="2">
        <v>-0.118686524319647</v>
      </c>
      <c r="S23" s="6" t="s">
        <v>1442</v>
      </c>
      <c r="T23" s="2">
        <v>-0.29627191278012099</v>
      </c>
      <c r="U23" s="6" t="s">
        <v>1911</v>
      </c>
      <c r="V23" s="2">
        <v>-0.28262539187974001</v>
      </c>
      <c r="W23" s="6" t="s">
        <v>1526</v>
      </c>
      <c r="X23" s="6" t="s">
        <v>1912</v>
      </c>
      <c r="Y23" s="6" t="s">
        <v>1913</v>
      </c>
      <c r="Z23" s="6" t="s">
        <v>1602</v>
      </c>
      <c r="AA23" s="6" t="s">
        <v>1603</v>
      </c>
      <c r="AB23" s="2">
        <v>-3.0785629851135501E-2</v>
      </c>
      <c r="AC23" s="6" t="s">
        <v>1914</v>
      </c>
      <c r="AD23" s="6" t="s">
        <v>1915</v>
      </c>
      <c r="AE23" s="6" t="s">
        <v>1580</v>
      </c>
      <c r="AF23" s="6" t="s">
        <v>1580</v>
      </c>
      <c r="AG23" s="6" t="s">
        <v>1916</v>
      </c>
      <c r="AH23" s="6" t="s">
        <v>1917</v>
      </c>
      <c r="AI23" s="6" t="s">
        <v>1918</v>
      </c>
      <c r="AJ23" s="6" t="s">
        <v>1919</v>
      </c>
      <c r="AK23" s="6" t="s">
        <v>1916</v>
      </c>
      <c r="AL23" s="6" t="s">
        <v>1917</v>
      </c>
      <c r="AM23" s="2">
        <v>-0.17868542247296601</v>
      </c>
      <c r="AN23" s="6" t="s">
        <v>1788</v>
      </c>
      <c r="AO23" s="6" t="s">
        <v>1920</v>
      </c>
      <c r="AP23" s="6" t="s">
        <v>1921</v>
      </c>
    </row>
    <row r="24" spans="1:42" s="2" customFormat="1" ht="13.9" x14ac:dyDescent="0.3">
      <c r="A24" s="2" t="s">
        <v>1922</v>
      </c>
      <c r="B24" s="2">
        <v>-0.30176033320589102</v>
      </c>
      <c r="C24" s="6" t="s">
        <v>1774</v>
      </c>
      <c r="D24" s="6" t="s">
        <v>1775</v>
      </c>
      <c r="E24" s="6" t="s">
        <v>1776</v>
      </c>
      <c r="F24" s="2">
        <v>-0.26308929946229598</v>
      </c>
      <c r="G24" s="6" t="s">
        <v>1777</v>
      </c>
      <c r="H24" s="2">
        <v>-0.30156662211871299</v>
      </c>
      <c r="I24" s="6" t="s">
        <v>1592</v>
      </c>
      <c r="J24" s="6" t="s">
        <v>1778</v>
      </c>
      <c r="K24" s="6" t="s">
        <v>1779</v>
      </c>
      <c r="L24" s="2">
        <v>-0.23186944788008401</v>
      </c>
      <c r="M24" s="6" t="s">
        <v>1437</v>
      </c>
      <c r="N24" s="2">
        <v>-0.22812937284069401</v>
      </c>
      <c r="O24" s="6" t="s">
        <v>1595</v>
      </c>
      <c r="P24" s="6" t="s">
        <v>1440</v>
      </c>
      <c r="Q24" s="6" t="s">
        <v>1441</v>
      </c>
      <c r="R24" s="2">
        <v>-0.118686524319647</v>
      </c>
      <c r="S24" s="6" t="s">
        <v>1442</v>
      </c>
      <c r="T24" s="2">
        <v>-0.22714179979809301</v>
      </c>
      <c r="U24" s="6" t="s">
        <v>1525</v>
      </c>
      <c r="V24" s="2">
        <v>-2.1740414759979999E-2</v>
      </c>
      <c r="W24" s="6" t="s">
        <v>1444</v>
      </c>
      <c r="X24" s="2">
        <v>-1.02072362687335E-2</v>
      </c>
      <c r="Y24" s="6" t="s">
        <v>1780</v>
      </c>
      <c r="Z24" s="6" t="s">
        <v>1602</v>
      </c>
      <c r="AA24" s="6" t="s">
        <v>1603</v>
      </c>
      <c r="AB24" s="6" t="s">
        <v>1449</v>
      </c>
      <c r="AC24" s="6" t="s">
        <v>1450</v>
      </c>
      <c r="AD24" s="6" t="s">
        <v>1781</v>
      </c>
      <c r="AE24" s="6" t="s">
        <v>1782</v>
      </c>
      <c r="AF24" s="6" t="s">
        <v>1782</v>
      </c>
      <c r="AG24" s="6" t="s">
        <v>1783</v>
      </c>
      <c r="AH24" s="6" t="s">
        <v>1559</v>
      </c>
      <c r="AI24" s="6" t="s">
        <v>1784</v>
      </c>
      <c r="AJ24" s="6" t="s">
        <v>1607</v>
      </c>
      <c r="AK24" s="6" t="s">
        <v>1785</v>
      </c>
      <c r="AL24" s="6" t="s">
        <v>1786</v>
      </c>
      <c r="AM24" s="6" t="s">
        <v>1787</v>
      </c>
      <c r="AN24" s="6" t="s">
        <v>1788</v>
      </c>
      <c r="AO24" s="2">
        <v>-0.20264884156497701</v>
      </c>
      <c r="AP24" s="6" t="s">
        <v>1789</v>
      </c>
    </row>
    <row r="25" spans="1:42" s="2" customFormat="1" ht="13.9" x14ac:dyDescent="0.3">
      <c r="A25" s="2" t="s">
        <v>1923</v>
      </c>
      <c r="B25" s="6" t="s">
        <v>1924</v>
      </c>
      <c r="C25" s="6" t="s">
        <v>1925</v>
      </c>
      <c r="D25" s="6" t="s">
        <v>1926</v>
      </c>
      <c r="E25" s="6" t="s">
        <v>1927</v>
      </c>
      <c r="F25" s="6" t="s">
        <v>1928</v>
      </c>
      <c r="G25" s="6" t="s">
        <v>1929</v>
      </c>
      <c r="H25" s="6" t="s">
        <v>1930</v>
      </c>
      <c r="I25" s="6" t="s">
        <v>1931</v>
      </c>
      <c r="J25" s="6" t="s">
        <v>1932</v>
      </c>
      <c r="K25" s="6" t="s">
        <v>1933</v>
      </c>
      <c r="L25" s="6" t="s">
        <v>1934</v>
      </c>
      <c r="M25" s="6" t="s">
        <v>1935</v>
      </c>
      <c r="N25" s="2">
        <v>-0.19684250158797201</v>
      </c>
      <c r="O25" s="6" t="s">
        <v>1936</v>
      </c>
      <c r="P25" s="2">
        <v>-8.4422182782818198E-2</v>
      </c>
      <c r="Q25" s="6" t="s">
        <v>1937</v>
      </c>
      <c r="R25" s="2">
        <v>-0.22838660118822399</v>
      </c>
      <c r="S25" s="6" t="s">
        <v>1938</v>
      </c>
      <c r="T25" s="2">
        <v>-0.26611616734577398</v>
      </c>
      <c r="U25" s="6" t="s">
        <v>1939</v>
      </c>
      <c r="V25" s="2">
        <v>-0.25581375852268201</v>
      </c>
      <c r="W25" s="6" t="s">
        <v>1940</v>
      </c>
      <c r="X25" s="6" t="s">
        <v>1941</v>
      </c>
      <c r="Y25" s="6" t="s">
        <v>1942</v>
      </c>
      <c r="Z25" s="6" t="s">
        <v>1943</v>
      </c>
      <c r="AA25" s="6" t="s">
        <v>1944</v>
      </c>
      <c r="AB25" s="6" t="s">
        <v>1945</v>
      </c>
      <c r="AC25" s="6" t="s">
        <v>1946</v>
      </c>
      <c r="AD25" s="6" t="s">
        <v>1947</v>
      </c>
      <c r="AE25" s="6" t="s">
        <v>1948</v>
      </c>
      <c r="AF25" s="6" t="s">
        <v>1948</v>
      </c>
      <c r="AG25" s="6" t="s">
        <v>1949</v>
      </c>
      <c r="AH25" s="6" t="s">
        <v>1950</v>
      </c>
      <c r="AI25" s="6" t="s">
        <v>1951</v>
      </c>
      <c r="AJ25" s="6" t="s">
        <v>1952</v>
      </c>
      <c r="AK25" s="6" t="s">
        <v>1953</v>
      </c>
      <c r="AL25" s="6" t="s">
        <v>1954</v>
      </c>
      <c r="AM25" s="6" t="s">
        <v>1955</v>
      </c>
      <c r="AN25" s="6" t="s">
        <v>1956</v>
      </c>
      <c r="AO25" s="6" t="s">
        <v>1957</v>
      </c>
      <c r="AP25" s="6" t="s">
        <v>1958</v>
      </c>
    </row>
    <row r="26" spans="1:42" s="2" customFormat="1" ht="13.9" x14ac:dyDescent="0.3">
      <c r="A26" s="2" t="s">
        <v>1959</v>
      </c>
      <c r="B26" s="2">
        <v>-0.14295861234467899</v>
      </c>
      <c r="C26" s="6" t="s">
        <v>1960</v>
      </c>
      <c r="D26" s="2">
        <v>-0.14141849966473999</v>
      </c>
      <c r="E26" s="6" t="s">
        <v>1961</v>
      </c>
      <c r="F26" s="2">
        <v>-0.15253498152567099</v>
      </c>
      <c r="G26" s="6" t="s">
        <v>1962</v>
      </c>
      <c r="H26" s="2">
        <v>-5.83372937917278E-2</v>
      </c>
      <c r="I26" s="6" t="s">
        <v>1963</v>
      </c>
      <c r="J26" s="6" t="s">
        <v>1964</v>
      </c>
      <c r="K26" s="6" t="s">
        <v>1965</v>
      </c>
      <c r="L26" s="6" t="s">
        <v>1966</v>
      </c>
      <c r="M26" s="6" t="s">
        <v>1967</v>
      </c>
      <c r="N26" s="6" t="s">
        <v>1968</v>
      </c>
      <c r="O26" s="6" t="s">
        <v>1969</v>
      </c>
      <c r="P26" s="6" t="s">
        <v>1970</v>
      </c>
      <c r="Q26" s="6" t="s">
        <v>1971</v>
      </c>
      <c r="R26" s="6" t="s">
        <v>1972</v>
      </c>
      <c r="S26" s="6" t="s">
        <v>1973</v>
      </c>
      <c r="T26" s="6" t="s">
        <v>1974</v>
      </c>
      <c r="U26" s="6" t="s">
        <v>1975</v>
      </c>
      <c r="V26" s="6" t="s">
        <v>1976</v>
      </c>
      <c r="W26" s="6" t="s">
        <v>1977</v>
      </c>
      <c r="X26" s="6" t="s">
        <v>1978</v>
      </c>
      <c r="Y26" s="6" t="s">
        <v>1979</v>
      </c>
      <c r="Z26" s="6" t="s">
        <v>1980</v>
      </c>
      <c r="AA26" s="6" t="s">
        <v>1981</v>
      </c>
      <c r="AB26" s="2">
        <v>-0.14287237654023999</v>
      </c>
      <c r="AC26" s="6" t="s">
        <v>1982</v>
      </c>
      <c r="AD26" s="2">
        <v>-2.9015738052095601E-2</v>
      </c>
      <c r="AE26" s="6" t="s">
        <v>1983</v>
      </c>
      <c r="AF26" s="6" t="s">
        <v>1983</v>
      </c>
      <c r="AG26" s="2">
        <v>-9.1029589425626597E-2</v>
      </c>
      <c r="AH26" s="6" t="s">
        <v>1984</v>
      </c>
      <c r="AI26" s="2">
        <v>-0.122753502232942</v>
      </c>
      <c r="AJ26" s="6" t="s">
        <v>1985</v>
      </c>
      <c r="AK26" s="6" t="s">
        <v>1986</v>
      </c>
      <c r="AL26" s="6" t="s">
        <v>1987</v>
      </c>
      <c r="AM26" s="6" t="s">
        <v>1988</v>
      </c>
      <c r="AN26" s="6" t="s">
        <v>1989</v>
      </c>
      <c r="AO26" s="6" t="s">
        <v>1990</v>
      </c>
      <c r="AP26" s="6" t="s">
        <v>1991</v>
      </c>
    </row>
    <row r="27" spans="1:42" s="2" customFormat="1" ht="13.9" x14ac:dyDescent="0.3">
      <c r="A27" s="2" t="s">
        <v>1992</v>
      </c>
      <c r="B27" s="2">
        <v>-0.13627886015749899</v>
      </c>
      <c r="C27" s="6" t="s">
        <v>1614</v>
      </c>
      <c r="D27" s="6" t="s">
        <v>1432</v>
      </c>
      <c r="E27" s="6" t="s">
        <v>1433</v>
      </c>
      <c r="F27" s="6" t="s">
        <v>1821</v>
      </c>
      <c r="G27" s="6" t="s">
        <v>1434</v>
      </c>
      <c r="H27" s="2">
        <v>-4.8639777761082803E-2</v>
      </c>
      <c r="I27" s="6" t="s">
        <v>1993</v>
      </c>
      <c r="J27" s="6" t="s">
        <v>1778</v>
      </c>
      <c r="K27" s="6" t="s">
        <v>1779</v>
      </c>
      <c r="L27" s="6" t="s">
        <v>1463</v>
      </c>
      <c r="M27" s="6" t="s">
        <v>1464</v>
      </c>
      <c r="N27" s="6" t="s">
        <v>1438</v>
      </c>
      <c r="O27" s="6" t="s">
        <v>1439</v>
      </c>
      <c r="P27" s="6" t="s">
        <v>1440</v>
      </c>
      <c r="Q27" s="6" t="s">
        <v>1441</v>
      </c>
      <c r="R27" s="6" t="s">
        <v>1994</v>
      </c>
      <c r="S27" s="6" t="s">
        <v>1995</v>
      </c>
      <c r="T27" s="6" t="s">
        <v>1598</v>
      </c>
      <c r="U27" s="6" t="s">
        <v>1599</v>
      </c>
      <c r="V27" s="2">
        <v>-2.1740414759979999E-2</v>
      </c>
      <c r="W27" s="6" t="s">
        <v>1444</v>
      </c>
      <c r="X27" s="6" t="s">
        <v>1996</v>
      </c>
      <c r="Y27" s="6" t="s">
        <v>1469</v>
      </c>
      <c r="Z27" s="6" t="s">
        <v>1602</v>
      </c>
      <c r="AA27" s="6" t="s">
        <v>1603</v>
      </c>
      <c r="AB27" s="6" t="s">
        <v>1449</v>
      </c>
      <c r="AC27" s="6" t="s">
        <v>1450</v>
      </c>
      <c r="AD27" s="6" t="s">
        <v>1997</v>
      </c>
      <c r="AE27" s="6" t="s">
        <v>1998</v>
      </c>
      <c r="AF27" s="6" t="s">
        <v>1998</v>
      </c>
      <c r="AG27" s="6" t="s">
        <v>1785</v>
      </c>
      <c r="AH27" s="6" t="s">
        <v>1786</v>
      </c>
      <c r="AI27" s="6" t="s">
        <v>1999</v>
      </c>
      <c r="AJ27" s="6" t="s">
        <v>2000</v>
      </c>
      <c r="AK27" s="6" t="s">
        <v>1783</v>
      </c>
      <c r="AL27" s="6" t="s">
        <v>1559</v>
      </c>
      <c r="AM27" s="2">
        <v>-0.202510145469361</v>
      </c>
      <c r="AN27" s="6" t="s">
        <v>1835</v>
      </c>
      <c r="AO27" s="6" t="s">
        <v>2001</v>
      </c>
      <c r="AP27" s="6" t="s">
        <v>2002</v>
      </c>
    </row>
    <row r="28" spans="1:42" s="2" customFormat="1" ht="13.9" x14ac:dyDescent="0.3">
      <c r="A28" s="2" t="s">
        <v>2003</v>
      </c>
      <c r="B28" s="6" t="s">
        <v>2004</v>
      </c>
      <c r="C28" s="6" t="s">
        <v>2005</v>
      </c>
      <c r="D28" s="2">
        <v>-9.8000956248995894E-2</v>
      </c>
      <c r="E28" s="6" t="s">
        <v>1615</v>
      </c>
      <c r="F28" s="2">
        <v>-0.24360120320583001</v>
      </c>
      <c r="G28" s="6" t="s">
        <v>2006</v>
      </c>
      <c r="H28" s="2">
        <v>-0.22374297770098101</v>
      </c>
      <c r="I28" s="6" t="s">
        <v>2007</v>
      </c>
      <c r="J28" s="6" t="s">
        <v>1461</v>
      </c>
      <c r="K28" s="6" t="s">
        <v>1462</v>
      </c>
      <c r="L28" s="2">
        <v>-0.23186944788008401</v>
      </c>
      <c r="M28" s="6" t="s">
        <v>1437</v>
      </c>
      <c r="N28" s="6" t="s">
        <v>1594</v>
      </c>
      <c r="O28" s="6" t="s">
        <v>1595</v>
      </c>
      <c r="P28" s="6" t="s">
        <v>1440</v>
      </c>
      <c r="Q28" s="6" t="s">
        <v>1441</v>
      </c>
      <c r="R28" s="6" t="s">
        <v>1596</v>
      </c>
      <c r="S28" s="6" t="s">
        <v>1597</v>
      </c>
      <c r="T28" s="6" t="s">
        <v>2008</v>
      </c>
      <c r="U28" s="6" t="s">
        <v>1911</v>
      </c>
      <c r="V28" s="2">
        <v>-2.1740414759979999E-2</v>
      </c>
      <c r="W28" s="6" t="s">
        <v>1444</v>
      </c>
      <c r="X28" s="6" t="s">
        <v>2009</v>
      </c>
      <c r="Y28" s="6" t="s">
        <v>2010</v>
      </c>
      <c r="Z28" s="6" t="s">
        <v>1602</v>
      </c>
      <c r="AA28" s="6" t="s">
        <v>1603</v>
      </c>
      <c r="AB28" s="2" t="s">
        <v>1451</v>
      </c>
      <c r="AC28" s="2" t="s">
        <v>1451</v>
      </c>
      <c r="AD28" s="6" t="s">
        <v>2011</v>
      </c>
      <c r="AE28" s="6" t="s">
        <v>2012</v>
      </c>
      <c r="AF28" s="6" t="s">
        <v>2012</v>
      </c>
      <c r="AG28" s="6" t="s">
        <v>1608</v>
      </c>
      <c r="AH28" s="6" t="s">
        <v>1581</v>
      </c>
      <c r="AI28" s="2">
        <v>-0.22631360227369299</v>
      </c>
      <c r="AJ28" s="6" t="s">
        <v>1607</v>
      </c>
      <c r="AK28" s="6" t="s">
        <v>2013</v>
      </c>
      <c r="AL28" s="6" t="s">
        <v>1473</v>
      </c>
      <c r="AM28" s="6" t="s">
        <v>2014</v>
      </c>
      <c r="AN28" s="6" t="s">
        <v>2015</v>
      </c>
      <c r="AO28" s="2">
        <v>-0.250330921933207</v>
      </c>
      <c r="AP28" s="6" t="s">
        <v>1454</v>
      </c>
    </row>
    <row r="29" spans="1:42" s="2" customFormat="1" ht="13.9" x14ac:dyDescent="0.3">
      <c r="A29" s="2" t="s">
        <v>2016</v>
      </c>
      <c r="B29" s="2">
        <v>-0.30176033320589102</v>
      </c>
      <c r="C29" s="6" t="s">
        <v>1774</v>
      </c>
      <c r="D29" s="6" t="s">
        <v>1775</v>
      </c>
      <c r="E29" s="6" t="s">
        <v>1776</v>
      </c>
      <c r="F29" s="2">
        <v>-0.26308929946229598</v>
      </c>
      <c r="G29" s="6" t="s">
        <v>1777</v>
      </c>
      <c r="H29" s="2">
        <v>-0.30156662211871299</v>
      </c>
      <c r="I29" s="6" t="s">
        <v>1592</v>
      </c>
      <c r="J29" s="6" t="s">
        <v>1778</v>
      </c>
      <c r="K29" s="6" t="s">
        <v>1779</v>
      </c>
      <c r="L29" s="2">
        <v>-0.23186944788008401</v>
      </c>
      <c r="M29" s="6" t="s">
        <v>1437</v>
      </c>
      <c r="N29" s="2">
        <v>-0.22812937284069401</v>
      </c>
      <c r="O29" s="6" t="s">
        <v>1595</v>
      </c>
      <c r="P29" s="6" t="s">
        <v>1440</v>
      </c>
      <c r="Q29" s="6" t="s">
        <v>1441</v>
      </c>
      <c r="R29" s="2">
        <v>-0.118686524319647</v>
      </c>
      <c r="S29" s="6" t="s">
        <v>1442</v>
      </c>
      <c r="T29" s="2">
        <v>-0.22714179979809301</v>
      </c>
      <c r="U29" s="6" t="s">
        <v>1525</v>
      </c>
      <c r="V29" s="2">
        <v>-2.1740414759979999E-2</v>
      </c>
      <c r="W29" s="6" t="s">
        <v>1444</v>
      </c>
      <c r="X29" s="2">
        <v>-1.02072362687335E-2</v>
      </c>
      <c r="Y29" s="6" t="s">
        <v>1780</v>
      </c>
      <c r="Z29" s="6" t="s">
        <v>1602</v>
      </c>
      <c r="AA29" s="6" t="s">
        <v>1603</v>
      </c>
      <c r="AB29" s="6" t="s">
        <v>1449</v>
      </c>
      <c r="AC29" s="6" t="s">
        <v>1450</v>
      </c>
      <c r="AD29" s="6" t="s">
        <v>1781</v>
      </c>
      <c r="AE29" s="6" t="s">
        <v>1782</v>
      </c>
      <c r="AF29" s="6" t="s">
        <v>1782</v>
      </c>
      <c r="AG29" s="6" t="s">
        <v>1783</v>
      </c>
      <c r="AH29" s="6" t="s">
        <v>1559</v>
      </c>
      <c r="AI29" s="6" t="s">
        <v>1784</v>
      </c>
      <c r="AJ29" s="6" t="s">
        <v>1607</v>
      </c>
      <c r="AK29" s="6" t="s">
        <v>1785</v>
      </c>
      <c r="AL29" s="6" t="s">
        <v>1786</v>
      </c>
      <c r="AM29" s="6" t="s">
        <v>1787</v>
      </c>
      <c r="AN29" s="6" t="s">
        <v>1788</v>
      </c>
      <c r="AO29" s="2">
        <v>-0.20264884156497701</v>
      </c>
      <c r="AP29" s="6" t="s">
        <v>1789</v>
      </c>
    </row>
    <row r="30" spans="1:42" s="2" customFormat="1" ht="13.9" x14ac:dyDescent="0.3">
      <c r="A30" s="2" t="s">
        <v>2017</v>
      </c>
      <c r="B30" s="2">
        <v>-0.105773039516169</v>
      </c>
      <c r="C30" s="6" t="s">
        <v>2018</v>
      </c>
      <c r="D30" s="2">
        <v>-0.130471054602326</v>
      </c>
      <c r="E30" s="6" t="s">
        <v>2019</v>
      </c>
      <c r="F30" s="6" t="s">
        <v>2020</v>
      </c>
      <c r="G30" s="6" t="s">
        <v>2021</v>
      </c>
      <c r="H30" s="6" t="s">
        <v>2022</v>
      </c>
      <c r="I30" s="6" t="s">
        <v>2023</v>
      </c>
      <c r="J30" s="2">
        <v>-5.4595109043261397E-2</v>
      </c>
      <c r="K30" s="6" t="s">
        <v>2024</v>
      </c>
      <c r="L30" s="6" t="s">
        <v>2025</v>
      </c>
      <c r="M30" s="6" t="s">
        <v>2026</v>
      </c>
      <c r="N30" s="2">
        <v>-0.15458087852496399</v>
      </c>
      <c r="O30" s="6" t="s">
        <v>2027</v>
      </c>
      <c r="P30" s="2">
        <v>-0.15888436773263401</v>
      </c>
      <c r="Q30" s="6" t="s">
        <v>2028</v>
      </c>
      <c r="R30" s="6" t="s">
        <v>2029</v>
      </c>
      <c r="S30" s="6" t="s">
        <v>2030</v>
      </c>
      <c r="T30" s="6" t="s">
        <v>2031</v>
      </c>
      <c r="U30" s="6" t="s">
        <v>2032</v>
      </c>
      <c r="V30" s="6" t="s">
        <v>2033</v>
      </c>
      <c r="W30" s="6" t="s">
        <v>2034</v>
      </c>
      <c r="X30" s="6" t="s">
        <v>2035</v>
      </c>
      <c r="Y30" s="6" t="s">
        <v>2036</v>
      </c>
      <c r="Z30" s="6" t="s">
        <v>2037</v>
      </c>
      <c r="AA30" s="6" t="s">
        <v>2038</v>
      </c>
      <c r="AB30" s="2">
        <v>-4.4473851748940002E-2</v>
      </c>
      <c r="AC30" s="6" t="s">
        <v>2039</v>
      </c>
      <c r="AD30" s="2">
        <v>-8.9317983344863003E-2</v>
      </c>
      <c r="AE30" s="6" t="s">
        <v>2040</v>
      </c>
      <c r="AF30" s="6" t="s">
        <v>2040</v>
      </c>
      <c r="AG30" s="2">
        <v>-5.5301648945571998E-2</v>
      </c>
      <c r="AH30" s="6" t="s">
        <v>2041</v>
      </c>
      <c r="AI30" s="6" t="s">
        <v>2042</v>
      </c>
      <c r="AJ30" s="6" t="s">
        <v>2043</v>
      </c>
      <c r="AK30" s="2">
        <v>-7.7966259169167093E-2</v>
      </c>
      <c r="AL30" s="6" t="s">
        <v>2044</v>
      </c>
      <c r="AM30" s="6" t="s">
        <v>2045</v>
      </c>
      <c r="AN30" s="6" t="s">
        <v>2046</v>
      </c>
      <c r="AO30" s="6" t="s">
        <v>2047</v>
      </c>
      <c r="AP30" s="6" t="s">
        <v>2048</v>
      </c>
    </row>
    <row r="31" spans="1:42" s="2" customFormat="1" ht="13.9" x14ac:dyDescent="0.3">
      <c r="A31" s="2" t="s">
        <v>2049</v>
      </c>
      <c r="B31" s="2">
        <v>-0.22388669883017701</v>
      </c>
      <c r="C31" s="6" t="s">
        <v>1431</v>
      </c>
      <c r="D31" s="6" t="s">
        <v>1432</v>
      </c>
      <c r="E31" s="6" t="s">
        <v>1433</v>
      </c>
      <c r="F31" s="2">
        <v>-3.8976192512932703E-2</v>
      </c>
      <c r="G31" s="6" t="s">
        <v>1434</v>
      </c>
      <c r="H31" s="2">
        <v>-0.12646342217881501</v>
      </c>
      <c r="I31" s="6" t="s">
        <v>1435</v>
      </c>
      <c r="J31" s="2">
        <v>-7.84445683911974E-2</v>
      </c>
      <c r="K31" s="6" t="s">
        <v>1436</v>
      </c>
      <c r="L31" s="2">
        <v>-0.23186944788008401</v>
      </c>
      <c r="M31" s="6" t="s">
        <v>1437</v>
      </c>
      <c r="N31" s="6" t="s">
        <v>1438</v>
      </c>
      <c r="O31" s="6" t="s">
        <v>1439</v>
      </c>
      <c r="P31" s="6" t="s">
        <v>1440</v>
      </c>
      <c r="Q31" s="6" t="s">
        <v>1441</v>
      </c>
      <c r="R31" s="2">
        <v>-0.118686524319647</v>
      </c>
      <c r="S31" s="6" t="s">
        <v>1442</v>
      </c>
      <c r="T31" s="2">
        <v>-0.108633034686045</v>
      </c>
      <c r="U31" s="6" t="s">
        <v>1443</v>
      </c>
      <c r="V31" s="2">
        <v>-2.1740414759979999E-2</v>
      </c>
      <c r="W31" s="6" t="s">
        <v>1444</v>
      </c>
      <c r="X31" s="6" t="s">
        <v>1445</v>
      </c>
      <c r="Y31" s="6" t="s">
        <v>1446</v>
      </c>
      <c r="Z31" s="6" t="s">
        <v>1447</v>
      </c>
      <c r="AA31" s="6" t="s">
        <v>1448</v>
      </c>
      <c r="AB31" s="6" t="s">
        <v>1449</v>
      </c>
      <c r="AC31" s="6" t="s">
        <v>1450</v>
      </c>
      <c r="AD31" s="2" t="s">
        <v>1451</v>
      </c>
      <c r="AE31" s="2" t="s">
        <v>1451</v>
      </c>
      <c r="AF31" s="2" t="s">
        <v>1451</v>
      </c>
      <c r="AG31" s="2" t="s">
        <v>1451</v>
      </c>
      <c r="AH31" s="2" t="s">
        <v>1451</v>
      </c>
      <c r="AI31" s="2" t="s">
        <v>1451</v>
      </c>
      <c r="AJ31" s="2" t="s">
        <v>1451</v>
      </c>
      <c r="AK31" s="2" t="s">
        <v>1451</v>
      </c>
      <c r="AL31" s="2" t="s">
        <v>1451</v>
      </c>
      <c r="AM31" s="6" t="s">
        <v>1452</v>
      </c>
      <c r="AN31" s="6" t="s">
        <v>1453</v>
      </c>
      <c r="AO31" s="2">
        <v>-0.250330921933207</v>
      </c>
      <c r="AP31" s="6" t="s">
        <v>1454</v>
      </c>
    </row>
    <row r="32" spans="1:42" s="2" customFormat="1" ht="13.9" x14ac:dyDescent="0.3">
      <c r="A32" s="2" t="s">
        <v>2050</v>
      </c>
      <c r="B32" s="2">
        <v>-8.7607838672678004E-2</v>
      </c>
      <c r="C32" s="6" t="s">
        <v>2051</v>
      </c>
      <c r="D32" s="6" t="s">
        <v>2052</v>
      </c>
      <c r="E32" s="6" t="s">
        <v>2053</v>
      </c>
      <c r="F32" s="6" t="s">
        <v>2054</v>
      </c>
      <c r="G32" s="6" t="s">
        <v>2055</v>
      </c>
      <c r="H32" s="2">
        <v>-2.9183866656649699E-2</v>
      </c>
      <c r="I32" s="6" t="s">
        <v>1521</v>
      </c>
      <c r="J32" s="6" t="s">
        <v>2056</v>
      </c>
      <c r="K32" s="6" t="s">
        <v>2057</v>
      </c>
      <c r="L32" s="6" t="s">
        <v>1463</v>
      </c>
      <c r="M32" s="6" t="s">
        <v>1464</v>
      </c>
      <c r="N32" s="6" t="s">
        <v>2058</v>
      </c>
      <c r="O32" s="6" t="s">
        <v>2059</v>
      </c>
      <c r="P32" s="6" t="s">
        <v>1440</v>
      </c>
      <c r="Q32" s="6" t="s">
        <v>1441</v>
      </c>
      <c r="R32" s="2">
        <v>-0.118686524319647</v>
      </c>
      <c r="S32" s="6" t="s">
        <v>1442</v>
      </c>
      <c r="T32" s="6" t="s">
        <v>1598</v>
      </c>
      <c r="U32" s="6" t="s">
        <v>1599</v>
      </c>
      <c r="V32" s="6" t="s">
        <v>1467</v>
      </c>
      <c r="W32" s="6" t="s">
        <v>1468</v>
      </c>
      <c r="X32" s="2" t="s">
        <v>1451</v>
      </c>
      <c r="Y32" s="2" t="s">
        <v>1451</v>
      </c>
      <c r="Z32" s="6" t="s">
        <v>1447</v>
      </c>
      <c r="AA32" s="6" t="s">
        <v>1448</v>
      </c>
      <c r="AB32" s="6" t="s">
        <v>2060</v>
      </c>
      <c r="AC32" s="6" t="s">
        <v>2061</v>
      </c>
      <c r="AD32" s="2" t="s">
        <v>1451</v>
      </c>
      <c r="AE32" s="2" t="s">
        <v>1451</v>
      </c>
      <c r="AF32" s="2" t="s">
        <v>1451</v>
      </c>
      <c r="AG32" s="2" t="s">
        <v>1451</v>
      </c>
      <c r="AH32" s="2" t="s">
        <v>1451</v>
      </c>
      <c r="AI32" s="2" t="s">
        <v>1451</v>
      </c>
      <c r="AJ32" s="2" t="s">
        <v>1451</v>
      </c>
      <c r="AK32" s="2" t="s">
        <v>1451</v>
      </c>
      <c r="AL32" s="2" t="s">
        <v>1451</v>
      </c>
      <c r="AM32" s="2" t="s">
        <v>1451</v>
      </c>
      <c r="AN32" s="2" t="s">
        <v>1451</v>
      </c>
      <c r="AO32" s="2" t="s">
        <v>1451</v>
      </c>
      <c r="AP32" s="2" t="s">
        <v>1451</v>
      </c>
    </row>
    <row r="33" spans="1:42" s="2" customFormat="1" ht="13.9" x14ac:dyDescent="0.3">
      <c r="A33" s="2" t="s">
        <v>2062</v>
      </c>
      <c r="B33" s="2">
        <v>-0.22388669883017701</v>
      </c>
      <c r="C33" s="6" t="s">
        <v>1431</v>
      </c>
      <c r="D33" s="6" t="s">
        <v>1432</v>
      </c>
      <c r="E33" s="6" t="s">
        <v>1433</v>
      </c>
      <c r="F33" s="2">
        <v>-3.8976192512932703E-2</v>
      </c>
      <c r="G33" s="6" t="s">
        <v>1434</v>
      </c>
      <c r="H33" s="2">
        <v>-0.12646342217881501</v>
      </c>
      <c r="I33" s="6" t="s">
        <v>1435</v>
      </c>
      <c r="J33" s="2">
        <v>-7.84445683911974E-2</v>
      </c>
      <c r="K33" s="6" t="s">
        <v>1436</v>
      </c>
      <c r="L33" s="2">
        <v>-0.23186944788008401</v>
      </c>
      <c r="M33" s="6" t="s">
        <v>1437</v>
      </c>
      <c r="N33" s="6" t="s">
        <v>1438</v>
      </c>
      <c r="O33" s="6" t="s">
        <v>1439</v>
      </c>
      <c r="P33" s="6" t="s">
        <v>1440</v>
      </c>
      <c r="Q33" s="6" t="s">
        <v>1441</v>
      </c>
      <c r="R33" s="2">
        <v>-0.118686524319647</v>
      </c>
      <c r="S33" s="6" t="s">
        <v>1442</v>
      </c>
      <c r="T33" s="2">
        <v>-0.108633034686045</v>
      </c>
      <c r="U33" s="6" t="s">
        <v>1443</v>
      </c>
      <c r="V33" s="2">
        <v>-2.1740414759979999E-2</v>
      </c>
      <c r="W33" s="6" t="s">
        <v>1444</v>
      </c>
      <c r="X33" s="6" t="s">
        <v>1445</v>
      </c>
      <c r="Y33" s="6" t="s">
        <v>1446</v>
      </c>
      <c r="Z33" s="6" t="s">
        <v>1447</v>
      </c>
      <c r="AA33" s="6" t="s">
        <v>1448</v>
      </c>
      <c r="AB33" s="6" t="s">
        <v>1449</v>
      </c>
      <c r="AC33" s="6" t="s">
        <v>1450</v>
      </c>
      <c r="AD33" s="2" t="s">
        <v>1451</v>
      </c>
      <c r="AE33" s="2" t="s">
        <v>1451</v>
      </c>
      <c r="AF33" s="2" t="s">
        <v>1451</v>
      </c>
      <c r="AG33" s="2" t="s">
        <v>1451</v>
      </c>
      <c r="AH33" s="2" t="s">
        <v>1451</v>
      </c>
      <c r="AI33" s="2" t="s">
        <v>1451</v>
      </c>
      <c r="AJ33" s="2" t="s">
        <v>1451</v>
      </c>
      <c r="AK33" s="2" t="s">
        <v>1451</v>
      </c>
      <c r="AL33" s="2" t="s">
        <v>1451</v>
      </c>
      <c r="AM33" s="6" t="s">
        <v>1452</v>
      </c>
      <c r="AN33" s="6" t="s">
        <v>1453</v>
      </c>
      <c r="AO33" s="2">
        <v>-0.250330921933207</v>
      </c>
      <c r="AP33" s="6" t="s">
        <v>1454</v>
      </c>
    </row>
    <row r="34" spans="1:42" s="2" customFormat="1" ht="13.9" x14ac:dyDescent="0.3">
      <c r="A34" s="2" t="s">
        <v>2063</v>
      </c>
      <c r="B34" s="2">
        <v>-0.16505969822511701</v>
      </c>
      <c r="C34" s="6" t="s">
        <v>2064</v>
      </c>
      <c r="D34" s="2">
        <v>-0.134959080921564</v>
      </c>
      <c r="E34" s="6" t="s">
        <v>2065</v>
      </c>
      <c r="F34" s="2">
        <v>-9.2906979432590305E-3</v>
      </c>
      <c r="G34" s="6" t="s">
        <v>2066</v>
      </c>
      <c r="H34" s="6" t="s">
        <v>2067</v>
      </c>
      <c r="I34" s="6" t="s">
        <v>2068</v>
      </c>
      <c r="J34" s="6" t="s">
        <v>2069</v>
      </c>
      <c r="K34" s="6" t="s">
        <v>2070</v>
      </c>
      <c r="L34" s="2">
        <v>-0.184904546693548</v>
      </c>
      <c r="M34" s="6" t="s">
        <v>2071</v>
      </c>
      <c r="N34" s="2">
        <v>-0.35323791380855202</v>
      </c>
      <c r="O34" s="6" t="s">
        <v>2072</v>
      </c>
      <c r="P34" s="2">
        <v>-5.7447047455763803E-2</v>
      </c>
      <c r="Q34" s="6" t="s">
        <v>2073</v>
      </c>
      <c r="R34" s="2">
        <v>-4.1922315308198801E-2</v>
      </c>
      <c r="S34" s="6" t="s">
        <v>2074</v>
      </c>
      <c r="T34" s="2">
        <v>-0.28195259387057198</v>
      </c>
      <c r="U34" s="6" t="s">
        <v>2075</v>
      </c>
      <c r="V34" s="2">
        <v>-3.7688951531886901E-2</v>
      </c>
      <c r="W34" s="6" t="s">
        <v>2076</v>
      </c>
      <c r="X34" s="6" t="s">
        <v>2077</v>
      </c>
      <c r="Y34" s="6" t="s">
        <v>2078</v>
      </c>
      <c r="Z34" s="6" t="s">
        <v>2079</v>
      </c>
      <c r="AA34" s="6" t="s">
        <v>2080</v>
      </c>
      <c r="AB34" s="2">
        <v>-9.9110221895768902E-2</v>
      </c>
      <c r="AC34" s="6" t="s">
        <v>2081</v>
      </c>
      <c r="AD34" s="2">
        <v>-0.15260132560054401</v>
      </c>
      <c r="AE34" s="6" t="s">
        <v>2082</v>
      </c>
      <c r="AF34" s="6" t="s">
        <v>2082</v>
      </c>
      <c r="AG34" s="2">
        <v>-0.14298407059684801</v>
      </c>
      <c r="AH34" s="6" t="s">
        <v>2083</v>
      </c>
      <c r="AI34" s="2">
        <v>-0.127924023263502</v>
      </c>
      <c r="AJ34" s="6" t="s">
        <v>2084</v>
      </c>
      <c r="AK34" s="2">
        <v>-0.14971882754525001</v>
      </c>
      <c r="AL34" s="6" t="s">
        <v>2085</v>
      </c>
      <c r="AM34" s="6" t="s">
        <v>2086</v>
      </c>
      <c r="AN34" s="6" t="s">
        <v>2087</v>
      </c>
      <c r="AO34" s="6" t="s">
        <v>2088</v>
      </c>
      <c r="AP34" s="6" t="s">
        <v>2089</v>
      </c>
    </row>
    <row r="35" spans="1:42" s="2" customFormat="1" ht="13.9" x14ac:dyDescent="0.3">
      <c r="A35" s="2" t="s">
        <v>2090</v>
      </c>
      <c r="B35" s="6" t="s">
        <v>2091</v>
      </c>
      <c r="C35" s="6" t="s">
        <v>2092</v>
      </c>
      <c r="D35" s="6" t="s">
        <v>2093</v>
      </c>
      <c r="E35" s="6" t="s">
        <v>2094</v>
      </c>
      <c r="F35" s="6" t="s">
        <v>2095</v>
      </c>
      <c r="G35" s="6" t="s">
        <v>2096</v>
      </c>
      <c r="H35" s="6" t="s">
        <v>2097</v>
      </c>
      <c r="I35" s="6" t="s">
        <v>2098</v>
      </c>
      <c r="J35" s="6" t="s">
        <v>2099</v>
      </c>
      <c r="K35" s="6" t="s">
        <v>2100</v>
      </c>
      <c r="L35" s="6" t="s">
        <v>2101</v>
      </c>
      <c r="M35" s="6" t="s">
        <v>2102</v>
      </c>
      <c r="N35" s="2">
        <v>-0.24091571725355401</v>
      </c>
      <c r="O35" s="6" t="s">
        <v>2103</v>
      </c>
      <c r="P35" s="2">
        <v>-3.18222770269245E-2</v>
      </c>
      <c r="Q35" s="6" t="s">
        <v>2104</v>
      </c>
      <c r="R35" s="2">
        <v>-0.346227204046195</v>
      </c>
      <c r="S35" s="6" t="s">
        <v>2105</v>
      </c>
      <c r="T35" s="2">
        <v>-0.23973248823437199</v>
      </c>
      <c r="U35" s="6" t="s">
        <v>2106</v>
      </c>
      <c r="V35" s="6" t="s">
        <v>2107</v>
      </c>
      <c r="W35" s="6" t="s">
        <v>2108</v>
      </c>
      <c r="X35" s="2">
        <v>-1.46156100953407E-3</v>
      </c>
      <c r="Y35" s="6" t="s">
        <v>2109</v>
      </c>
      <c r="Z35" s="6" t="s">
        <v>2110</v>
      </c>
      <c r="AA35" s="6" t="s">
        <v>2111</v>
      </c>
      <c r="AB35" s="2">
        <v>-0.160341028019686</v>
      </c>
      <c r="AC35" s="6" t="s">
        <v>2112</v>
      </c>
      <c r="AD35" s="2">
        <v>-0.30005274193528703</v>
      </c>
      <c r="AE35" s="6" t="s">
        <v>2113</v>
      </c>
      <c r="AF35" s="6" t="s">
        <v>2113</v>
      </c>
      <c r="AG35" s="2">
        <v>-0.27917204638763099</v>
      </c>
      <c r="AH35" s="6" t="s">
        <v>2114</v>
      </c>
      <c r="AI35" s="2">
        <v>-0.20606440343816201</v>
      </c>
      <c r="AJ35" s="6" t="s">
        <v>2115</v>
      </c>
      <c r="AK35" s="2">
        <v>-0.16529923799267701</v>
      </c>
      <c r="AL35" s="6" t="s">
        <v>2116</v>
      </c>
      <c r="AM35" s="2">
        <v>-4.34337964333876E-2</v>
      </c>
      <c r="AN35" s="6" t="s">
        <v>2117</v>
      </c>
      <c r="AO35" s="6" t="s">
        <v>2118</v>
      </c>
      <c r="AP35" s="6" t="s">
        <v>2119</v>
      </c>
    </row>
    <row r="36" spans="1:42" s="2" customFormat="1" ht="13.9" x14ac:dyDescent="0.3">
      <c r="A36" s="2" t="s">
        <v>2120</v>
      </c>
      <c r="B36" s="6" t="s">
        <v>2121</v>
      </c>
      <c r="C36" s="6" t="s">
        <v>2122</v>
      </c>
      <c r="D36" s="2">
        <v>-0.150656550022507</v>
      </c>
      <c r="E36" s="6" t="s">
        <v>2123</v>
      </c>
      <c r="F36" s="2">
        <v>-0.123648908897557</v>
      </c>
      <c r="G36" s="6" t="s">
        <v>2124</v>
      </c>
      <c r="H36" s="2">
        <v>-1.6314277422639599E-3</v>
      </c>
      <c r="I36" s="6" t="s">
        <v>2125</v>
      </c>
      <c r="J36" s="6" t="s">
        <v>2126</v>
      </c>
      <c r="K36" s="6" t="s">
        <v>2127</v>
      </c>
      <c r="L36" s="6" t="s">
        <v>1438</v>
      </c>
      <c r="M36" s="6" t="s">
        <v>1439</v>
      </c>
      <c r="N36" s="6" t="s">
        <v>2128</v>
      </c>
      <c r="O36" s="6" t="s">
        <v>2129</v>
      </c>
      <c r="P36" s="2">
        <v>-0.122422782062747</v>
      </c>
      <c r="Q36" s="6" t="s">
        <v>2130</v>
      </c>
      <c r="R36" s="6" t="s">
        <v>2131</v>
      </c>
      <c r="S36" s="6" t="s">
        <v>2132</v>
      </c>
      <c r="T36" s="2">
        <v>-1.76662436480064E-2</v>
      </c>
      <c r="U36" s="6" t="s">
        <v>2133</v>
      </c>
      <c r="V36" s="6" t="s">
        <v>2134</v>
      </c>
      <c r="W36" s="6" t="s">
        <v>2135</v>
      </c>
      <c r="X36" s="6" t="s">
        <v>2136</v>
      </c>
      <c r="Y36" s="6" t="s">
        <v>2137</v>
      </c>
      <c r="Z36" s="2">
        <v>-1.7611748841908699E-2</v>
      </c>
      <c r="AA36" s="6" t="s">
        <v>2138</v>
      </c>
      <c r="AB36" s="2">
        <v>-3.9841158858425402E-2</v>
      </c>
      <c r="AC36" s="6" t="s">
        <v>2139</v>
      </c>
      <c r="AD36" s="6" t="s">
        <v>2140</v>
      </c>
      <c r="AE36" s="6" t="s">
        <v>2141</v>
      </c>
      <c r="AF36" s="6" t="s">
        <v>2141</v>
      </c>
      <c r="AG36" s="6" t="s">
        <v>2142</v>
      </c>
      <c r="AH36" s="6" t="s">
        <v>2143</v>
      </c>
      <c r="AI36" s="6" t="s">
        <v>2144</v>
      </c>
      <c r="AJ36" s="6" t="s">
        <v>2145</v>
      </c>
      <c r="AK36" s="6" t="s">
        <v>2146</v>
      </c>
      <c r="AL36" s="6" t="s">
        <v>2147</v>
      </c>
      <c r="AM36" s="6" t="s">
        <v>2148</v>
      </c>
      <c r="AN36" s="6" t="s">
        <v>2149</v>
      </c>
      <c r="AO36" s="2">
        <v>-0.194367593849118</v>
      </c>
      <c r="AP36" s="6" t="s">
        <v>2150</v>
      </c>
    </row>
    <row r="37" spans="1:42" s="2" customFormat="1" ht="13.9" x14ac:dyDescent="0.3">
      <c r="A37" s="2" t="s">
        <v>2151</v>
      </c>
      <c r="B37" s="2">
        <v>-2.9202612890892699E-2</v>
      </c>
      <c r="C37" s="6" t="s">
        <v>2152</v>
      </c>
      <c r="D37" s="2">
        <v>-0.166601625623293</v>
      </c>
      <c r="E37" s="6" t="s">
        <v>1820</v>
      </c>
      <c r="F37" s="6" t="s">
        <v>2153</v>
      </c>
      <c r="G37" s="6" t="s">
        <v>2154</v>
      </c>
      <c r="H37" s="6" t="s">
        <v>2155</v>
      </c>
      <c r="I37" s="6" t="s">
        <v>2007</v>
      </c>
      <c r="J37" s="6" t="s">
        <v>1461</v>
      </c>
      <c r="K37" s="6" t="s">
        <v>1462</v>
      </c>
      <c r="L37" s="6" t="s">
        <v>1463</v>
      </c>
      <c r="M37" s="6" t="s">
        <v>1464</v>
      </c>
      <c r="N37" s="6" t="s">
        <v>1438</v>
      </c>
      <c r="O37" s="6" t="s">
        <v>1439</v>
      </c>
      <c r="P37" s="6" t="s">
        <v>1440</v>
      </c>
      <c r="Q37" s="6" t="s">
        <v>1441</v>
      </c>
      <c r="R37" s="2">
        <v>-0.118686524319647</v>
      </c>
      <c r="S37" s="6" t="s">
        <v>1442</v>
      </c>
      <c r="T37" s="6" t="s">
        <v>1465</v>
      </c>
      <c r="U37" s="6" t="s">
        <v>1466</v>
      </c>
      <c r="V37" s="2">
        <v>-2.1740414759979999E-2</v>
      </c>
      <c r="W37" s="6" t="s">
        <v>1444</v>
      </c>
      <c r="X37" s="6" t="s">
        <v>2156</v>
      </c>
      <c r="Y37" s="6" t="s">
        <v>2157</v>
      </c>
      <c r="Z37" s="6" t="s">
        <v>1602</v>
      </c>
      <c r="AA37" s="6" t="s">
        <v>1603</v>
      </c>
      <c r="AB37" s="2">
        <v>-0.24628503880908401</v>
      </c>
      <c r="AC37" s="6" t="s">
        <v>1471</v>
      </c>
      <c r="AD37" s="2">
        <v>-0.31635631936331599</v>
      </c>
      <c r="AE37" s="6" t="s">
        <v>2158</v>
      </c>
      <c r="AF37" s="6" t="s">
        <v>2158</v>
      </c>
      <c r="AG37" s="2">
        <v>-0.31628753877344701</v>
      </c>
      <c r="AH37" s="6" t="s">
        <v>2159</v>
      </c>
      <c r="AI37" s="2">
        <v>-0.150875734849128</v>
      </c>
      <c r="AJ37" s="6" t="s">
        <v>2160</v>
      </c>
      <c r="AK37" s="2">
        <v>-1.50613113701642E-2</v>
      </c>
      <c r="AL37" s="6" t="s">
        <v>1606</v>
      </c>
      <c r="AM37" s="6" t="s">
        <v>2161</v>
      </c>
      <c r="AN37" s="6" t="s">
        <v>2162</v>
      </c>
      <c r="AO37" s="6" t="s">
        <v>2163</v>
      </c>
      <c r="AP37" s="6" t="s">
        <v>1454</v>
      </c>
    </row>
    <row r="38" spans="1:42" s="2" customFormat="1" ht="13.9" x14ac:dyDescent="0.3">
      <c r="A38" s="2" t="s">
        <v>2164</v>
      </c>
      <c r="B38" s="6" t="s">
        <v>2165</v>
      </c>
      <c r="C38" s="6" t="s">
        <v>2166</v>
      </c>
      <c r="D38" s="6" t="s">
        <v>2167</v>
      </c>
      <c r="E38" s="6" t="s">
        <v>2168</v>
      </c>
      <c r="F38" s="6" t="s">
        <v>2169</v>
      </c>
      <c r="G38" s="6" t="s">
        <v>2170</v>
      </c>
      <c r="H38" s="6" t="s">
        <v>2171</v>
      </c>
      <c r="I38" s="6" t="s">
        <v>2172</v>
      </c>
      <c r="J38" s="2">
        <v>-6.8673099048204594E-2</v>
      </c>
      <c r="K38" s="6" t="s">
        <v>2173</v>
      </c>
      <c r="L38" s="6" t="s">
        <v>2174</v>
      </c>
      <c r="M38" s="6" t="s">
        <v>2175</v>
      </c>
      <c r="N38" s="2">
        <v>-0.37383486249888997</v>
      </c>
      <c r="O38" s="6" t="s">
        <v>2176</v>
      </c>
      <c r="P38" s="6" t="s">
        <v>2177</v>
      </c>
      <c r="Q38" s="6" t="s">
        <v>2178</v>
      </c>
      <c r="R38" s="6" t="s">
        <v>2179</v>
      </c>
      <c r="S38" s="6" t="s">
        <v>2180</v>
      </c>
      <c r="T38" s="2">
        <v>-0.136980306759797</v>
      </c>
      <c r="U38" s="6" t="s">
        <v>2181</v>
      </c>
      <c r="V38" s="6" t="s">
        <v>2182</v>
      </c>
      <c r="W38" s="6" t="s">
        <v>2183</v>
      </c>
      <c r="X38" s="6" t="s">
        <v>2184</v>
      </c>
      <c r="Y38" s="6" t="s">
        <v>2185</v>
      </c>
      <c r="Z38" s="6" t="s">
        <v>2186</v>
      </c>
      <c r="AA38" s="6" t="s">
        <v>2187</v>
      </c>
      <c r="AB38" s="6" t="s">
        <v>2188</v>
      </c>
      <c r="AC38" s="6" t="s">
        <v>2189</v>
      </c>
      <c r="AD38" s="6" t="s">
        <v>2190</v>
      </c>
      <c r="AE38" s="6" t="s">
        <v>2191</v>
      </c>
      <c r="AF38" s="6" t="s">
        <v>2191</v>
      </c>
      <c r="AG38" s="6" t="s">
        <v>2192</v>
      </c>
      <c r="AH38" s="6" t="s">
        <v>2193</v>
      </c>
      <c r="AI38" s="6" t="s">
        <v>2194</v>
      </c>
      <c r="AJ38" s="6" t="s">
        <v>2195</v>
      </c>
      <c r="AK38" s="6" t="s">
        <v>2196</v>
      </c>
      <c r="AL38" s="6" t="s">
        <v>2197</v>
      </c>
      <c r="AM38" s="2">
        <v>-0.358819982024633</v>
      </c>
      <c r="AN38" s="6" t="s">
        <v>2198</v>
      </c>
      <c r="AO38" s="6" t="s">
        <v>2199</v>
      </c>
      <c r="AP38" s="6" t="s">
        <v>2200</v>
      </c>
    </row>
    <row r="39" spans="1:42" s="2" customFormat="1" ht="13.9" x14ac:dyDescent="0.3">
      <c r="A39" s="2" t="s">
        <v>2201</v>
      </c>
      <c r="B39" s="6" t="s">
        <v>2202</v>
      </c>
      <c r="C39" s="6" t="s">
        <v>2203</v>
      </c>
      <c r="D39" s="6" t="s">
        <v>2204</v>
      </c>
      <c r="E39" s="6" t="s">
        <v>2205</v>
      </c>
      <c r="F39" s="6" t="s">
        <v>2206</v>
      </c>
      <c r="G39" s="6" t="s">
        <v>2207</v>
      </c>
      <c r="H39" s="6" t="s">
        <v>2208</v>
      </c>
      <c r="I39" s="6" t="s">
        <v>2209</v>
      </c>
      <c r="J39" s="6" t="s">
        <v>2210</v>
      </c>
      <c r="K39" s="6" t="s">
        <v>2211</v>
      </c>
      <c r="L39" s="6" t="s">
        <v>2212</v>
      </c>
      <c r="M39" s="6" t="s">
        <v>2213</v>
      </c>
      <c r="N39" s="2">
        <v>-0.19098021438894899</v>
      </c>
      <c r="O39" s="6" t="s">
        <v>2214</v>
      </c>
      <c r="P39" s="2">
        <v>-0.16074989121589101</v>
      </c>
      <c r="Q39" s="6" t="s">
        <v>2215</v>
      </c>
      <c r="R39" s="2">
        <v>-0.36590147164712999</v>
      </c>
      <c r="S39" s="6" t="s">
        <v>2216</v>
      </c>
      <c r="T39" s="2">
        <v>-0.24053753710133399</v>
      </c>
      <c r="U39" s="6" t="s">
        <v>2217</v>
      </c>
      <c r="V39" s="2">
        <v>-0.30852333551521699</v>
      </c>
      <c r="W39" s="6" t="s">
        <v>2218</v>
      </c>
      <c r="X39" s="2">
        <v>-3.9337332562297898E-2</v>
      </c>
      <c r="Y39" s="6" t="s">
        <v>2219</v>
      </c>
      <c r="Z39" s="2">
        <v>-6.1667970895751899E-2</v>
      </c>
      <c r="AA39" s="6" t="s">
        <v>2220</v>
      </c>
      <c r="AB39" s="2">
        <v>-0.193111669467014</v>
      </c>
      <c r="AC39" s="6" t="s">
        <v>2221</v>
      </c>
      <c r="AD39" s="2">
        <v>-0.51468106906998801</v>
      </c>
      <c r="AE39" s="6" t="s">
        <v>2222</v>
      </c>
      <c r="AF39" s="6" t="s">
        <v>2222</v>
      </c>
      <c r="AG39" s="2">
        <v>-0.4247622863228</v>
      </c>
      <c r="AH39" s="6" t="s">
        <v>2223</v>
      </c>
      <c r="AI39" s="2">
        <v>-8.5343731741513204E-2</v>
      </c>
      <c r="AJ39" s="6" t="s">
        <v>2224</v>
      </c>
      <c r="AK39" s="2">
        <v>-0.34612058302646498</v>
      </c>
      <c r="AL39" s="6" t="s">
        <v>1954</v>
      </c>
      <c r="AM39" s="6" t="s">
        <v>2225</v>
      </c>
      <c r="AN39" s="6" t="s">
        <v>2226</v>
      </c>
      <c r="AO39" s="6" t="s">
        <v>2227</v>
      </c>
      <c r="AP39" s="6" t="s">
        <v>2228</v>
      </c>
    </row>
    <row r="40" spans="1:42" s="2" customFormat="1" ht="13.9" x14ac:dyDescent="0.3">
      <c r="A40" s="2" t="s">
        <v>2229</v>
      </c>
      <c r="B40" s="2">
        <v>-8.7607838672678004E-2</v>
      </c>
      <c r="C40" s="6" t="s">
        <v>2051</v>
      </c>
      <c r="D40" s="6" t="s">
        <v>2052</v>
      </c>
      <c r="E40" s="6" t="s">
        <v>2053</v>
      </c>
      <c r="F40" s="6" t="s">
        <v>2054</v>
      </c>
      <c r="G40" s="6" t="s">
        <v>2055</v>
      </c>
      <c r="H40" s="2">
        <v>-2.9183866656649699E-2</v>
      </c>
      <c r="I40" s="6" t="s">
        <v>1521</v>
      </c>
      <c r="J40" s="6" t="s">
        <v>2056</v>
      </c>
      <c r="K40" s="6" t="s">
        <v>2057</v>
      </c>
      <c r="L40" s="6" t="s">
        <v>1463</v>
      </c>
      <c r="M40" s="6" t="s">
        <v>1464</v>
      </c>
      <c r="N40" s="6" t="s">
        <v>2058</v>
      </c>
      <c r="O40" s="6" t="s">
        <v>2059</v>
      </c>
      <c r="P40" s="6" t="s">
        <v>1440</v>
      </c>
      <c r="Q40" s="6" t="s">
        <v>1441</v>
      </c>
      <c r="R40" s="2">
        <v>-0.118686524319647</v>
      </c>
      <c r="S40" s="6" t="s">
        <v>1442</v>
      </c>
      <c r="T40" s="6" t="s">
        <v>1598</v>
      </c>
      <c r="U40" s="6" t="s">
        <v>1599</v>
      </c>
      <c r="V40" s="6" t="s">
        <v>1467</v>
      </c>
      <c r="W40" s="6" t="s">
        <v>1468</v>
      </c>
      <c r="X40" s="2" t="s">
        <v>1451</v>
      </c>
      <c r="Y40" s="2" t="s">
        <v>1451</v>
      </c>
      <c r="Z40" s="6" t="s">
        <v>1447</v>
      </c>
      <c r="AA40" s="6" t="s">
        <v>1448</v>
      </c>
      <c r="AB40" s="6" t="s">
        <v>2060</v>
      </c>
      <c r="AC40" s="6" t="s">
        <v>2061</v>
      </c>
      <c r="AD40" s="2" t="s">
        <v>1451</v>
      </c>
      <c r="AE40" s="2" t="s">
        <v>1451</v>
      </c>
      <c r="AF40" s="2" t="s">
        <v>1451</v>
      </c>
      <c r="AG40" s="2" t="s">
        <v>1451</v>
      </c>
      <c r="AH40" s="2" t="s">
        <v>1451</v>
      </c>
      <c r="AI40" s="2" t="s">
        <v>1451</v>
      </c>
      <c r="AJ40" s="2" t="s">
        <v>1451</v>
      </c>
      <c r="AK40" s="2" t="s">
        <v>1451</v>
      </c>
      <c r="AL40" s="2" t="s">
        <v>1451</v>
      </c>
      <c r="AM40" s="2" t="s">
        <v>1451</v>
      </c>
      <c r="AN40" s="2" t="s">
        <v>1451</v>
      </c>
      <c r="AO40" s="2" t="s">
        <v>1451</v>
      </c>
      <c r="AP40" s="2" t="s">
        <v>1451</v>
      </c>
    </row>
    <row r="41" spans="1:42" s="2" customFormat="1" ht="13.9" x14ac:dyDescent="0.3">
      <c r="A41" s="2" t="s">
        <v>2230</v>
      </c>
      <c r="B41" s="2">
        <v>-4.9389890352591101E-2</v>
      </c>
      <c r="C41" s="6" t="s">
        <v>2231</v>
      </c>
      <c r="D41" s="2">
        <v>-2.8602423437272201E-3</v>
      </c>
      <c r="E41" s="6" t="s">
        <v>2232</v>
      </c>
      <c r="F41" s="2">
        <v>-6.82532255743553E-2</v>
      </c>
      <c r="G41" s="6" t="s">
        <v>2233</v>
      </c>
      <c r="H41" s="2">
        <v>-0.112257111382534</v>
      </c>
      <c r="I41" s="6" t="s">
        <v>2234</v>
      </c>
      <c r="J41" s="2">
        <v>-1.3868918829538199E-2</v>
      </c>
      <c r="K41" s="6" t="s">
        <v>2235</v>
      </c>
      <c r="L41" s="2">
        <v>-0.333159857738272</v>
      </c>
      <c r="M41" s="6" t="s">
        <v>2236</v>
      </c>
      <c r="N41" s="2">
        <v>-0.327785959281852</v>
      </c>
      <c r="O41" s="6" t="s">
        <v>2237</v>
      </c>
      <c r="P41" s="6" t="s">
        <v>1547</v>
      </c>
      <c r="Q41" s="6" t="s">
        <v>1548</v>
      </c>
      <c r="R41" s="6" t="s">
        <v>2238</v>
      </c>
      <c r="S41" s="6" t="s">
        <v>2239</v>
      </c>
      <c r="T41" s="2">
        <v>-0.23856716192320901</v>
      </c>
      <c r="U41" s="6" t="s">
        <v>2240</v>
      </c>
      <c r="V41" s="2">
        <v>-3.1237550073228499E-2</v>
      </c>
      <c r="W41" s="6" t="s">
        <v>1551</v>
      </c>
      <c r="X41" s="2">
        <v>-0.22910103583964</v>
      </c>
      <c r="Y41" s="6" t="s">
        <v>2241</v>
      </c>
      <c r="Z41" s="2">
        <v>-0.27160506404346701</v>
      </c>
      <c r="AA41" s="6" t="s">
        <v>2242</v>
      </c>
      <c r="AB41" s="2">
        <v>-0.151025788230775</v>
      </c>
      <c r="AC41" s="6" t="s">
        <v>2243</v>
      </c>
      <c r="AD41" s="6" t="s">
        <v>2244</v>
      </c>
      <c r="AE41" s="6" t="s">
        <v>2245</v>
      </c>
      <c r="AF41" s="6" t="s">
        <v>2245</v>
      </c>
      <c r="AG41" s="6" t="s">
        <v>2246</v>
      </c>
      <c r="AH41" s="6" t="s">
        <v>2247</v>
      </c>
      <c r="AI41" s="2">
        <v>-0.27789855196124602</v>
      </c>
      <c r="AJ41" s="6" t="s">
        <v>2248</v>
      </c>
      <c r="AK41" s="6" t="s">
        <v>2249</v>
      </c>
      <c r="AL41" s="6" t="s">
        <v>2250</v>
      </c>
      <c r="AM41" s="2">
        <v>-0.21015807626668501</v>
      </c>
      <c r="AN41" s="6" t="s">
        <v>2251</v>
      </c>
      <c r="AO41" s="2">
        <v>-7.3575047339795793E-2</v>
      </c>
      <c r="AP41" s="6" t="s">
        <v>2252</v>
      </c>
    </row>
    <row r="42" spans="1:42" s="2" customFormat="1" ht="13.9" x14ac:dyDescent="0.3">
      <c r="A42" s="2" t="s">
        <v>2253</v>
      </c>
      <c r="B42" s="2">
        <v>-0.22946630473549001</v>
      </c>
      <c r="C42" s="6" t="s">
        <v>2254</v>
      </c>
      <c r="D42" s="6" t="s">
        <v>2255</v>
      </c>
      <c r="E42" s="6" t="s">
        <v>2256</v>
      </c>
      <c r="F42" s="6" t="s">
        <v>2257</v>
      </c>
      <c r="G42" s="6" t="s">
        <v>2258</v>
      </c>
      <c r="H42" s="6" t="s">
        <v>2259</v>
      </c>
      <c r="I42" s="6" t="s">
        <v>2260</v>
      </c>
      <c r="J42" s="6" t="s">
        <v>2261</v>
      </c>
      <c r="K42" s="6" t="s">
        <v>2262</v>
      </c>
      <c r="L42" s="6" t="s">
        <v>2025</v>
      </c>
      <c r="M42" s="6" t="s">
        <v>2026</v>
      </c>
      <c r="N42" s="6" t="s">
        <v>2263</v>
      </c>
      <c r="O42" s="6" t="s">
        <v>2264</v>
      </c>
      <c r="P42" s="6" t="s">
        <v>1547</v>
      </c>
      <c r="Q42" s="6" t="s">
        <v>1548</v>
      </c>
      <c r="R42" s="6" t="s">
        <v>2265</v>
      </c>
      <c r="S42" s="6" t="s">
        <v>2266</v>
      </c>
      <c r="T42" s="6" t="s">
        <v>2267</v>
      </c>
      <c r="U42" s="6" t="s">
        <v>2268</v>
      </c>
      <c r="V42" s="6" t="s">
        <v>2269</v>
      </c>
      <c r="W42" s="6" t="s">
        <v>2270</v>
      </c>
      <c r="X42" s="6" t="s">
        <v>2271</v>
      </c>
      <c r="Y42" s="6" t="s">
        <v>2272</v>
      </c>
      <c r="Z42" s="6" t="s">
        <v>2273</v>
      </c>
      <c r="AA42" s="6" t="s">
        <v>2274</v>
      </c>
      <c r="AB42" s="6" t="s">
        <v>2275</v>
      </c>
      <c r="AC42" s="6" t="s">
        <v>2276</v>
      </c>
      <c r="AD42" s="2">
        <v>-0.31635631936331599</v>
      </c>
      <c r="AE42" s="6" t="s">
        <v>2158</v>
      </c>
      <c r="AF42" s="6" t="s">
        <v>2158</v>
      </c>
      <c r="AG42" s="2">
        <v>-0.31628753877344701</v>
      </c>
      <c r="AH42" s="6" t="s">
        <v>2159</v>
      </c>
      <c r="AI42" s="2">
        <v>-0.150875734849128</v>
      </c>
      <c r="AJ42" s="6" t="s">
        <v>2160</v>
      </c>
      <c r="AK42" s="2">
        <v>-1.50613113701642E-2</v>
      </c>
      <c r="AL42" s="6" t="s">
        <v>1606</v>
      </c>
      <c r="AM42" s="6" t="s">
        <v>2277</v>
      </c>
      <c r="AN42" s="6" t="s">
        <v>2278</v>
      </c>
      <c r="AO42" s="6" t="s">
        <v>2279</v>
      </c>
      <c r="AP42" s="6" t="s">
        <v>2280</v>
      </c>
    </row>
    <row r="43" spans="1:42" s="2" customFormat="1" ht="13.9" x14ac:dyDescent="0.3">
      <c r="A43" s="2" t="s">
        <v>2281</v>
      </c>
      <c r="B43" s="6" t="s">
        <v>2282</v>
      </c>
      <c r="C43" s="6" t="s">
        <v>2283</v>
      </c>
      <c r="D43" s="2">
        <v>-9.5306458697357599E-2</v>
      </c>
      <c r="E43" s="6" t="s">
        <v>2284</v>
      </c>
      <c r="F43" s="6" t="s">
        <v>2285</v>
      </c>
      <c r="G43" s="6" t="s">
        <v>2286</v>
      </c>
      <c r="H43" s="6" t="s">
        <v>2287</v>
      </c>
      <c r="I43" s="6" t="s">
        <v>2288</v>
      </c>
      <c r="J43" s="6" t="s">
        <v>2289</v>
      </c>
      <c r="K43" s="6" t="s">
        <v>2290</v>
      </c>
      <c r="L43" s="6" t="s">
        <v>2291</v>
      </c>
      <c r="M43" s="6" t="s">
        <v>2292</v>
      </c>
      <c r="N43" s="2">
        <v>-0.15878130211438801</v>
      </c>
      <c r="O43" s="6" t="s">
        <v>2293</v>
      </c>
      <c r="P43" s="6" t="s">
        <v>2294</v>
      </c>
      <c r="Q43" s="6" t="s">
        <v>2295</v>
      </c>
      <c r="R43" s="2">
        <v>-0.110571096189539</v>
      </c>
      <c r="S43" s="6" t="s">
        <v>2296</v>
      </c>
      <c r="T43" s="6" t="s">
        <v>2297</v>
      </c>
      <c r="U43" s="6" t="s">
        <v>2298</v>
      </c>
      <c r="V43" s="6" t="s">
        <v>2299</v>
      </c>
      <c r="W43" s="6" t="s">
        <v>2300</v>
      </c>
      <c r="X43" s="6" t="s">
        <v>2301</v>
      </c>
      <c r="Y43" s="6" t="s">
        <v>2302</v>
      </c>
      <c r="Z43" s="6" t="s">
        <v>2303</v>
      </c>
      <c r="AA43" s="6" t="s">
        <v>2304</v>
      </c>
      <c r="AB43" s="2">
        <v>-0.26287730166207801</v>
      </c>
      <c r="AC43" s="6" t="s">
        <v>2305</v>
      </c>
      <c r="AD43" s="2">
        <v>-0.11061714773395501</v>
      </c>
      <c r="AE43" s="6" t="s">
        <v>2306</v>
      </c>
      <c r="AF43" s="6" t="s">
        <v>2306</v>
      </c>
      <c r="AG43" s="2">
        <v>-4.40086229423352E-2</v>
      </c>
      <c r="AH43" s="6" t="s">
        <v>2307</v>
      </c>
      <c r="AI43" s="6" t="s">
        <v>2308</v>
      </c>
      <c r="AJ43" s="6" t="s">
        <v>2309</v>
      </c>
      <c r="AK43" s="6" t="s">
        <v>2310</v>
      </c>
      <c r="AL43" s="6" t="s">
        <v>2311</v>
      </c>
      <c r="AM43" s="6" t="s">
        <v>2312</v>
      </c>
      <c r="AN43" s="6" t="s">
        <v>2313</v>
      </c>
      <c r="AO43" s="6" t="s">
        <v>2314</v>
      </c>
      <c r="AP43" s="6" t="s">
        <v>2315</v>
      </c>
    </row>
    <row r="44" spans="1:42" s="2" customFormat="1" ht="13.9" x14ac:dyDescent="0.3">
      <c r="A44" s="2" t="s">
        <v>2316</v>
      </c>
      <c r="B44" s="2">
        <v>-0.22388669883017701</v>
      </c>
      <c r="C44" s="6" t="s">
        <v>1431</v>
      </c>
      <c r="D44" s="6" t="s">
        <v>1432</v>
      </c>
      <c r="E44" s="6" t="s">
        <v>1433</v>
      </c>
      <c r="F44" s="2">
        <v>-3.8976192512932703E-2</v>
      </c>
      <c r="G44" s="6" t="s">
        <v>1434</v>
      </c>
      <c r="H44" s="2">
        <v>-0.12646342217881501</v>
      </c>
      <c r="I44" s="6" t="s">
        <v>1435</v>
      </c>
      <c r="J44" s="2">
        <v>-7.84445683911974E-2</v>
      </c>
      <c r="K44" s="6" t="s">
        <v>1436</v>
      </c>
      <c r="L44" s="2">
        <v>-0.23186944788008401</v>
      </c>
      <c r="M44" s="6" t="s">
        <v>1437</v>
      </c>
      <c r="N44" s="6" t="s">
        <v>1438</v>
      </c>
      <c r="O44" s="6" t="s">
        <v>1439</v>
      </c>
      <c r="P44" s="6" t="s">
        <v>1440</v>
      </c>
      <c r="Q44" s="6" t="s">
        <v>1441</v>
      </c>
      <c r="R44" s="2">
        <v>-0.118686524319647</v>
      </c>
      <c r="S44" s="6" t="s">
        <v>1442</v>
      </c>
      <c r="T44" s="2">
        <v>-0.108633034686045</v>
      </c>
      <c r="U44" s="6" t="s">
        <v>1443</v>
      </c>
      <c r="V44" s="2">
        <v>-2.1740414759979999E-2</v>
      </c>
      <c r="W44" s="6" t="s">
        <v>1444</v>
      </c>
      <c r="X44" s="6" t="s">
        <v>1445</v>
      </c>
      <c r="Y44" s="6" t="s">
        <v>1446</v>
      </c>
      <c r="Z44" s="6" t="s">
        <v>1447</v>
      </c>
      <c r="AA44" s="6" t="s">
        <v>1448</v>
      </c>
      <c r="AB44" s="6" t="s">
        <v>1449</v>
      </c>
      <c r="AC44" s="6" t="s">
        <v>1450</v>
      </c>
      <c r="AD44" s="2" t="s">
        <v>1451</v>
      </c>
      <c r="AE44" s="2" t="s">
        <v>1451</v>
      </c>
      <c r="AF44" s="2" t="s">
        <v>1451</v>
      </c>
      <c r="AG44" s="2" t="s">
        <v>1451</v>
      </c>
      <c r="AH44" s="2" t="s">
        <v>1451</v>
      </c>
      <c r="AI44" s="2" t="s">
        <v>1451</v>
      </c>
      <c r="AJ44" s="2" t="s">
        <v>1451</v>
      </c>
      <c r="AK44" s="2" t="s">
        <v>1451</v>
      </c>
      <c r="AL44" s="2" t="s">
        <v>1451</v>
      </c>
      <c r="AM44" s="6" t="s">
        <v>1452</v>
      </c>
      <c r="AN44" s="6" t="s">
        <v>1453</v>
      </c>
      <c r="AO44" s="2">
        <v>-0.250330921933207</v>
      </c>
      <c r="AP44" s="6" t="s">
        <v>1454</v>
      </c>
    </row>
    <row r="45" spans="1:42" s="2" customFormat="1" ht="13.9" x14ac:dyDescent="0.3">
      <c r="A45" s="2" t="s">
        <v>2317</v>
      </c>
      <c r="B45" s="6" t="s">
        <v>2318</v>
      </c>
      <c r="C45" s="6" t="s">
        <v>2319</v>
      </c>
      <c r="D45" s="6" t="s">
        <v>2320</v>
      </c>
      <c r="E45" s="6" t="s">
        <v>2321</v>
      </c>
      <c r="F45" s="2">
        <v>-6.8208336897632296E-2</v>
      </c>
      <c r="G45" s="6" t="s">
        <v>2322</v>
      </c>
      <c r="H45" s="2">
        <v>-0.107007511074382</v>
      </c>
      <c r="I45" s="6" t="s">
        <v>2323</v>
      </c>
      <c r="J45" s="2">
        <v>-7.84445683911974E-2</v>
      </c>
      <c r="K45" s="6" t="s">
        <v>1436</v>
      </c>
      <c r="L45" s="6" t="s">
        <v>1463</v>
      </c>
      <c r="M45" s="6" t="s">
        <v>1464</v>
      </c>
      <c r="N45" s="6" t="s">
        <v>1438</v>
      </c>
      <c r="O45" s="6" t="s">
        <v>1439</v>
      </c>
      <c r="P45" s="6" t="s">
        <v>2324</v>
      </c>
      <c r="Q45" s="6" t="s">
        <v>2325</v>
      </c>
      <c r="R45" s="6" t="s">
        <v>2326</v>
      </c>
      <c r="S45" s="6" t="s">
        <v>2327</v>
      </c>
      <c r="T45" s="6" t="s">
        <v>1598</v>
      </c>
      <c r="U45" s="6" t="s">
        <v>1599</v>
      </c>
      <c r="V45" s="6" t="s">
        <v>1467</v>
      </c>
      <c r="W45" s="6" t="s">
        <v>1468</v>
      </c>
      <c r="X45" s="6" t="s">
        <v>2328</v>
      </c>
      <c r="Y45" s="6" t="s">
        <v>2329</v>
      </c>
      <c r="Z45" s="6" t="s">
        <v>1447</v>
      </c>
      <c r="AA45" s="6" t="s">
        <v>1448</v>
      </c>
      <c r="AB45" s="2">
        <v>-3.0785629851135501E-2</v>
      </c>
      <c r="AC45" s="6" t="s">
        <v>1914</v>
      </c>
      <c r="AD45" s="6" t="s">
        <v>2330</v>
      </c>
      <c r="AE45" s="6" t="s">
        <v>2331</v>
      </c>
      <c r="AF45" s="6" t="s">
        <v>2331</v>
      </c>
      <c r="AG45" s="6" t="s">
        <v>2332</v>
      </c>
      <c r="AH45" s="6" t="s">
        <v>1532</v>
      </c>
      <c r="AI45" s="6" t="s">
        <v>1832</v>
      </c>
      <c r="AJ45" s="6" t="s">
        <v>1833</v>
      </c>
      <c r="AK45" s="6" t="s">
        <v>2333</v>
      </c>
      <c r="AL45" s="6" t="s">
        <v>1476</v>
      </c>
      <c r="AM45" s="6" t="s">
        <v>2334</v>
      </c>
      <c r="AN45" s="6" t="s">
        <v>2335</v>
      </c>
      <c r="AO45" s="6" t="s">
        <v>2336</v>
      </c>
      <c r="AP45" s="6" t="s">
        <v>1789</v>
      </c>
    </row>
    <row r="46" spans="1:42" s="2" customFormat="1" ht="13.9" x14ac:dyDescent="0.3">
      <c r="A46" s="2" t="s">
        <v>2337</v>
      </c>
      <c r="B46" s="2">
        <v>-0.183694763214165</v>
      </c>
      <c r="C46" s="6" t="s">
        <v>2338</v>
      </c>
      <c r="D46" s="6" t="s">
        <v>2339</v>
      </c>
      <c r="E46" s="6" t="s">
        <v>2340</v>
      </c>
      <c r="F46" s="6" t="s">
        <v>2341</v>
      </c>
      <c r="G46" s="6" t="s">
        <v>2342</v>
      </c>
      <c r="H46" s="2">
        <v>-9.8023653801769001E-2</v>
      </c>
      <c r="I46" s="6" t="s">
        <v>2343</v>
      </c>
      <c r="J46" s="2">
        <v>-3.1278741960890699E-2</v>
      </c>
      <c r="K46" s="6" t="s">
        <v>2344</v>
      </c>
      <c r="L46" s="2">
        <v>-5.5300126360933101E-2</v>
      </c>
      <c r="M46" s="6" t="s">
        <v>2345</v>
      </c>
      <c r="N46" s="2">
        <v>-7.4192905024424702E-2</v>
      </c>
      <c r="O46" s="6" t="s">
        <v>2346</v>
      </c>
      <c r="P46" s="2">
        <v>-0.303071310406757</v>
      </c>
      <c r="Q46" s="6" t="s">
        <v>2347</v>
      </c>
      <c r="R46" s="2">
        <v>-0.12667095574126</v>
      </c>
      <c r="S46" s="6" t="s">
        <v>2348</v>
      </c>
      <c r="T46" s="2">
        <v>-0.264385828221958</v>
      </c>
      <c r="U46" s="6" t="s">
        <v>2349</v>
      </c>
      <c r="V46" s="2">
        <v>-5.8331472997090399E-2</v>
      </c>
      <c r="W46" s="6" t="s">
        <v>2350</v>
      </c>
      <c r="X46" s="6" t="s">
        <v>2351</v>
      </c>
      <c r="Y46" s="6" t="s">
        <v>2352</v>
      </c>
      <c r="Z46" s="6" t="s">
        <v>2353</v>
      </c>
      <c r="AA46" s="6" t="s">
        <v>2354</v>
      </c>
      <c r="AB46" s="6" t="s">
        <v>2355</v>
      </c>
      <c r="AC46" s="6" t="s">
        <v>2356</v>
      </c>
      <c r="AD46" s="6" t="s">
        <v>2357</v>
      </c>
      <c r="AE46" s="6" t="s">
        <v>2358</v>
      </c>
      <c r="AF46" s="6" t="s">
        <v>2358</v>
      </c>
      <c r="AG46" s="6" t="s">
        <v>2359</v>
      </c>
      <c r="AH46" s="6" t="s">
        <v>2360</v>
      </c>
      <c r="AI46" s="6" t="s">
        <v>2361</v>
      </c>
      <c r="AJ46" s="6" t="s">
        <v>2362</v>
      </c>
      <c r="AK46" s="6" t="s">
        <v>2363</v>
      </c>
      <c r="AL46" s="6" t="s">
        <v>2364</v>
      </c>
      <c r="AM46" s="2">
        <v>-1.2588222995249299E-2</v>
      </c>
      <c r="AN46" s="6" t="s">
        <v>2365</v>
      </c>
      <c r="AO46" s="6" t="s">
        <v>2366</v>
      </c>
      <c r="AP46" s="6" t="s">
        <v>2367</v>
      </c>
    </row>
    <row r="47" spans="1:42" s="2" customFormat="1" ht="13.9" x14ac:dyDescent="0.3">
      <c r="A47" s="2" t="s">
        <v>2368</v>
      </c>
      <c r="B47" s="2">
        <v>-1.67013947596076E-2</v>
      </c>
      <c r="C47" s="6" t="s">
        <v>2369</v>
      </c>
      <c r="D47" s="2">
        <v>-0.11865033417220799</v>
      </c>
      <c r="E47" s="6" t="s">
        <v>2370</v>
      </c>
      <c r="F47" s="2">
        <v>-0.15491377902231299</v>
      </c>
      <c r="G47" s="6" t="s">
        <v>2371</v>
      </c>
      <c r="H47" s="2">
        <v>-7.4973428626752395E-2</v>
      </c>
      <c r="I47" s="6" t="s">
        <v>2372</v>
      </c>
      <c r="J47" s="6" t="s">
        <v>2373</v>
      </c>
      <c r="K47" s="6" t="s">
        <v>2374</v>
      </c>
      <c r="L47" s="2">
        <v>-9.7532130444475604E-2</v>
      </c>
      <c r="M47" s="6" t="s">
        <v>2375</v>
      </c>
      <c r="N47" s="2">
        <v>-0.105026817580403</v>
      </c>
      <c r="O47" s="6" t="s">
        <v>2376</v>
      </c>
      <c r="P47" s="2">
        <v>-0.35580643838781401</v>
      </c>
      <c r="Q47" s="6" t="s">
        <v>2377</v>
      </c>
      <c r="R47" s="6" t="s">
        <v>2378</v>
      </c>
      <c r="S47" s="6" t="s">
        <v>2379</v>
      </c>
      <c r="T47" s="2">
        <v>-0.10207524425261599</v>
      </c>
      <c r="U47" s="6" t="s">
        <v>2380</v>
      </c>
      <c r="V47" s="2">
        <v>-5.6553081475176799E-2</v>
      </c>
      <c r="W47" s="6" t="s">
        <v>2381</v>
      </c>
      <c r="X47" s="6" t="s">
        <v>2382</v>
      </c>
      <c r="Y47" s="6" t="s">
        <v>2383</v>
      </c>
      <c r="Z47" s="6" t="s">
        <v>2384</v>
      </c>
      <c r="AA47" s="6" t="s">
        <v>2385</v>
      </c>
      <c r="AB47" s="2">
        <v>-0.19311001299316699</v>
      </c>
      <c r="AC47" s="6" t="s">
        <v>2386</v>
      </c>
      <c r="AD47" s="6" t="s">
        <v>2387</v>
      </c>
      <c r="AE47" s="6" t="s">
        <v>2388</v>
      </c>
      <c r="AF47" s="6" t="s">
        <v>2388</v>
      </c>
      <c r="AG47" s="6" t="s">
        <v>2389</v>
      </c>
      <c r="AH47" s="6" t="s">
        <v>2390</v>
      </c>
      <c r="AI47" s="6" t="s">
        <v>2391</v>
      </c>
      <c r="AJ47" s="6" t="s">
        <v>2392</v>
      </c>
      <c r="AK47" s="6" t="s">
        <v>2393</v>
      </c>
      <c r="AL47" s="6" t="s">
        <v>2394</v>
      </c>
      <c r="AM47" s="6" t="s">
        <v>2395</v>
      </c>
      <c r="AN47" s="6" t="s">
        <v>2396</v>
      </c>
      <c r="AO47" s="2">
        <v>-0.279232765798127</v>
      </c>
      <c r="AP47" s="6" t="s">
        <v>2397</v>
      </c>
    </row>
    <row r="48" spans="1:42" s="2" customFormat="1" ht="13.9" x14ac:dyDescent="0.3">
      <c r="A48" s="2" t="s">
        <v>2398</v>
      </c>
      <c r="B48" s="6" t="s">
        <v>1902</v>
      </c>
      <c r="C48" s="6" t="s">
        <v>1903</v>
      </c>
      <c r="D48" s="6" t="s">
        <v>1904</v>
      </c>
      <c r="E48" s="6" t="s">
        <v>1905</v>
      </c>
      <c r="F48" s="6" t="s">
        <v>1906</v>
      </c>
      <c r="G48" s="6" t="s">
        <v>1907</v>
      </c>
      <c r="H48" s="6" t="s">
        <v>1908</v>
      </c>
      <c r="I48" s="6" t="s">
        <v>1617</v>
      </c>
      <c r="J48" s="2">
        <v>-1.9611142097799399E-2</v>
      </c>
      <c r="K48" s="6" t="s">
        <v>1909</v>
      </c>
      <c r="L48" s="6" t="s">
        <v>1463</v>
      </c>
      <c r="M48" s="6" t="s">
        <v>1464</v>
      </c>
      <c r="N48" s="2">
        <v>-0.22812937284069401</v>
      </c>
      <c r="O48" s="6" t="s">
        <v>1595</v>
      </c>
      <c r="P48" s="2">
        <v>-0.34578399497298101</v>
      </c>
      <c r="Q48" s="6" t="s">
        <v>1910</v>
      </c>
      <c r="R48" s="2">
        <v>-0.118686524319647</v>
      </c>
      <c r="S48" s="6" t="s">
        <v>1442</v>
      </c>
      <c r="T48" s="2">
        <v>-0.29627191278012099</v>
      </c>
      <c r="U48" s="6" t="s">
        <v>1911</v>
      </c>
      <c r="V48" s="2">
        <v>-0.28262539187974001</v>
      </c>
      <c r="W48" s="6" t="s">
        <v>1526</v>
      </c>
      <c r="X48" s="6" t="s">
        <v>1912</v>
      </c>
      <c r="Y48" s="6" t="s">
        <v>1913</v>
      </c>
      <c r="Z48" s="6" t="s">
        <v>1602</v>
      </c>
      <c r="AA48" s="6" t="s">
        <v>1603</v>
      </c>
      <c r="AB48" s="2">
        <v>-3.0785629851135501E-2</v>
      </c>
      <c r="AC48" s="6" t="s">
        <v>1914</v>
      </c>
      <c r="AD48" s="6" t="s">
        <v>1915</v>
      </c>
      <c r="AE48" s="6" t="s">
        <v>1580</v>
      </c>
      <c r="AF48" s="6" t="s">
        <v>1580</v>
      </c>
      <c r="AG48" s="6" t="s">
        <v>1916</v>
      </c>
      <c r="AH48" s="6" t="s">
        <v>1917</v>
      </c>
      <c r="AI48" s="6" t="s">
        <v>1918</v>
      </c>
      <c r="AJ48" s="6" t="s">
        <v>1919</v>
      </c>
      <c r="AK48" s="6" t="s">
        <v>1916</v>
      </c>
      <c r="AL48" s="6" t="s">
        <v>1917</v>
      </c>
      <c r="AM48" s="2">
        <v>-0.17868542247296601</v>
      </c>
      <c r="AN48" s="6" t="s">
        <v>1788</v>
      </c>
      <c r="AO48" s="6" t="s">
        <v>1920</v>
      </c>
      <c r="AP48" s="6" t="s">
        <v>1921</v>
      </c>
    </row>
    <row r="49" spans="1:42" s="2" customFormat="1" ht="13.9" x14ac:dyDescent="0.3">
      <c r="A49" s="2" t="s">
        <v>2399</v>
      </c>
      <c r="B49" s="2">
        <v>-0.11894730314935199</v>
      </c>
      <c r="C49" s="6" t="s">
        <v>2400</v>
      </c>
      <c r="D49" s="6" t="s">
        <v>2401</v>
      </c>
      <c r="E49" s="6" t="s">
        <v>2402</v>
      </c>
      <c r="F49" s="2">
        <v>-0.25214313185252002</v>
      </c>
      <c r="G49" s="6" t="s">
        <v>2403</v>
      </c>
      <c r="H49" s="2">
        <v>-0.26571152744496701</v>
      </c>
      <c r="I49" s="6" t="s">
        <v>2404</v>
      </c>
      <c r="J49" s="2">
        <v>-9.1626577513869406E-2</v>
      </c>
      <c r="K49" s="6" t="s">
        <v>2405</v>
      </c>
      <c r="L49" s="2">
        <v>-0.33333333333333298</v>
      </c>
      <c r="M49" s="6" t="s">
        <v>2406</v>
      </c>
      <c r="N49" s="2">
        <v>-0.327956636699969</v>
      </c>
      <c r="O49" s="6" t="s">
        <v>2407</v>
      </c>
      <c r="P49" s="6" t="s">
        <v>2408</v>
      </c>
      <c r="Q49" s="6" t="s">
        <v>2409</v>
      </c>
      <c r="R49" s="2">
        <v>-0.17062262896177699</v>
      </c>
      <c r="S49" s="6" t="s">
        <v>2410</v>
      </c>
      <c r="T49" s="2">
        <v>-0.32653691099996901</v>
      </c>
      <c r="U49" s="6" t="s">
        <v>2411</v>
      </c>
      <c r="V49" s="2">
        <v>-3.1253815395899699E-2</v>
      </c>
      <c r="W49" s="6" t="s">
        <v>2412</v>
      </c>
      <c r="X49" s="2">
        <v>-0.21288879121950199</v>
      </c>
      <c r="Y49" s="6" t="s">
        <v>2413</v>
      </c>
      <c r="Z49" s="2">
        <v>-7.5485135609639695E-2</v>
      </c>
      <c r="AA49" s="6" t="s">
        <v>2414</v>
      </c>
      <c r="AB49" s="6" t="s">
        <v>2415</v>
      </c>
      <c r="AC49" s="6" t="s">
        <v>2416</v>
      </c>
      <c r="AD49" s="6" t="s">
        <v>2417</v>
      </c>
      <c r="AE49" s="6" t="s">
        <v>2418</v>
      </c>
      <c r="AF49" s="6" t="s">
        <v>2418</v>
      </c>
      <c r="AG49" s="6" t="s">
        <v>2419</v>
      </c>
      <c r="AH49" s="6" t="s">
        <v>2420</v>
      </c>
      <c r="AI49" s="2">
        <v>-4.3633190428808498E-2</v>
      </c>
      <c r="AJ49" s="6" t="s">
        <v>2421</v>
      </c>
      <c r="AK49" s="2">
        <v>-2.1778620259218801E-2</v>
      </c>
      <c r="AL49" s="6" t="s">
        <v>2422</v>
      </c>
      <c r="AM49" s="6" t="s">
        <v>2423</v>
      </c>
      <c r="AN49" s="6" t="s">
        <v>2424</v>
      </c>
      <c r="AO49" s="2">
        <v>-0.36076525532540898</v>
      </c>
      <c r="AP49" s="6" t="s">
        <v>2425</v>
      </c>
    </row>
    <row r="50" spans="1:42" s="2" customFormat="1" ht="13.9" x14ac:dyDescent="0.3">
      <c r="A50" s="2" t="s">
        <v>2426</v>
      </c>
      <c r="B50" s="2">
        <v>-0.262823516018034</v>
      </c>
      <c r="C50" s="6" t="s">
        <v>1586</v>
      </c>
      <c r="D50" s="6" t="s">
        <v>1587</v>
      </c>
      <c r="E50" s="6" t="s">
        <v>1588</v>
      </c>
      <c r="F50" s="6" t="s">
        <v>1589</v>
      </c>
      <c r="G50" s="6" t="s">
        <v>1590</v>
      </c>
      <c r="H50" s="6" t="s">
        <v>1591</v>
      </c>
      <c r="I50" s="6" t="s">
        <v>1592</v>
      </c>
      <c r="J50" s="2">
        <v>-0.17650027888019401</v>
      </c>
      <c r="K50" s="6" t="s">
        <v>1593</v>
      </c>
      <c r="L50" s="2">
        <v>-0.23186944788008401</v>
      </c>
      <c r="M50" s="6" t="s">
        <v>1437</v>
      </c>
      <c r="N50" s="6" t="s">
        <v>1594</v>
      </c>
      <c r="O50" s="6" t="s">
        <v>1595</v>
      </c>
      <c r="P50" s="2">
        <v>-0.26510106281261903</v>
      </c>
      <c r="Q50" s="6" t="s">
        <v>1524</v>
      </c>
      <c r="R50" s="6" t="s">
        <v>1596</v>
      </c>
      <c r="S50" s="6" t="s">
        <v>1597</v>
      </c>
      <c r="T50" s="6" t="s">
        <v>1598</v>
      </c>
      <c r="U50" s="6" t="s">
        <v>1599</v>
      </c>
      <c r="V50" s="2">
        <v>-2.1740414759979999E-2</v>
      </c>
      <c r="W50" s="6" t="s">
        <v>1444</v>
      </c>
      <c r="X50" s="6" t="s">
        <v>1600</v>
      </c>
      <c r="Y50" s="6" t="s">
        <v>1601</v>
      </c>
      <c r="Z50" s="6" t="s">
        <v>1602</v>
      </c>
      <c r="AA50" s="6" t="s">
        <v>1603</v>
      </c>
      <c r="AB50" s="2" t="s">
        <v>1451</v>
      </c>
      <c r="AC50" s="2" t="s">
        <v>1451</v>
      </c>
      <c r="AD50" s="6" t="s">
        <v>1604</v>
      </c>
      <c r="AE50" s="6" t="s">
        <v>1557</v>
      </c>
      <c r="AF50" s="6" t="s">
        <v>1557</v>
      </c>
      <c r="AG50" s="6" t="s">
        <v>1605</v>
      </c>
      <c r="AH50" s="6" t="s">
        <v>1606</v>
      </c>
      <c r="AI50" s="2">
        <v>-0.22631360227369299</v>
      </c>
      <c r="AJ50" s="6" t="s">
        <v>1607</v>
      </c>
      <c r="AK50" s="6" t="s">
        <v>1608</v>
      </c>
      <c r="AL50" s="6" t="s">
        <v>1581</v>
      </c>
      <c r="AM50" s="6" t="s">
        <v>1609</v>
      </c>
      <c r="AN50" s="6" t="s">
        <v>1610</v>
      </c>
      <c r="AO50" s="2">
        <v>-0.119205200920575</v>
      </c>
      <c r="AP50" s="6" t="s">
        <v>1611</v>
      </c>
    </row>
    <row r="51" spans="1:42" s="2" customFormat="1" ht="13.9" x14ac:dyDescent="0.3">
      <c r="A51" s="2" t="s">
        <v>2427</v>
      </c>
      <c r="B51" s="2">
        <v>-0.22388669883017701</v>
      </c>
      <c r="C51" s="6" t="s">
        <v>1431</v>
      </c>
      <c r="D51" s="6" t="s">
        <v>1432</v>
      </c>
      <c r="E51" s="6" t="s">
        <v>1433</v>
      </c>
      <c r="F51" s="2">
        <v>-3.8976192512932703E-2</v>
      </c>
      <c r="G51" s="6" t="s">
        <v>1434</v>
      </c>
      <c r="H51" s="2">
        <v>-0.12646342217881501</v>
      </c>
      <c r="I51" s="6" t="s">
        <v>1435</v>
      </c>
      <c r="J51" s="2">
        <v>-7.84445683911974E-2</v>
      </c>
      <c r="K51" s="6" t="s">
        <v>1436</v>
      </c>
      <c r="L51" s="2">
        <v>-0.23186944788008401</v>
      </c>
      <c r="M51" s="6" t="s">
        <v>1437</v>
      </c>
      <c r="N51" s="6" t="s">
        <v>1438</v>
      </c>
      <c r="O51" s="6" t="s">
        <v>1439</v>
      </c>
      <c r="P51" s="6" t="s">
        <v>1440</v>
      </c>
      <c r="Q51" s="6" t="s">
        <v>1441</v>
      </c>
      <c r="R51" s="2">
        <v>-0.118686524319647</v>
      </c>
      <c r="S51" s="6" t="s">
        <v>1442</v>
      </c>
      <c r="T51" s="2">
        <v>-0.108633034686045</v>
      </c>
      <c r="U51" s="6" t="s">
        <v>1443</v>
      </c>
      <c r="V51" s="2">
        <v>-2.1740414759979999E-2</v>
      </c>
      <c r="W51" s="6" t="s">
        <v>1444</v>
      </c>
      <c r="X51" s="6" t="s">
        <v>1445</v>
      </c>
      <c r="Y51" s="6" t="s">
        <v>1446</v>
      </c>
      <c r="Z51" s="6" t="s">
        <v>1447</v>
      </c>
      <c r="AA51" s="6" t="s">
        <v>1448</v>
      </c>
      <c r="AB51" s="6" t="s">
        <v>1449</v>
      </c>
      <c r="AC51" s="6" t="s">
        <v>1450</v>
      </c>
      <c r="AD51" s="2" t="s">
        <v>1451</v>
      </c>
      <c r="AE51" s="2" t="s">
        <v>1451</v>
      </c>
      <c r="AF51" s="2" t="s">
        <v>1451</v>
      </c>
      <c r="AG51" s="2" t="s">
        <v>1451</v>
      </c>
      <c r="AH51" s="2" t="s">
        <v>1451</v>
      </c>
      <c r="AI51" s="2" t="s">
        <v>1451</v>
      </c>
      <c r="AJ51" s="2" t="s">
        <v>1451</v>
      </c>
      <c r="AK51" s="2" t="s">
        <v>1451</v>
      </c>
      <c r="AL51" s="2" t="s">
        <v>1451</v>
      </c>
      <c r="AM51" s="6" t="s">
        <v>1452</v>
      </c>
      <c r="AN51" s="6" t="s">
        <v>1453</v>
      </c>
      <c r="AO51" s="2">
        <v>-0.250330921933207</v>
      </c>
      <c r="AP51" s="6" t="s">
        <v>1454</v>
      </c>
    </row>
    <row r="52" spans="1:42" s="2" customFormat="1" ht="13.9" x14ac:dyDescent="0.3">
      <c r="A52" s="2" t="s">
        <v>2428</v>
      </c>
      <c r="B52" s="2">
        <v>-0.22388669883017701</v>
      </c>
      <c r="C52" s="6" t="s">
        <v>1431</v>
      </c>
      <c r="D52" s="6" t="s">
        <v>1432</v>
      </c>
      <c r="E52" s="6" t="s">
        <v>1433</v>
      </c>
      <c r="F52" s="2">
        <v>-3.8976192512932703E-2</v>
      </c>
      <c r="G52" s="6" t="s">
        <v>1434</v>
      </c>
      <c r="H52" s="2">
        <v>-0.12646342217881501</v>
      </c>
      <c r="I52" s="6" t="s">
        <v>1435</v>
      </c>
      <c r="J52" s="2">
        <v>-7.84445683911974E-2</v>
      </c>
      <c r="K52" s="6" t="s">
        <v>1436</v>
      </c>
      <c r="L52" s="2">
        <v>-0.23186944788008401</v>
      </c>
      <c r="M52" s="6" t="s">
        <v>1437</v>
      </c>
      <c r="N52" s="6" t="s">
        <v>1438</v>
      </c>
      <c r="O52" s="6" t="s">
        <v>1439</v>
      </c>
      <c r="P52" s="6" t="s">
        <v>1440</v>
      </c>
      <c r="Q52" s="6" t="s">
        <v>1441</v>
      </c>
      <c r="R52" s="2">
        <v>-0.118686524319647</v>
      </c>
      <c r="S52" s="6" t="s">
        <v>1442</v>
      </c>
      <c r="T52" s="2">
        <v>-0.108633034686045</v>
      </c>
      <c r="U52" s="6" t="s">
        <v>1443</v>
      </c>
      <c r="V52" s="2">
        <v>-2.1740414759979999E-2</v>
      </c>
      <c r="W52" s="6" t="s">
        <v>1444</v>
      </c>
      <c r="X52" s="6" t="s">
        <v>1445</v>
      </c>
      <c r="Y52" s="6" t="s">
        <v>1446</v>
      </c>
      <c r="Z52" s="6" t="s">
        <v>1447</v>
      </c>
      <c r="AA52" s="6" t="s">
        <v>1448</v>
      </c>
      <c r="AB52" s="6" t="s">
        <v>1449</v>
      </c>
      <c r="AC52" s="6" t="s">
        <v>1450</v>
      </c>
      <c r="AD52" s="2" t="s">
        <v>1451</v>
      </c>
      <c r="AE52" s="2" t="s">
        <v>1451</v>
      </c>
      <c r="AF52" s="2" t="s">
        <v>1451</v>
      </c>
      <c r="AG52" s="2" t="s">
        <v>1451</v>
      </c>
      <c r="AH52" s="2" t="s">
        <v>1451</v>
      </c>
      <c r="AI52" s="2" t="s">
        <v>1451</v>
      </c>
      <c r="AJ52" s="2" t="s">
        <v>1451</v>
      </c>
      <c r="AK52" s="2" t="s">
        <v>1451</v>
      </c>
      <c r="AL52" s="2" t="s">
        <v>1451</v>
      </c>
      <c r="AM52" s="6" t="s">
        <v>1452</v>
      </c>
      <c r="AN52" s="6" t="s">
        <v>1453</v>
      </c>
      <c r="AO52" s="2">
        <v>-0.250330921933207</v>
      </c>
      <c r="AP52" s="6" t="s">
        <v>1454</v>
      </c>
    </row>
    <row r="53" spans="1:42" s="2" customFormat="1" ht="13.9" x14ac:dyDescent="0.3">
      <c r="A53" s="2" t="s">
        <v>2429</v>
      </c>
      <c r="B53" s="2">
        <v>-1.4860674973346E-2</v>
      </c>
      <c r="C53" s="6" t="s">
        <v>2430</v>
      </c>
      <c r="D53" s="2">
        <v>-6.6005592547551198E-4</v>
      </c>
      <c r="E53" s="6" t="s">
        <v>2431</v>
      </c>
      <c r="F53" s="6" t="s">
        <v>2432</v>
      </c>
      <c r="G53" s="6" t="s">
        <v>2433</v>
      </c>
      <c r="H53" s="6" t="s">
        <v>2434</v>
      </c>
      <c r="I53" s="6" t="s">
        <v>2435</v>
      </c>
      <c r="J53" s="6" t="s">
        <v>2436</v>
      </c>
      <c r="K53" s="6" t="s">
        <v>2437</v>
      </c>
      <c r="L53" s="6" t="s">
        <v>2025</v>
      </c>
      <c r="M53" s="6" t="s">
        <v>2026</v>
      </c>
      <c r="N53" s="6" t="s">
        <v>2263</v>
      </c>
      <c r="O53" s="6" t="s">
        <v>2264</v>
      </c>
      <c r="P53" s="6" t="s">
        <v>1547</v>
      </c>
      <c r="Q53" s="6" t="s">
        <v>1548</v>
      </c>
      <c r="R53" s="2">
        <v>-0.17053383237550701</v>
      </c>
      <c r="S53" s="6" t="s">
        <v>1549</v>
      </c>
      <c r="T53" s="6" t="s">
        <v>2438</v>
      </c>
      <c r="U53" s="6" t="s">
        <v>2439</v>
      </c>
      <c r="V53" s="2">
        <v>-3.1237550073228499E-2</v>
      </c>
      <c r="W53" s="6" t="s">
        <v>1551</v>
      </c>
      <c r="X53" s="6" t="s">
        <v>2440</v>
      </c>
      <c r="Y53" s="6" t="s">
        <v>2441</v>
      </c>
      <c r="Z53" s="6" t="s">
        <v>1576</v>
      </c>
      <c r="AA53" s="6" t="s">
        <v>1577</v>
      </c>
      <c r="AB53" s="2">
        <v>-4.6790198194197198E-2</v>
      </c>
      <c r="AC53" s="6" t="s">
        <v>2442</v>
      </c>
      <c r="AD53" s="2">
        <v>-0.31635631936331599</v>
      </c>
      <c r="AE53" s="6" t="s">
        <v>2158</v>
      </c>
      <c r="AF53" s="6" t="s">
        <v>2158</v>
      </c>
      <c r="AG53" s="2">
        <v>-0.31628753877344701</v>
      </c>
      <c r="AH53" s="6" t="s">
        <v>2159</v>
      </c>
      <c r="AI53" s="2">
        <v>-0.150875734849128</v>
      </c>
      <c r="AJ53" s="6" t="s">
        <v>2160</v>
      </c>
      <c r="AK53" s="2">
        <v>-1.50613113701642E-2</v>
      </c>
      <c r="AL53" s="6" t="s">
        <v>1606</v>
      </c>
      <c r="AM53" s="6" t="s">
        <v>2443</v>
      </c>
      <c r="AN53" s="6" t="s">
        <v>2251</v>
      </c>
      <c r="AO53" s="6" t="s">
        <v>2444</v>
      </c>
      <c r="AP53" s="6" t="s">
        <v>2445</v>
      </c>
    </row>
    <row r="54" spans="1:42" s="2" customFormat="1" ht="13.9" x14ac:dyDescent="0.3">
      <c r="A54" s="2" t="s">
        <v>2446</v>
      </c>
      <c r="B54" s="6" t="s">
        <v>1517</v>
      </c>
      <c r="C54" s="6" t="s">
        <v>1518</v>
      </c>
      <c r="D54" s="6" t="s">
        <v>1432</v>
      </c>
      <c r="E54" s="6" t="s">
        <v>1433</v>
      </c>
      <c r="F54" s="6" t="s">
        <v>2447</v>
      </c>
      <c r="G54" s="6" t="s">
        <v>2448</v>
      </c>
      <c r="H54" s="6" t="s">
        <v>2449</v>
      </c>
      <c r="I54" s="6" t="s">
        <v>2450</v>
      </c>
      <c r="J54" s="2">
        <v>-0.25494484727139199</v>
      </c>
      <c r="K54" s="6" t="s">
        <v>2451</v>
      </c>
      <c r="L54" s="6" t="s">
        <v>1463</v>
      </c>
      <c r="M54" s="6" t="s">
        <v>1464</v>
      </c>
      <c r="N54" s="2">
        <v>-0.22812937284069401</v>
      </c>
      <c r="O54" s="6" t="s">
        <v>1595</v>
      </c>
      <c r="P54" s="6" t="s">
        <v>1440</v>
      </c>
      <c r="Q54" s="6" t="s">
        <v>1441</v>
      </c>
      <c r="R54" s="2">
        <v>-0.118686524319647</v>
      </c>
      <c r="S54" s="6" t="s">
        <v>1442</v>
      </c>
      <c r="T54" s="2">
        <v>-0.108633034686045</v>
      </c>
      <c r="U54" s="6" t="s">
        <v>1443</v>
      </c>
      <c r="V54" s="2">
        <v>-0.28262539187974001</v>
      </c>
      <c r="W54" s="6" t="s">
        <v>1526</v>
      </c>
      <c r="X54" s="2">
        <v>-6.1243417612400999E-2</v>
      </c>
      <c r="Y54" s="6" t="s">
        <v>2452</v>
      </c>
      <c r="Z54" s="2">
        <v>-0.189029124543173</v>
      </c>
      <c r="AA54" s="6" t="s">
        <v>1470</v>
      </c>
      <c r="AB54" s="2">
        <v>-3.0785629851135501E-2</v>
      </c>
      <c r="AC54" s="6" t="s">
        <v>1914</v>
      </c>
      <c r="AD54" s="2">
        <v>-0.27116255945427098</v>
      </c>
      <c r="AE54" s="6" t="s">
        <v>2453</v>
      </c>
      <c r="AF54" s="6" t="s">
        <v>2453</v>
      </c>
      <c r="AG54" s="2">
        <v>-0.25604229329279099</v>
      </c>
      <c r="AH54" s="6" t="s">
        <v>1786</v>
      </c>
      <c r="AI54" s="2">
        <v>-0.22631360227369299</v>
      </c>
      <c r="AJ54" s="6" t="s">
        <v>1607</v>
      </c>
      <c r="AK54" s="2">
        <v>-0.31628753877344701</v>
      </c>
      <c r="AL54" s="6" t="s">
        <v>2159</v>
      </c>
      <c r="AM54" s="2">
        <v>-0.15486069947657</v>
      </c>
      <c r="AN54" s="6" t="s">
        <v>2015</v>
      </c>
      <c r="AO54" s="6" t="s">
        <v>2454</v>
      </c>
      <c r="AP54" s="6" t="s">
        <v>2455</v>
      </c>
    </row>
    <row r="55" spans="1:42" s="2" customFormat="1" ht="13.9" x14ac:dyDescent="0.3">
      <c r="A55" s="2" t="s">
        <v>2456</v>
      </c>
      <c r="B55" s="6" t="s">
        <v>1819</v>
      </c>
      <c r="C55" s="6" t="s">
        <v>1774</v>
      </c>
      <c r="D55" s="2">
        <v>-0.166601625623293</v>
      </c>
      <c r="E55" s="6" t="s">
        <v>1820</v>
      </c>
      <c r="F55" s="6" t="s">
        <v>1821</v>
      </c>
      <c r="G55" s="6" t="s">
        <v>1434</v>
      </c>
      <c r="H55" s="6" t="s">
        <v>1822</v>
      </c>
      <c r="I55" s="6" t="s">
        <v>1823</v>
      </c>
      <c r="J55" s="6" t="s">
        <v>1824</v>
      </c>
      <c r="K55" s="6" t="s">
        <v>1825</v>
      </c>
      <c r="L55" s="6" t="s">
        <v>1463</v>
      </c>
      <c r="M55" s="6" t="s">
        <v>1464</v>
      </c>
      <c r="N55" s="6" t="s">
        <v>1438</v>
      </c>
      <c r="O55" s="6" t="s">
        <v>1439</v>
      </c>
      <c r="P55" s="6" t="s">
        <v>1440</v>
      </c>
      <c r="Q55" s="6" t="s">
        <v>1441</v>
      </c>
      <c r="R55" s="2">
        <v>-0.118686524319647</v>
      </c>
      <c r="S55" s="6" t="s">
        <v>1442</v>
      </c>
      <c r="T55" s="6" t="s">
        <v>1465</v>
      </c>
      <c r="U55" s="6" t="s">
        <v>1466</v>
      </c>
      <c r="V55" s="6" t="s">
        <v>1467</v>
      </c>
      <c r="W55" s="6" t="s">
        <v>1468</v>
      </c>
      <c r="X55" s="6" t="s">
        <v>1826</v>
      </c>
      <c r="Y55" s="6" t="s">
        <v>1827</v>
      </c>
      <c r="Z55" s="6" t="s">
        <v>1602</v>
      </c>
      <c r="AA55" s="6" t="s">
        <v>1603</v>
      </c>
      <c r="AB55" s="2" t="s">
        <v>1451</v>
      </c>
      <c r="AC55" s="2" t="s">
        <v>1451</v>
      </c>
      <c r="AD55" s="6" t="s">
        <v>1828</v>
      </c>
      <c r="AE55" s="6" t="s">
        <v>1829</v>
      </c>
      <c r="AF55" s="6" t="s">
        <v>1829</v>
      </c>
      <c r="AG55" s="6" t="s">
        <v>1830</v>
      </c>
      <c r="AH55" s="6" t="s">
        <v>1831</v>
      </c>
      <c r="AI55" s="6" t="s">
        <v>1832</v>
      </c>
      <c r="AJ55" s="6" t="s">
        <v>1833</v>
      </c>
      <c r="AK55" s="6" t="s">
        <v>1830</v>
      </c>
      <c r="AL55" s="6" t="s">
        <v>1831</v>
      </c>
      <c r="AM55" s="6" t="s">
        <v>1834</v>
      </c>
      <c r="AN55" s="6" t="s">
        <v>1835</v>
      </c>
      <c r="AO55" s="2">
        <v>-5.9602600460287397E-2</v>
      </c>
      <c r="AP55" s="6" t="s">
        <v>1836</v>
      </c>
    </row>
    <row r="56" spans="1:42" s="2" customFormat="1" ht="13.9" x14ac:dyDescent="0.3">
      <c r="A56" s="2" t="s">
        <v>2457</v>
      </c>
      <c r="B56" s="6" t="s">
        <v>2458</v>
      </c>
      <c r="C56" s="6" t="s">
        <v>2459</v>
      </c>
      <c r="D56" s="2">
        <v>-0.30380296437188697</v>
      </c>
      <c r="E56" s="6" t="s">
        <v>1776</v>
      </c>
      <c r="F56" s="2">
        <v>-0.282577395718762</v>
      </c>
      <c r="G56" s="6" t="s">
        <v>2460</v>
      </c>
      <c r="H56" s="2">
        <v>-0.20428706659654799</v>
      </c>
      <c r="I56" s="6" t="s">
        <v>2461</v>
      </c>
      <c r="J56" s="6" t="s">
        <v>2056</v>
      </c>
      <c r="K56" s="6" t="s">
        <v>2057</v>
      </c>
      <c r="L56" s="6" t="s">
        <v>1463</v>
      </c>
      <c r="M56" s="6" t="s">
        <v>1464</v>
      </c>
      <c r="N56" s="6" t="s">
        <v>2058</v>
      </c>
      <c r="O56" s="6" t="s">
        <v>2059</v>
      </c>
      <c r="P56" s="6" t="s">
        <v>1440</v>
      </c>
      <c r="Q56" s="6" t="s">
        <v>1441</v>
      </c>
      <c r="R56" s="2">
        <v>-0.118686524319647</v>
      </c>
      <c r="S56" s="6" t="s">
        <v>1442</v>
      </c>
      <c r="T56" s="6" t="s">
        <v>1598</v>
      </c>
      <c r="U56" s="6" t="s">
        <v>1599</v>
      </c>
      <c r="V56" s="2">
        <v>-2.1740414759979999E-2</v>
      </c>
      <c r="W56" s="6" t="s">
        <v>1444</v>
      </c>
      <c r="X56" s="2">
        <v>-1.02072362687335E-2</v>
      </c>
      <c r="Y56" s="6" t="s">
        <v>1780</v>
      </c>
      <c r="Z56" s="6" t="s">
        <v>1602</v>
      </c>
      <c r="AA56" s="6" t="s">
        <v>1603</v>
      </c>
      <c r="AB56" s="6" t="s">
        <v>2462</v>
      </c>
      <c r="AC56" s="6" t="s">
        <v>2463</v>
      </c>
      <c r="AD56" s="2">
        <v>-4.51937599090452E-2</v>
      </c>
      <c r="AE56" s="6" t="s">
        <v>1580</v>
      </c>
      <c r="AF56" s="6" t="s">
        <v>1580</v>
      </c>
      <c r="AG56" s="2">
        <v>-4.5183934110492499E-2</v>
      </c>
      <c r="AH56" s="6" t="s">
        <v>1581</v>
      </c>
      <c r="AI56" s="2">
        <v>0</v>
      </c>
      <c r="AJ56" s="2">
        <v>1</v>
      </c>
      <c r="AK56" s="2">
        <v>-4.5183934110492499E-2</v>
      </c>
      <c r="AL56" s="6" t="s">
        <v>1581</v>
      </c>
      <c r="AM56" s="6" t="s">
        <v>2464</v>
      </c>
      <c r="AN56" s="6" t="s">
        <v>2465</v>
      </c>
      <c r="AO56" s="6" t="s">
        <v>2466</v>
      </c>
      <c r="AP56" s="6" t="s">
        <v>2467</v>
      </c>
    </row>
    <row r="57" spans="1:42" s="2" customFormat="1" ht="13.9" x14ac:dyDescent="0.3">
      <c r="A57" s="2" t="s">
        <v>2468</v>
      </c>
      <c r="B57" s="2">
        <v>-0.21068928614176799</v>
      </c>
      <c r="C57" s="6" t="s">
        <v>2469</v>
      </c>
      <c r="D57" s="2">
        <v>-8.3704207860769098E-2</v>
      </c>
      <c r="E57" s="6" t="s">
        <v>2470</v>
      </c>
      <c r="F57" s="2">
        <v>-4.52968960950412E-2</v>
      </c>
      <c r="G57" s="6" t="s">
        <v>2471</v>
      </c>
      <c r="H57" s="2">
        <v>-5.1010514098815199E-2</v>
      </c>
      <c r="I57" s="6" t="s">
        <v>2472</v>
      </c>
      <c r="J57" s="2">
        <v>-0.37159176861558102</v>
      </c>
      <c r="K57" s="6" t="s">
        <v>2473</v>
      </c>
      <c r="L57" s="2">
        <v>-0.34492329758697698</v>
      </c>
      <c r="M57" s="6" t="s">
        <v>2474</v>
      </c>
      <c r="N57" s="2">
        <v>-5.5017398417188002E-2</v>
      </c>
      <c r="O57" s="6" t="s">
        <v>2475</v>
      </c>
      <c r="P57" s="2">
        <v>-0.196750266195763</v>
      </c>
      <c r="Q57" s="6" t="s">
        <v>2476</v>
      </c>
      <c r="R57" s="6" t="s">
        <v>2477</v>
      </c>
      <c r="S57" s="6" t="s">
        <v>2478</v>
      </c>
      <c r="T57" s="2">
        <v>-2.2770885860251399E-2</v>
      </c>
      <c r="U57" s="6" t="s">
        <v>2479</v>
      </c>
      <c r="V57" s="2">
        <v>-0.15631245149366099</v>
      </c>
      <c r="W57" s="6" t="s">
        <v>2480</v>
      </c>
      <c r="X57" s="2">
        <v>-0.30788537500247998</v>
      </c>
      <c r="Y57" s="6" t="s">
        <v>2481</v>
      </c>
      <c r="Z57" s="2">
        <v>-0.36294995159228199</v>
      </c>
      <c r="AA57" s="6" t="s">
        <v>2482</v>
      </c>
      <c r="AB57" s="2">
        <v>-0.24412611042896301</v>
      </c>
      <c r="AC57" s="6" t="s">
        <v>2483</v>
      </c>
      <c r="AD57" s="2">
        <v>-4.5136625654967698E-2</v>
      </c>
      <c r="AE57" s="6" t="s">
        <v>2484</v>
      </c>
      <c r="AF57" s="6" t="s">
        <v>2484</v>
      </c>
      <c r="AG57" s="2">
        <v>-0.169095871295532</v>
      </c>
      <c r="AH57" s="6" t="s">
        <v>2485</v>
      </c>
      <c r="AI57" s="2">
        <v>-0.58013723742689105</v>
      </c>
      <c r="AJ57" s="6" t="s">
        <v>2486</v>
      </c>
      <c r="AK57" s="2">
        <v>-0.19866171382266401</v>
      </c>
      <c r="AL57" s="6" t="s">
        <v>2487</v>
      </c>
      <c r="AM57" s="6" t="s">
        <v>2488</v>
      </c>
      <c r="AN57" s="6" t="s">
        <v>2489</v>
      </c>
      <c r="AO57" s="2">
        <v>-2.11370410891739E-2</v>
      </c>
      <c r="AP57" s="6" t="s">
        <v>2490</v>
      </c>
    </row>
    <row r="58" spans="1:42" s="2" customFormat="1" ht="13.9" x14ac:dyDescent="0.3">
      <c r="A58" s="2" t="s">
        <v>2491</v>
      </c>
      <c r="B58" s="2">
        <v>-1.0852326118630301E-2</v>
      </c>
      <c r="C58" s="6" t="s">
        <v>2492</v>
      </c>
      <c r="D58" s="6" t="s">
        <v>2493</v>
      </c>
      <c r="E58" s="2">
        <v>0.41894003861200002</v>
      </c>
      <c r="F58" s="6" t="s">
        <v>2494</v>
      </c>
      <c r="G58" s="6" t="s">
        <v>2495</v>
      </c>
      <c r="H58" s="6" t="s">
        <v>2496</v>
      </c>
      <c r="I58" s="6" t="s">
        <v>2497</v>
      </c>
      <c r="J58" s="2">
        <v>-0.166872092158975</v>
      </c>
      <c r="K58" s="6" t="s">
        <v>2498</v>
      </c>
      <c r="L58" s="6" t="s">
        <v>2499</v>
      </c>
      <c r="M58" s="6" t="s">
        <v>2500</v>
      </c>
      <c r="N58" s="2">
        <v>-0.35225871247982399</v>
      </c>
      <c r="O58" s="6" t="s">
        <v>2501</v>
      </c>
      <c r="P58" s="2">
        <v>-0.28553645528528099</v>
      </c>
      <c r="Q58" s="6" t="s">
        <v>2502</v>
      </c>
      <c r="R58" s="2">
        <v>-5.7208717108698202E-2</v>
      </c>
      <c r="S58" s="6" t="s">
        <v>2503</v>
      </c>
      <c r="T58" s="2">
        <v>-0.29889206804456397</v>
      </c>
      <c r="U58" s="6" t="s">
        <v>2504</v>
      </c>
      <c r="V58" s="2">
        <v>-0.18677234812103399</v>
      </c>
      <c r="W58" s="6" t="s">
        <v>2505</v>
      </c>
      <c r="X58" s="2">
        <v>-0.110734227577168</v>
      </c>
      <c r="Y58" s="6" t="s">
        <v>2506</v>
      </c>
      <c r="Z58" s="2">
        <v>-9.2285713475973294E-2</v>
      </c>
      <c r="AA58" s="6" t="s">
        <v>2507</v>
      </c>
      <c r="AB58" s="6" t="s">
        <v>2508</v>
      </c>
      <c r="AC58" s="6" t="s">
        <v>2509</v>
      </c>
      <c r="AD58" s="2">
        <v>-0.32908870386919697</v>
      </c>
      <c r="AE58" s="6" t="s">
        <v>2510</v>
      </c>
      <c r="AF58" s="6" t="s">
        <v>2510</v>
      </c>
      <c r="AG58" s="2">
        <v>-0.245061053430501</v>
      </c>
      <c r="AH58" s="6" t="s">
        <v>2511</v>
      </c>
      <c r="AI58" s="6" t="s">
        <v>2512</v>
      </c>
      <c r="AJ58" s="6" t="s">
        <v>2513</v>
      </c>
      <c r="AK58" s="2">
        <v>-0.26170100150294201</v>
      </c>
      <c r="AL58" s="6" t="s">
        <v>2514</v>
      </c>
      <c r="AM58" s="2">
        <v>-6.3185453692479604E-2</v>
      </c>
      <c r="AN58" s="6" t="s">
        <v>2515</v>
      </c>
      <c r="AO58" s="6" t="s">
        <v>2516</v>
      </c>
      <c r="AP58" s="6" t="s">
        <v>2517</v>
      </c>
    </row>
    <row r="59" spans="1:42" s="2" customFormat="1" ht="13.9" x14ac:dyDescent="0.3">
      <c r="A59" s="2" t="s">
        <v>2518</v>
      </c>
      <c r="B59" s="2">
        <v>-0.26008458874415902</v>
      </c>
      <c r="C59" s="6" t="s">
        <v>2519</v>
      </c>
      <c r="D59" s="6" t="s">
        <v>2520</v>
      </c>
      <c r="E59" s="6" t="s">
        <v>2521</v>
      </c>
      <c r="F59" s="6" t="s">
        <v>2522</v>
      </c>
      <c r="G59" s="6" t="s">
        <v>2523</v>
      </c>
      <c r="H59" s="6" t="s">
        <v>2524</v>
      </c>
      <c r="I59" s="6" t="s">
        <v>2525</v>
      </c>
      <c r="J59" s="6" t="s">
        <v>2526</v>
      </c>
      <c r="K59" s="6" t="s">
        <v>2527</v>
      </c>
      <c r="L59" s="6" t="s">
        <v>2528</v>
      </c>
      <c r="M59" s="6" t="s">
        <v>2529</v>
      </c>
      <c r="N59" s="2">
        <v>-2.7998448246627099E-2</v>
      </c>
      <c r="O59" s="6" t="s">
        <v>2530</v>
      </c>
      <c r="P59" s="2">
        <v>-2.53151653778565E-2</v>
      </c>
      <c r="Q59" s="6" t="s">
        <v>2531</v>
      </c>
      <c r="R59" s="2">
        <v>-0.20973535398371401</v>
      </c>
      <c r="S59" s="6" t="s">
        <v>2532</v>
      </c>
      <c r="T59" s="6" t="s">
        <v>2533</v>
      </c>
      <c r="U59" s="6" t="s">
        <v>2534</v>
      </c>
      <c r="V59" s="6" t="s">
        <v>2535</v>
      </c>
      <c r="W59" s="6" t="s">
        <v>2536</v>
      </c>
      <c r="X59" s="2">
        <v>-4.6689858473949603E-3</v>
      </c>
      <c r="Y59" s="6" t="s">
        <v>2537</v>
      </c>
      <c r="Z59" s="6" t="s">
        <v>2538</v>
      </c>
      <c r="AA59" s="6" t="s">
        <v>2539</v>
      </c>
      <c r="AB59" s="6" t="s">
        <v>2540</v>
      </c>
      <c r="AC59" s="6" t="s">
        <v>2541</v>
      </c>
      <c r="AD59" s="2">
        <v>-0.402425533173775</v>
      </c>
      <c r="AE59" s="6" t="s">
        <v>2542</v>
      </c>
      <c r="AF59" s="6" t="s">
        <v>2542</v>
      </c>
      <c r="AG59" s="2">
        <v>-0.34594436877651003</v>
      </c>
      <c r="AH59" s="6" t="s">
        <v>2543</v>
      </c>
      <c r="AI59" s="6" t="s">
        <v>2544</v>
      </c>
      <c r="AJ59" s="6" t="s">
        <v>2545</v>
      </c>
      <c r="AK59" s="2">
        <v>-0.24547833291264701</v>
      </c>
      <c r="AL59" s="6" t="s">
        <v>2546</v>
      </c>
      <c r="AM59" s="2">
        <v>-0.33166575776007601</v>
      </c>
      <c r="AN59" s="6" t="s">
        <v>2547</v>
      </c>
      <c r="AO59" s="6" t="s">
        <v>2548</v>
      </c>
      <c r="AP59" s="6" t="s">
        <v>2549</v>
      </c>
    </row>
    <row r="60" spans="1:42" s="2" customFormat="1" ht="13.9" x14ac:dyDescent="0.3">
      <c r="A60" s="2" t="s">
        <v>2550</v>
      </c>
      <c r="B60" s="2">
        <v>-8.7607838672678004E-2</v>
      </c>
      <c r="C60" s="6" t="s">
        <v>2051</v>
      </c>
      <c r="D60" s="6" t="s">
        <v>2052</v>
      </c>
      <c r="E60" s="6" t="s">
        <v>2053</v>
      </c>
      <c r="F60" s="6" t="s">
        <v>2054</v>
      </c>
      <c r="G60" s="6" t="s">
        <v>2055</v>
      </c>
      <c r="H60" s="2">
        <v>-2.9183866656649699E-2</v>
      </c>
      <c r="I60" s="6" t="s">
        <v>1521</v>
      </c>
      <c r="J60" s="6" t="s">
        <v>2056</v>
      </c>
      <c r="K60" s="6" t="s">
        <v>2057</v>
      </c>
      <c r="L60" s="6" t="s">
        <v>1463</v>
      </c>
      <c r="M60" s="6" t="s">
        <v>1464</v>
      </c>
      <c r="N60" s="6" t="s">
        <v>2058</v>
      </c>
      <c r="O60" s="6" t="s">
        <v>2059</v>
      </c>
      <c r="P60" s="6" t="s">
        <v>1440</v>
      </c>
      <c r="Q60" s="6" t="s">
        <v>1441</v>
      </c>
      <c r="R60" s="2">
        <v>-0.118686524319647</v>
      </c>
      <c r="S60" s="6" t="s">
        <v>1442</v>
      </c>
      <c r="T60" s="6" t="s">
        <v>1598</v>
      </c>
      <c r="U60" s="6" t="s">
        <v>1599</v>
      </c>
      <c r="V60" s="6" t="s">
        <v>1467</v>
      </c>
      <c r="W60" s="6" t="s">
        <v>1468</v>
      </c>
      <c r="X60" s="2" t="s">
        <v>1451</v>
      </c>
      <c r="Y60" s="2" t="s">
        <v>1451</v>
      </c>
      <c r="Z60" s="6" t="s">
        <v>1447</v>
      </c>
      <c r="AA60" s="6" t="s">
        <v>1448</v>
      </c>
      <c r="AB60" s="6" t="s">
        <v>2060</v>
      </c>
      <c r="AC60" s="6" t="s">
        <v>2061</v>
      </c>
      <c r="AD60" s="2" t="s">
        <v>1451</v>
      </c>
      <c r="AE60" s="2" t="s">
        <v>1451</v>
      </c>
      <c r="AF60" s="2" t="s">
        <v>1451</v>
      </c>
      <c r="AG60" s="2" t="s">
        <v>1451</v>
      </c>
      <c r="AH60" s="2" t="s">
        <v>1451</v>
      </c>
      <c r="AI60" s="2" t="s">
        <v>1451</v>
      </c>
      <c r="AJ60" s="2" t="s">
        <v>1451</v>
      </c>
      <c r="AK60" s="2" t="s">
        <v>1451</v>
      </c>
      <c r="AL60" s="2" t="s">
        <v>1451</v>
      </c>
      <c r="AM60" s="2" t="s">
        <v>1451</v>
      </c>
      <c r="AN60" s="2" t="s">
        <v>1451</v>
      </c>
      <c r="AO60" s="2" t="s">
        <v>1451</v>
      </c>
      <c r="AP60" s="2" t="s">
        <v>1451</v>
      </c>
    </row>
    <row r="61" spans="1:42" s="2" customFormat="1" ht="13.9" x14ac:dyDescent="0.3">
      <c r="A61" s="2" t="s">
        <v>2551</v>
      </c>
      <c r="B61" s="2">
        <v>-0.22388669883017701</v>
      </c>
      <c r="C61" s="6" t="s">
        <v>1431</v>
      </c>
      <c r="D61" s="6" t="s">
        <v>1432</v>
      </c>
      <c r="E61" s="6" t="s">
        <v>1433</v>
      </c>
      <c r="F61" s="2">
        <v>-3.8976192512932703E-2</v>
      </c>
      <c r="G61" s="6" t="s">
        <v>1434</v>
      </c>
      <c r="H61" s="2">
        <v>-0.12646342217881501</v>
      </c>
      <c r="I61" s="6" t="s">
        <v>1435</v>
      </c>
      <c r="J61" s="2">
        <v>-7.84445683911974E-2</v>
      </c>
      <c r="K61" s="6" t="s">
        <v>1436</v>
      </c>
      <c r="L61" s="2">
        <v>-0.23186944788008401</v>
      </c>
      <c r="M61" s="6" t="s">
        <v>1437</v>
      </c>
      <c r="N61" s="6" t="s">
        <v>1438</v>
      </c>
      <c r="O61" s="6" t="s">
        <v>1439</v>
      </c>
      <c r="P61" s="6" t="s">
        <v>1440</v>
      </c>
      <c r="Q61" s="6" t="s">
        <v>1441</v>
      </c>
      <c r="R61" s="2">
        <v>-0.118686524319647</v>
      </c>
      <c r="S61" s="6" t="s">
        <v>1442</v>
      </c>
      <c r="T61" s="2">
        <v>-0.108633034686045</v>
      </c>
      <c r="U61" s="6" t="s">
        <v>1443</v>
      </c>
      <c r="V61" s="2">
        <v>-2.1740414759979999E-2</v>
      </c>
      <c r="W61" s="6" t="s">
        <v>1444</v>
      </c>
      <c r="X61" s="6" t="s">
        <v>1445</v>
      </c>
      <c r="Y61" s="6" t="s">
        <v>1446</v>
      </c>
      <c r="Z61" s="6" t="s">
        <v>1447</v>
      </c>
      <c r="AA61" s="6" t="s">
        <v>1448</v>
      </c>
      <c r="AB61" s="6" t="s">
        <v>1449</v>
      </c>
      <c r="AC61" s="6" t="s">
        <v>1450</v>
      </c>
      <c r="AD61" s="2" t="s">
        <v>1451</v>
      </c>
      <c r="AE61" s="2" t="s">
        <v>1451</v>
      </c>
      <c r="AF61" s="2" t="s">
        <v>1451</v>
      </c>
      <c r="AG61" s="2" t="s">
        <v>1451</v>
      </c>
      <c r="AH61" s="2" t="s">
        <v>1451</v>
      </c>
      <c r="AI61" s="2" t="s">
        <v>1451</v>
      </c>
      <c r="AJ61" s="2" t="s">
        <v>1451</v>
      </c>
      <c r="AK61" s="2" t="s">
        <v>1451</v>
      </c>
      <c r="AL61" s="2" t="s">
        <v>1451</v>
      </c>
      <c r="AM61" s="6" t="s">
        <v>1452</v>
      </c>
      <c r="AN61" s="6" t="s">
        <v>1453</v>
      </c>
      <c r="AO61" s="2">
        <v>-0.250330921933207</v>
      </c>
      <c r="AP61" s="6" t="s">
        <v>1454</v>
      </c>
    </row>
    <row r="62" spans="1:42" s="2" customFormat="1" ht="13.9" x14ac:dyDescent="0.3">
      <c r="A62" s="2" t="s">
        <v>2552</v>
      </c>
      <c r="B62" s="2">
        <v>-0.13068652403030701</v>
      </c>
      <c r="C62" s="6" t="s">
        <v>2553</v>
      </c>
      <c r="D62" s="6" t="s">
        <v>2554</v>
      </c>
      <c r="E62" s="6" t="s">
        <v>2555</v>
      </c>
      <c r="F62" s="2">
        <v>-0.154226038557437</v>
      </c>
      <c r="G62" s="6" t="s">
        <v>2556</v>
      </c>
      <c r="H62" s="2">
        <v>-0.108981125641799</v>
      </c>
      <c r="I62" s="6" t="s">
        <v>2557</v>
      </c>
      <c r="J62" s="6" t="s">
        <v>2558</v>
      </c>
      <c r="K62" s="6" t="s">
        <v>2559</v>
      </c>
      <c r="L62" s="2">
        <v>-5.8302975104197699E-2</v>
      </c>
      <c r="M62" s="6" t="s">
        <v>1545</v>
      </c>
      <c r="N62" s="2">
        <v>-0.14340635718580999</v>
      </c>
      <c r="O62" s="6" t="s">
        <v>1546</v>
      </c>
      <c r="P62" s="2">
        <v>-0.17234037281748299</v>
      </c>
      <c r="Q62" s="6" t="s">
        <v>2560</v>
      </c>
      <c r="R62" s="6" t="s">
        <v>2265</v>
      </c>
      <c r="S62" s="6" t="s">
        <v>2266</v>
      </c>
      <c r="T62" s="2">
        <v>-8.4917493509841305E-2</v>
      </c>
      <c r="U62" s="6" t="s">
        <v>2561</v>
      </c>
      <c r="V62" s="6" t="s">
        <v>2269</v>
      </c>
      <c r="W62" s="6" t="s">
        <v>2270</v>
      </c>
      <c r="X62" s="6" t="s">
        <v>2562</v>
      </c>
      <c r="Y62" s="6" t="s">
        <v>2563</v>
      </c>
      <c r="Z62" s="6" t="s">
        <v>2564</v>
      </c>
      <c r="AA62" s="6" t="s">
        <v>2565</v>
      </c>
      <c r="AB62" s="6" t="s">
        <v>2566</v>
      </c>
      <c r="AC62" s="6" t="s">
        <v>2567</v>
      </c>
      <c r="AD62" s="6" t="s">
        <v>2568</v>
      </c>
      <c r="AE62" s="6" t="s">
        <v>2569</v>
      </c>
      <c r="AF62" s="6" t="s">
        <v>2569</v>
      </c>
      <c r="AG62" s="6" t="s">
        <v>2570</v>
      </c>
      <c r="AH62" s="6" t="s">
        <v>2571</v>
      </c>
      <c r="AI62" s="6" t="s">
        <v>2572</v>
      </c>
      <c r="AJ62" s="6" t="s">
        <v>2573</v>
      </c>
      <c r="AK62" s="6" t="s">
        <v>2574</v>
      </c>
      <c r="AL62" s="6" t="s">
        <v>2575</v>
      </c>
      <c r="AM62" s="6" t="s">
        <v>2576</v>
      </c>
      <c r="AN62" s="6" t="s">
        <v>2577</v>
      </c>
      <c r="AO62" s="2">
        <v>-0.22961546023961299</v>
      </c>
      <c r="AP62" s="6" t="s">
        <v>2578</v>
      </c>
    </row>
    <row r="63" spans="1:42" s="2" customFormat="1" ht="13.9" x14ac:dyDescent="0.3">
      <c r="A63" s="2" t="s">
        <v>2579</v>
      </c>
      <c r="B63" s="2">
        <v>-0.13627886015749899</v>
      </c>
      <c r="C63" s="6" t="s">
        <v>1614</v>
      </c>
      <c r="D63" s="6" t="s">
        <v>1432</v>
      </c>
      <c r="E63" s="6" t="s">
        <v>1433</v>
      </c>
      <c r="F63" s="6" t="s">
        <v>1821</v>
      </c>
      <c r="G63" s="6" t="s">
        <v>1434</v>
      </c>
      <c r="H63" s="2">
        <v>-4.8639777761082803E-2</v>
      </c>
      <c r="I63" s="6" t="s">
        <v>1993</v>
      </c>
      <c r="J63" s="6" t="s">
        <v>1778</v>
      </c>
      <c r="K63" s="6" t="s">
        <v>1779</v>
      </c>
      <c r="L63" s="6" t="s">
        <v>1463</v>
      </c>
      <c r="M63" s="6" t="s">
        <v>1464</v>
      </c>
      <c r="N63" s="6" t="s">
        <v>1438</v>
      </c>
      <c r="O63" s="6" t="s">
        <v>1439</v>
      </c>
      <c r="P63" s="6" t="s">
        <v>1440</v>
      </c>
      <c r="Q63" s="6" t="s">
        <v>1441</v>
      </c>
      <c r="R63" s="6" t="s">
        <v>1994</v>
      </c>
      <c r="S63" s="6" t="s">
        <v>1995</v>
      </c>
      <c r="T63" s="6" t="s">
        <v>1598</v>
      </c>
      <c r="U63" s="6" t="s">
        <v>1599</v>
      </c>
      <c r="V63" s="2">
        <v>-2.1740414759979999E-2</v>
      </c>
      <c r="W63" s="6" t="s">
        <v>1444</v>
      </c>
      <c r="X63" s="6" t="s">
        <v>1996</v>
      </c>
      <c r="Y63" s="6" t="s">
        <v>1469</v>
      </c>
      <c r="Z63" s="6" t="s">
        <v>1602</v>
      </c>
      <c r="AA63" s="6" t="s">
        <v>1603</v>
      </c>
      <c r="AB63" s="6" t="s">
        <v>1449</v>
      </c>
      <c r="AC63" s="6" t="s">
        <v>1450</v>
      </c>
      <c r="AD63" s="6" t="s">
        <v>1997</v>
      </c>
      <c r="AE63" s="6" t="s">
        <v>1998</v>
      </c>
      <c r="AF63" s="6" t="s">
        <v>1998</v>
      </c>
      <c r="AG63" s="6" t="s">
        <v>1785</v>
      </c>
      <c r="AH63" s="6" t="s">
        <v>1786</v>
      </c>
      <c r="AI63" s="6" t="s">
        <v>1999</v>
      </c>
      <c r="AJ63" s="6" t="s">
        <v>2000</v>
      </c>
      <c r="AK63" s="6" t="s">
        <v>1783</v>
      </c>
      <c r="AL63" s="6" t="s">
        <v>1559</v>
      </c>
      <c r="AM63" s="2">
        <v>-0.202510145469361</v>
      </c>
      <c r="AN63" s="6" t="s">
        <v>1835</v>
      </c>
      <c r="AO63" s="6" t="s">
        <v>2001</v>
      </c>
      <c r="AP63" s="6" t="s">
        <v>2002</v>
      </c>
    </row>
    <row r="64" spans="1:42" s="2" customFormat="1" ht="13.9" x14ac:dyDescent="0.3">
      <c r="A64" s="2" t="s">
        <v>2580</v>
      </c>
      <c r="B64" s="2">
        <v>-9.1349443218509199E-2</v>
      </c>
      <c r="C64" s="6" t="s">
        <v>2581</v>
      </c>
      <c r="D64" s="2">
        <v>-5.0604287619789301E-2</v>
      </c>
      <c r="E64" s="6" t="s">
        <v>2582</v>
      </c>
      <c r="F64" s="2">
        <v>-1.75008270703475E-3</v>
      </c>
      <c r="G64" s="6" t="s">
        <v>2583</v>
      </c>
      <c r="H64" s="6" t="s">
        <v>2584</v>
      </c>
      <c r="I64" s="6" t="s">
        <v>2585</v>
      </c>
      <c r="J64" s="6" t="s">
        <v>2586</v>
      </c>
      <c r="K64" s="6" t="s">
        <v>2587</v>
      </c>
      <c r="L64" s="2">
        <v>-7.4960967991111294E-2</v>
      </c>
      <c r="M64" s="6" t="s">
        <v>2588</v>
      </c>
      <c r="N64" s="6" t="s">
        <v>2263</v>
      </c>
      <c r="O64" s="6" t="s">
        <v>2264</v>
      </c>
      <c r="P64" s="2">
        <v>-0.15888436773263401</v>
      </c>
      <c r="Q64" s="6" t="s">
        <v>2028</v>
      </c>
      <c r="R64" s="6" t="s">
        <v>2589</v>
      </c>
      <c r="S64" s="6" t="s">
        <v>2590</v>
      </c>
      <c r="T64" s="2">
        <v>-1.17509847415707E-2</v>
      </c>
      <c r="U64" s="6" t="s">
        <v>2591</v>
      </c>
      <c r="V64" s="6" t="s">
        <v>2033</v>
      </c>
      <c r="W64" s="6" t="s">
        <v>2034</v>
      </c>
      <c r="X64" s="6" t="s">
        <v>2592</v>
      </c>
      <c r="Y64" s="6" t="s">
        <v>2593</v>
      </c>
      <c r="Z64" s="6" t="s">
        <v>2594</v>
      </c>
      <c r="AA64" s="6" t="s">
        <v>2595</v>
      </c>
      <c r="AB64" s="6" t="s">
        <v>2596</v>
      </c>
      <c r="AC64" s="6" t="s">
        <v>2597</v>
      </c>
      <c r="AD64" s="6" t="s">
        <v>2598</v>
      </c>
      <c r="AE64" s="6" t="s">
        <v>1472</v>
      </c>
      <c r="AF64" s="6" t="s">
        <v>1472</v>
      </c>
      <c r="AG64" s="6" t="s">
        <v>2599</v>
      </c>
      <c r="AH64" s="6" t="s">
        <v>1530</v>
      </c>
      <c r="AI64" s="6" t="s">
        <v>1474</v>
      </c>
      <c r="AJ64" s="6" t="s">
        <v>1475</v>
      </c>
      <c r="AK64" s="6" t="s">
        <v>2599</v>
      </c>
      <c r="AL64" s="6" t="s">
        <v>1530</v>
      </c>
      <c r="AM64" s="6" t="s">
        <v>2600</v>
      </c>
      <c r="AN64" s="6" t="s">
        <v>2601</v>
      </c>
      <c r="AO64" s="2">
        <v>-0.26946861088200202</v>
      </c>
      <c r="AP64" s="6" t="s">
        <v>2602</v>
      </c>
    </row>
    <row r="65" spans="1:42" s="2" customFormat="1" ht="13.9" x14ac:dyDescent="0.3">
      <c r="A65" s="2" t="s">
        <v>2603</v>
      </c>
      <c r="B65" s="2">
        <v>-0.36448640221273299</v>
      </c>
      <c r="C65" s="6" t="s">
        <v>2604</v>
      </c>
      <c r="D65" s="6" t="s">
        <v>2605</v>
      </c>
      <c r="E65" s="6" t="s">
        <v>2606</v>
      </c>
      <c r="F65" s="2">
        <v>-9.5801422103117297E-3</v>
      </c>
      <c r="G65" s="6" t="s">
        <v>2607</v>
      </c>
      <c r="H65" s="2">
        <v>-0.13982766904455901</v>
      </c>
      <c r="I65" s="6" t="s">
        <v>2608</v>
      </c>
      <c r="J65" s="2">
        <v>-1.8059208770339601E-2</v>
      </c>
      <c r="K65" s="6" t="s">
        <v>2609</v>
      </c>
      <c r="L65" s="2">
        <v>-0.133570651824297</v>
      </c>
      <c r="M65" s="6" t="s">
        <v>2610</v>
      </c>
      <c r="N65" s="6" t="s">
        <v>2611</v>
      </c>
      <c r="O65" s="6" t="s">
        <v>2612</v>
      </c>
      <c r="P65" s="6" t="s">
        <v>2613</v>
      </c>
      <c r="Q65" s="6" t="s">
        <v>2614</v>
      </c>
      <c r="R65" s="2">
        <v>-0.13148178326769</v>
      </c>
      <c r="S65" s="6" t="s">
        <v>2615</v>
      </c>
      <c r="T65" s="6" t="s">
        <v>2616</v>
      </c>
      <c r="U65" s="6" t="s">
        <v>2617</v>
      </c>
      <c r="V65" s="6" t="s">
        <v>2618</v>
      </c>
      <c r="W65" s="6" t="s">
        <v>2619</v>
      </c>
      <c r="X65" s="6" t="s">
        <v>2620</v>
      </c>
      <c r="Y65" s="6" t="s">
        <v>2621</v>
      </c>
      <c r="Z65" s="6" t="s">
        <v>2622</v>
      </c>
      <c r="AA65" s="6" t="s">
        <v>2623</v>
      </c>
      <c r="AB65" s="6" t="s">
        <v>2624</v>
      </c>
      <c r="AC65" s="6" t="s">
        <v>2625</v>
      </c>
      <c r="AD65" s="6" t="s">
        <v>2626</v>
      </c>
      <c r="AE65" s="6" t="s">
        <v>2627</v>
      </c>
      <c r="AF65" s="6" t="s">
        <v>2627</v>
      </c>
      <c r="AG65" s="6" t="s">
        <v>2628</v>
      </c>
      <c r="AH65" s="6" t="s">
        <v>2629</v>
      </c>
      <c r="AI65" s="6" t="s">
        <v>2630</v>
      </c>
      <c r="AJ65" s="6" t="s">
        <v>2631</v>
      </c>
      <c r="AK65" s="6" t="s">
        <v>2632</v>
      </c>
      <c r="AL65" s="6" t="s">
        <v>2633</v>
      </c>
      <c r="AM65" s="2">
        <v>-2.41902602015143E-2</v>
      </c>
      <c r="AN65" s="6" t="s">
        <v>2634</v>
      </c>
      <c r="AO65" s="2">
        <v>-0.38300124907373301</v>
      </c>
      <c r="AP65" s="6" t="s">
        <v>2635</v>
      </c>
    </row>
    <row r="66" spans="1:42" s="2" customFormat="1" ht="13.9" x14ac:dyDescent="0.3">
      <c r="A66" s="2" t="s">
        <v>2636</v>
      </c>
      <c r="B66" s="2">
        <v>-0.29366423776328998</v>
      </c>
      <c r="C66" s="6" t="s">
        <v>2637</v>
      </c>
      <c r="D66" s="2">
        <v>-0.21584974803224699</v>
      </c>
      <c r="E66" s="6" t="s">
        <v>2638</v>
      </c>
      <c r="F66" s="2">
        <v>-0.27235442488448702</v>
      </c>
      <c r="G66" s="6" t="s">
        <v>2639</v>
      </c>
      <c r="H66" s="2">
        <v>-0.24870209582068301</v>
      </c>
      <c r="I66" s="6" t="s">
        <v>2640</v>
      </c>
      <c r="J66" s="2">
        <v>-0.25360984759898803</v>
      </c>
      <c r="K66" s="6" t="s">
        <v>2641</v>
      </c>
      <c r="L66" s="2">
        <v>-0.20047732764788201</v>
      </c>
      <c r="M66" s="6" t="s">
        <v>2642</v>
      </c>
      <c r="N66" s="6" t="s">
        <v>2643</v>
      </c>
      <c r="O66" s="6" t="s">
        <v>2644</v>
      </c>
      <c r="P66" s="6" t="s">
        <v>1692</v>
      </c>
      <c r="Q66" s="6" t="s">
        <v>1693</v>
      </c>
      <c r="R66" s="2">
        <v>-0.21231290911353001</v>
      </c>
      <c r="S66" s="6" t="s">
        <v>2645</v>
      </c>
      <c r="T66" s="2">
        <v>-0.14298615952605201</v>
      </c>
      <c r="U66" s="6" t="s">
        <v>2646</v>
      </c>
      <c r="V66" s="2">
        <v>-3.8890436209884E-2</v>
      </c>
      <c r="W66" s="6" t="s">
        <v>1696</v>
      </c>
      <c r="X66" s="6" t="s">
        <v>2647</v>
      </c>
      <c r="Y66" s="6" t="s">
        <v>2648</v>
      </c>
      <c r="Z66" s="6" t="s">
        <v>1699</v>
      </c>
      <c r="AA66" s="6" t="s">
        <v>1700</v>
      </c>
      <c r="AB66" s="2">
        <v>-3.6598273835065198E-2</v>
      </c>
      <c r="AC66" s="6" t="s">
        <v>2649</v>
      </c>
      <c r="AD66" s="2">
        <v>-0.225968799545226</v>
      </c>
      <c r="AE66" s="6" t="s">
        <v>2331</v>
      </c>
      <c r="AF66" s="6" t="s">
        <v>2331</v>
      </c>
      <c r="AG66" s="2">
        <v>-0.286164916033119</v>
      </c>
      <c r="AH66" s="6" t="s">
        <v>1559</v>
      </c>
      <c r="AI66" s="2">
        <v>-0.31683904318317002</v>
      </c>
      <c r="AJ66" s="6" t="s">
        <v>2650</v>
      </c>
      <c r="AK66" s="2">
        <v>-0.13555180233147701</v>
      </c>
      <c r="AL66" s="6" t="s">
        <v>1917</v>
      </c>
      <c r="AM66" s="2">
        <v>-3.6762345702627E-2</v>
      </c>
      <c r="AN66" s="6" t="s">
        <v>2651</v>
      </c>
      <c r="AO66" s="2">
        <v>-0.36051773196499898</v>
      </c>
      <c r="AP66" s="6" t="s">
        <v>2652</v>
      </c>
    </row>
    <row r="67" spans="1:42" s="2" customFormat="1" ht="13.9" x14ac:dyDescent="0.3">
      <c r="A67" s="2" t="s">
        <v>2653</v>
      </c>
      <c r="B67" s="6" t="s">
        <v>2458</v>
      </c>
      <c r="C67" s="6" t="s">
        <v>2459</v>
      </c>
      <c r="D67" s="2">
        <v>-0.30380296437188697</v>
      </c>
      <c r="E67" s="6" t="s">
        <v>1776</v>
      </c>
      <c r="F67" s="2">
        <v>-0.282577395718762</v>
      </c>
      <c r="G67" s="6" t="s">
        <v>2460</v>
      </c>
      <c r="H67" s="2">
        <v>-0.20428706659654799</v>
      </c>
      <c r="I67" s="6" t="s">
        <v>2461</v>
      </c>
      <c r="J67" s="6" t="s">
        <v>2056</v>
      </c>
      <c r="K67" s="6" t="s">
        <v>2057</v>
      </c>
      <c r="L67" s="6" t="s">
        <v>1463</v>
      </c>
      <c r="M67" s="6" t="s">
        <v>1464</v>
      </c>
      <c r="N67" s="6" t="s">
        <v>2058</v>
      </c>
      <c r="O67" s="6" t="s">
        <v>2059</v>
      </c>
      <c r="P67" s="6" t="s">
        <v>1440</v>
      </c>
      <c r="Q67" s="6" t="s">
        <v>1441</v>
      </c>
      <c r="R67" s="2">
        <v>-0.118686524319647</v>
      </c>
      <c r="S67" s="6" t="s">
        <v>1442</v>
      </c>
      <c r="T67" s="6" t="s">
        <v>1598</v>
      </c>
      <c r="U67" s="6" t="s">
        <v>1599</v>
      </c>
      <c r="V67" s="2">
        <v>-2.1740414759979999E-2</v>
      </c>
      <c r="W67" s="6" t="s">
        <v>1444</v>
      </c>
      <c r="X67" s="2">
        <v>-1.02072362687335E-2</v>
      </c>
      <c r="Y67" s="6" t="s">
        <v>1780</v>
      </c>
      <c r="Z67" s="6" t="s">
        <v>1602</v>
      </c>
      <c r="AA67" s="6" t="s">
        <v>1603</v>
      </c>
      <c r="AB67" s="6" t="s">
        <v>2462</v>
      </c>
      <c r="AC67" s="6" t="s">
        <v>2463</v>
      </c>
      <c r="AD67" s="2">
        <v>-4.51937599090452E-2</v>
      </c>
      <c r="AE67" s="6" t="s">
        <v>1580</v>
      </c>
      <c r="AF67" s="6" t="s">
        <v>1580</v>
      </c>
      <c r="AG67" s="2">
        <v>-4.5183934110492499E-2</v>
      </c>
      <c r="AH67" s="6" t="s">
        <v>1581</v>
      </c>
      <c r="AI67" s="2">
        <v>0</v>
      </c>
      <c r="AJ67" s="2">
        <v>1</v>
      </c>
      <c r="AK67" s="2">
        <v>-4.5183934110492499E-2</v>
      </c>
      <c r="AL67" s="6" t="s">
        <v>1581</v>
      </c>
      <c r="AM67" s="6" t="s">
        <v>2464</v>
      </c>
      <c r="AN67" s="6" t="s">
        <v>2465</v>
      </c>
      <c r="AO67" s="6" t="s">
        <v>2466</v>
      </c>
      <c r="AP67" s="6" t="s">
        <v>2467</v>
      </c>
    </row>
    <row r="68" spans="1:42" s="2" customFormat="1" ht="13.9" x14ac:dyDescent="0.3">
      <c r="A68" s="2" t="s">
        <v>2654</v>
      </c>
      <c r="B68" s="2">
        <v>-0.22388669883017701</v>
      </c>
      <c r="C68" s="6" t="s">
        <v>1431</v>
      </c>
      <c r="D68" s="6" t="s">
        <v>1432</v>
      </c>
      <c r="E68" s="6" t="s">
        <v>1433</v>
      </c>
      <c r="F68" s="2">
        <v>-3.8976192512932703E-2</v>
      </c>
      <c r="G68" s="6" t="s">
        <v>1434</v>
      </c>
      <c r="H68" s="2">
        <v>-0.12646342217881501</v>
      </c>
      <c r="I68" s="6" t="s">
        <v>1435</v>
      </c>
      <c r="J68" s="2">
        <v>-7.84445683911974E-2</v>
      </c>
      <c r="K68" s="6" t="s">
        <v>1436</v>
      </c>
      <c r="L68" s="2">
        <v>-0.23186944788008401</v>
      </c>
      <c r="M68" s="6" t="s">
        <v>1437</v>
      </c>
      <c r="N68" s="6" t="s">
        <v>1438</v>
      </c>
      <c r="O68" s="6" t="s">
        <v>1439</v>
      </c>
      <c r="P68" s="6" t="s">
        <v>1440</v>
      </c>
      <c r="Q68" s="6" t="s">
        <v>1441</v>
      </c>
      <c r="R68" s="2">
        <v>-0.118686524319647</v>
      </c>
      <c r="S68" s="6" t="s">
        <v>1442</v>
      </c>
      <c r="T68" s="2">
        <v>-0.108633034686045</v>
      </c>
      <c r="U68" s="6" t="s">
        <v>1443</v>
      </c>
      <c r="V68" s="2">
        <v>-2.1740414759979999E-2</v>
      </c>
      <c r="W68" s="6" t="s">
        <v>1444</v>
      </c>
      <c r="X68" s="6" t="s">
        <v>1445</v>
      </c>
      <c r="Y68" s="6" t="s">
        <v>1446</v>
      </c>
      <c r="Z68" s="6" t="s">
        <v>1447</v>
      </c>
      <c r="AA68" s="6" t="s">
        <v>1448</v>
      </c>
      <c r="AB68" s="6" t="s">
        <v>1449</v>
      </c>
      <c r="AC68" s="6" t="s">
        <v>1450</v>
      </c>
      <c r="AD68" s="2" t="s">
        <v>1451</v>
      </c>
      <c r="AE68" s="2" t="s">
        <v>1451</v>
      </c>
      <c r="AF68" s="2" t="s">
        <v>1451</v>
      </c>
      <c r="AG68" s="2" t="s">
        <v>1451</v>
      </c>
      <c r="AH68" s="2" t="s">
        <v>1451</v>
      </c>
      <c r="AI68" s="2" t="s">
        <v>1451</v>
      </c>
      <c r="AJ68" s="2" t="s">
        <v>1451</v>
      </c>
      <c r="AK68" s="2" t="s">
        <v>1451</v>
      </c>
      <c r="AL68" s="2" t="s">
        <v>1451</v>
      </c>
      <c r="AM68" s="6" t="s">
        <v>1452</v>
      </c>
      <c r="AN68" s="6" t="s">
        <v>1453</v>
      </c>
      <c r="AO68" s="2">
        <v>-0.250330921933207</v>
      </c>
      <c r="AP68" s="6" t="s">
        <v>1454</v>
      </c>
    </row>
    <row r="69" spans="1:42" s="2" customFormat="1" ht="13.9" x14ac:dyDescent="0.3">
      <c r="A69" s="2" t="s">
        <v>2655</v>
      </c>
      <c r="B69" s="6" t="s">
        <v>1902</v>
      </c>
      <c r="C69" s="6" t="s">
        <v>1903</v>
      </c>
      <c r="D69" s="6" t="s">
        <v>2656</v>
      </c>
      <c r="E69" s="6" t="s">
        <v>2657</v>
      </c>
      <c r="F69" s="6" t="s">
        <v>2054</v>
      </c>
      <c r="G69" s="6" t="s">
        <v>2055</v>
      </c>
      <c r="H69" s="6" t="s">
        <v>2658</v>
      </c>
      <c r="I69" s="6" t="s">
        <v>2659</v>
      </c>
      <c r="J69" s="2">
        <v>-1.9611142097799399E-2</v>
      </c>
      <c r="K69" s="6" t="s">
        <v>1909</v>
      </c>
      <c r="L69" s="6" t="s">
        <v>1463</v>
      </c>
      <c r="M69" s="6" t="s">
        <v>1464</v>
      </c>
      <c r="N69" s="6" t="s">
        <v>1438</v>
      </c>
      <c r="O69" s="6" t="s">
        <v>1439</v>
      </c>
      <c r="P69" s="6" t="s">
        <v>1440</v>
      </c>
      <c r="Q69" s="6" t="s">
        <v>1441</v>
      </c>
      <c r="R69" s="2">
        <v>-0.118686524319647</v>
      </c>
      <c r="S69" s="6" t="s">
        <v>1442</v>
      </c>
      <c r="T69" s="6" t="s">
        <v>1465</v>
      </c>
      <c r="U69" s="6" t="s">
        <v>1466</v>
      </c>
      <c r="V69" s="2">
        <v>-2.1740414759979999E-2</v>
      </c>
      <c r="W69" s="6" t="s">
        <v>1444</v>
      </c>
      <c r="X69" s="6" t="s">
        <v>2660</v>
      </c>
      <c r="Y69" s="6" t="s">
        <v>2661</v>
      </c>
      <c r="Z69" s="6" t="s">
        <v>1447</v>
      </c>
      <c r="AA69" s="6" t="s">
        <v>1448</v>
      </c>
      <c r="AB69" s="6" t="s">
        <v>2662</v>
      </c>
      <c r="AC69" s="6" t="s">
        <v>2663</v>
      </c>
      <c r="AD69" s="2" t="s">
        <v>1451</v>
      </c>
      <c r="AE69" s="2" t="s">
        <v>1451</v>
      </c>
      <c r="AF69" s="2" t="s">
        <v>1451</v>
      </c>
      <c r="AG69" s="2" t="s">
        <v>1451</v>
      </c>
      <c r="AH69" s="2" t="s">
        <v>1451</v>
      </c>
      <c r="AI69" s="2" t="s">
        <v>1451</v>
      </c>
      <c r="AJ69" s="2" t="s">
        <v>1451</v>
      </c>
      <c r="AK69" s="2" t="s">
        <v>1451</v>
      </c>
      <c r="AL69" s="2" t="s">
        <v>1451</v>
      </c>
      <c r="AM69" s="6" t="s">
        <v>2664</v>
      </c>
      <c r="AN69" s="6" t="s">
        <v>1620</v>
      </c>
      <c r="AO69" s="2">
        <v>-1.1920520092057499E-2</v>
      </c>
      <c r="AP69" s="6" t="s">
        <v>1921</v>
      </c>
    </row>
    <row r="70" spans="1:42" s="2" customFormat="1" ht="13.9" x14ac:dyDescent="0.3">
      <c r="A70" s="2" t="s">
        <v>2665</v>
      </c>
      <c r="B70" s="2">
        <v>-2.3796162059338901E-2</v>
      </c>
      <c r="C70" s="6" t="s">
        <v>2666</v>
      </c>
      <c r="D70" s="2">
        <v>-7.5961978903360001E-3</v>
      </c>
      <c r="E70" s="6" t="s">
        <v>2667</v>
      </c>
      <c r="F70" s="6" t="s">
        <v>2668</v>
      </c>
      <c r="G70" s="6" t="s">
        <v>2669</v>
      </c>
      <c r="H70" s="6" t="s">
        <v>2670</v>
      </c>
      <c r="I70" s="6" t="s">
        <v>2671</v>
      </c>
      <c r="J70" s="6" t="s">
        <v>2672</v>
      </c>
      <c r="K70" s="6" t="s">
        <v>2673</v>
      </c>
      <c r="L70" s="6" t="s">
        <v>2674</v>
      </c>
      <c r="M70" s="6" t="s">
        <v>2675</v>
      </c>
      <c r="N70" s="2">
        <v>-6.6773614521982202E-2</v>
      </c>
      <c r="O70" s="6" t="s">
        <v>2676</v>
      </c>
      <c r="P70" s="2">
        <v>-0.110301463311303</v>
      </c>
      <c r="Q70" s="6" t="s">
        <v>2677</v>
      </c>
      <c r="R70" s="2">
        <v>-0.102610550740127</v>
      </c>
      <c r="S70" s="6" t="s">
        <v>2678</v>
      </c>
      <c r="T70" s="2">
        <v>-9.4213212729428192E-3</v>
      </c>
      <c r="U70" s="6" t="s">
        <v>2679</v>
      </c>
      <c r="V70" s="6" t="s">
        <v>2680</v>
      </c>
      <c r="W70" s="6" t="s">
        <v>2681</v>
      </c>
      <c r="X70" s="2">
        <v>-2.7683556894292E-3</v>
      </c>
      <c r="Y70" s="6" t="s">
        <v>2682</v>
      </c>
      <c r="Z70" s="6" t="s">
        <v>2683</v>
      </c>
      <c r="AA70" s="6" t="s">
        <v>2684</v>
      </c>
      <c r="AB70" s="2">
        <v>-0.227752803571311</v>
      </c>
      <c r="AC70" s="6" t="s">
        <v>2685</v>
      </c>
      <c r="AD70" s="2">
        <v>-0.36261278150255899</v>
      </c>
      <c r="AE70" s="6" t="s">
        <v>2686</v>
      </c>
      <c r="AF70" s="6" t="s">
        <v>2686</v>
      </c>
      <c r="AG70" s="2">
        <v>-0.25507928474505898</v>
      </c>
      <c r="AH70" s="6" t="s">
        <v>2687</v>
      </c>
      <c r="AI70" s="6" t="s">
        <v>2688</v>
      </c>
      <c r="AJ70" s="6" t="s">
        <v>2689</v>
      </c>
      <c r="AK70" s="2">
        <v>-0.16938335706168001</v>
      </c>
      <c r="AL70" s="6" t="s">
        <v>2690</v>
      </c>
      <c r="AM70" s="2">
        <v>-6.6987329510433999E-2</v>
      </c>
      <c r="AN70" s="6" t="s">
        <v>2691</v>
      </c>
      <c r="AO70" s="6" t="s">
        <v>2692</v>
      </c>
      <c r="AP70" s="6" t="s">
        <v>2693</v>
      </c>
    </row>
    <row r="71" spans="1:42" s="2" customFormat="1" ht="13.9" x14ac:dyDescent="0.3">
      <c r="A71" s="2" t="s">
        <v>2694</v>
      </c>
      <c r="B71" s="6" t="s">
        <v>2695</v>
      </c>
      <c r="C71" s="6" t="s">
        <v>2696</v>
      </c>
      <c r="D71" s="2">
        <v>-0.243120599216814</v>
      </c>
      <c r="E71" s="6" t="s">
        <v>2697</v>
      </c>
      <c r="F71" s="2">
        <v>-0.26863769552983402</v>
      </c>
      <c r="G71" s="6" t="s">
        <v>2698</v>
      </c>
      <c r="H71" s="2">
        <v>-0.17253524901206599</v>
      </c>
      <c r="I71" s="6" t="s">
        <v>2435</v>
      </c>
      <c r="J71" s="6" t="s">
        <v>2699</v>
      </c>
      <c r="K71" s="6" t="s">
        <v>2700</v>
      </c>
      <c r="L71" s="2">
        <v>-0.333159857738272</v>
      </c>
      <c r="M71" s="6" t="s">
        <v>2236</v>
      </c>
      <c r="N71" s="6" t="s">
        <v>2701</v>
      </c>
      <c r="O71" s="6" t="s">
        <v>2702</v>
      </c>
      <c r="P71" s="6" t="s">
        <v>1547</v>
      </c>
      <c r="Q71" s="6" t="s">
        <v>1548</v>
      </c>
      <c r="R71" s="6" t="s">
        <v>2703</v>
      </c>
      <c r="S71" s="6" t="s">
        <v>2704</v>
      </c>
      <c r="T71" s="6" t="s">
        <v>2705</v>
      </c>
      <c r="U71" s="6" t="s">
        <v>2706</v>
      </c>
      <c r="V71" s="2">
        <v>-3.1237550073228499E-2</v>
      </c>
      <c r="W71" s="6" t="s">
        <v>1551</v>
      </c>
      <c r="X71" s="6" t="s">
        <v>2707</v>
      </c>
      <c r="Y71" s="6" t="s">
        <v>2708</v>
      </c>
      <c r="Z71" s="6" t="s">
        <v>2273</v>
      </c>
      <c r="AA71" s="6" t="s">
        <v>2274</v>
      </c>
      <c r="AB71" s="2">
        <v>-0.35403474328805801</v>
      </c>
      <c r="AC71" s="6" t="s">
        <v>2709</v>
      </c>
      <c r="AD71" s="6" t="s">
        <v>2011</v>
      </c>
      <c r="AE71" s="6" t="s">
        <v>2012</v>
      </c>
      <c r="AF71" s="6" t="s">
        <v>2012</v>
      </c>
      <c r="AG71" s="6" t="s">
        <v>1608</v>
      </c>
      <c r="AH71" s="6" t="s">
        <v>1581</v>
      </c>
      <c r="AI71" s="2">
        <v>-0.22631360227369299</v>
      </c>
      <c r="AJ71" s="6" t="s">
        <v>1607</v>
      </c>
      <c r="AK71" s="6" t="s">
        <v>2013</v>
      </c>
      <c r="AL71" s="6" t="s">
        <v>1473</v>
      </c>
      <c r="AM71" s="6" t="s">
        <v>2014</v>
      </c>
      <c r="AN71" s="6" t="s">
        <v>2015</v>
      </c>
      <c r="AO71" s="2">
        <v>-0.250330921933207</v>
      </c>
      <c r="AP71" s="6" t="s">
        <v>1454</v>
      </c>
    </row>
    <row r="72" spans="1:42" s="2" customFormat="1" ht="13.9" x14ac:dyDescent="0.3">
      <c r="A72" s="2" t="s">
        <v>2710</v>
      </c>
      <c r="B72" s="2">
        <v>-0.22388669883017701</v>
      </c>
      <c r="C72" s="6" t="s">
        <v>1431</v>
      </c>
      <c r="D72" s="6" t="s">
        <v>1432</v>
      </c>
      <c r="E72" s="6" t="s">
        <v>1433</v>
      </c>
      <c r="F72" s="2">
        <v>-3.8976192512932703E-2</v>
      </c>
      <c r="G72" s="6" t="s">
        <v>1434</v>
      </c>
      <c r="H72" s="2">
        <v>-0.12646342217881501</v>
      </c>
      <c r="I72" s="6" t="s">
        <v>1435</v>
      </c>
      <c r="J72" s="2">
        <v>-7.84445683911974E-2</v>
      </c>
      <c r="K72" s="6" t="s">
        <v>1436</v>
      </c>
      <c r="L72" s="2">
        <v>-0.23186944788008401</v>
      </c>
      <c r="M72" s="6" t="s">
        <v>1437</v>
      </c>
      <c r="N72" s="6" t="s">
        <v>1438</v>
      </c>
      <c r="O72" s="6" t="s">
        <v>1439</v>
      </c>
      <c r="P72" s="6" t="s">
        <v>1440</v>
      </c>
      <c r="Q72" s="6" t="s">
        <v>1441</v>
      </c>
      <c r="R72" s="2">
        <v>-0.118686524319647</v>
      </c>
      <c r="S72" s="6" t="s">
        <v>1442</v>
      </c>
      <c r="T72" s="2">
        <v>-0.108633034686045</v>
      </c>
      <c r="U72" s="6" t="s">
        <v>1443</v>
      </c>
      <c r="V72" s="2">
        <v>-2.1740414759979999E-2</v>
      </c>
      <c r="W72" s="6" t="s">
        <v>1444</v>
      </c>
      <c r="X72" s="6" t="s">
        <v>1445</v>
      </c>
      <c r="Y72" s="6" t="s">
        <v>1446</v>
      </c>
      <c r="Z72" s="6" t="s">
        <v>1447</v>
      </c>
      <c r="AA72" s="6" t="s">
        <v>1448</v>
      </c>
      <c r="AB72" s="6" t="s">
        <v>1449</v>
      </c>
      <c r="AC72" s="6" t="s">
        <v>1450</v>
      </c>
      <c r="AD72" s="2" t="s">
        <v>1451</v>
      </c>
      <c r="AE72" s="2" t="s">
        <v>1451</v>
      </c>
      <c r="AF72" s="2" t="s">
        <v>1451</v>
      </c>
      <c r="AG72" s="2" t="s">
        <v>1451</v>
      </c>
      <c r="AH72" s="2" t="s">
        <v>1451</v>
      </c>
      <c r="AI72" s="2" t="s">
        <v>1451</v>
      </c>
      <c r="AJ72" s="2" t="s">
        <v>1451</v>
      </c>
      <c r="AK72" s="2" t="s">
        <v>1451</v>
      </c>
      <c r="AL72" s="2" t="s">
        <v>1451</v>
      </c>
      <c r="AM72" s="6" t="s">
        <v>1452</v>
      </c>
      <c r="AN72" s="6" t="s">
        <v>1453</v>
      </c>
      <c r="AO72" s="2">
        <v>-0.250330921933207</v>
      </c>
      <c r="AP72" s="6" t="s">
        <v>1454</v>
      </c>
    </row>
    <row r="73" spans="1:42" s="2" customFormat="1" ht="13.9" x14ac:dyDescent="0.3">
      <c r="A73" s="2" t="s">
        <v>2711</v>
      </c>
      <c r="B73" s="2">
        <v>-0.15909663794994</v>
      </c>
      <c r="C73" s="6" t="s">
        <v>2712</v>
      </c>
      <c r="D73" s="6" t="s">
        <v>2713</v>
      </c>
      <c r="E73" s="6" t="s">
        <v>2714</v>
      </c>
      <c r="F73" s="6" t="s">
        <v>2715</v>
      </c>
      <c r="G73" s="6" t="s">
        <v>2716</v>
      </c>
      <c r="H73" s="2">
        <v>-8.6922821654180193E-2</v>
      </c>
      <c r="I73" s="6" t="s">
        <v>2717</v>
      </c>
      <c r="J73" s="2">
        <v>-7.1766151403641995E-2</v>
      </c>
      <c r="K73" s="6" t="s">
        <v>2718</v>
      </c>
      <c r="L73" s="2">
        <v>-7.4960967991111294E-2</v>
      </c>
      <c r="M73" s="6" t="s">
        <v>2588</v>
      </c>
      <c r="N73" s="6" t="s">
        <v>2263</v>
      </c>
      <c r="O73" s="6" t="s">
        <v>2264</v>
      </c>
      <c r="P73" s="6" t="s">
        <v>1547</v>
      </c>
      <c r="Q73" s="6" t="s">
        <v>1548</v>
      </c>
      <c r="R73" s="2">
        <v>-0.17053383237550701</v>
      </c>
      <c r="S73" s="6" t="s">
        <v>1549</v>
      </c>
      <c r="T73" s="2">
        <v>-7.3609942154744895E-2</v>
      </c>
      <c r="U73" s="6" t="s">
        <v>2719</v>
      </c>
      <c r="V73" s="2">
        <v>-3.1237550073228499E-2</v>
      </c>
      <c r="W73" s="6" t="s">
        <v>1551</v>
      </c>
      <c r="X73" s="6" t="s">
        <v>2720</v>
      </c>
      <c r="Y73" s="6" t="s">
        <v>2721</v>
      </c>
      <c r="Z73" s="6" t="s">
        <v>2594</v>
      </c>
      <c r="AA73" s="6" t="s">
        <v>2595</v>
      </c>
      <c r="AB73" s="6" t="s">
        <v>2722</v>
      </c>
      <c r="AC73" s="6" t="s">
        <v>2723</v>
      </c>
      <c r="AD73" s="2" t="s">
        <v>1451</v>
      </c>
      <c r="AE73" s="2" t="s">
        <v>1451</v>
      </c>
      <c r="AF73" s="2" t="s">
        <v>1451</v>
      </c>
      <c r="AG73" s="2" t="s">
        <v>1451</v>
      </c>
      <c r="AH73" s="2" t="s">
        <v>1451</v>
      </c>
      <c r="AI73" s="2" t="s">
        <v>1451</v>
      </c>
      <c r="AJ73" s="2" t="s">
        <v>1451</v>
      </c>
      <c r="AK73" s="2" t="s">
        <v>1451</v>
      </c>
      <c r="AL73" s="2" t="s">
        <v>1451</v>
      </c>
      <c r="AM73" s="6" t="s">
        <v>2724</v>
      </c>
      <c r="AN73" s="6" t="s">
        <v>2725</v>
      </c>
      <c r="AO73" s="2">
        <v>-0.19497387545045899</v>
      </c>
      <c r="AP73" s="6" t="s">
        <v>2726</v>
      </c>
    </row>
    <row r="74" spans="1:42" s="2" customFormat="1" ht="13.9" x14ac:dyDescent="0.3">
      <c r="A74" s="2" t="s">
        <v>2727</v>
      </c>
      <c r="B74" s="6" t="s">
        <v>2728</v>
      </c>
      <c r="C74" s="6" t="s">
        <v>2729</v>
      </c>
      <c r="D74" s="2">
        <v>-0.130471054602326</v>
      </c>
      <c r="E74" s="6" t="s">
        <v>2019</v>
      </c>
      <c r="F74" s="6" t="s">
        <v>2730</v>
      </c>
      <c r="G74" s="6" t="s">
        <v>2731</v>
      </c>
      <c r="H74" s="6" t="s">
        <v>2732</v>
      </c>
      <c r="I74" s="6" t="s">
        <v>2733</v>
      </c>
      <c r="J74" s="6" t="s">
        <v>2586</v>
      </c>
      <c r="K74" s="6" t="s">
        <v>2587</v>
      </c>
      <c r="L74" s="6" t="s">
        <v>2025</v>
      </c>
      <c r="M74" s="6" t="s">
        <v>2026</v>
      </c>
      <c r="N74" s="6" t="s">
        <v>2263</v>
      </c>
      <c r="O74" s="6" t="s">
        <v>2264</v>
      </c>
      <c r="P74" s="2">
        <v>-0.17234037281748299</v>
      </c>
      <c r="Q74" s="6" t="s">
        <v>2560</v>
      </c>
      <c r="R74" s="2">
        <v>-0.17053383237550701</v>
      </c>
      <c r="S74" s="6" t="s">
        <v>1549</v>
      </c>
      <c r="T74" s="2">
        <v>-7.3609942154744895E-2</v>
      </c>
      <c r="U74" s="6" t="s">
        <v>2719</v>
      </c>
      <c r="V74" s="2">
        <v>-3.1237550073228499E-2</v>
      </c>
      <c r="W74" s="6" t="s">
        <v>1551</v>
      </c>
      <c r="X74" s="2">
        <v>-9.9403341996537803E-2</v>
      </c>
      <c r="Y74" s="6" t="s">
        <v>2734</v>
      </c>
      <c r="Z74" s="2">
        <v>-8.1575826526944104E-2</v>
      </c>
      <c r="AA74" s="6" t="s">
        <v>2735</v>
      </c>
      <c r="AB74" s="2">
        <v>-0.24628503880908401</v>
      </c>
      <c r="AC74" s="6" t="s">
        <v>1471</v>
      </c>
      <c r="AD74" s="2">
        <v>-0.47968744354753801</v>
      </c>
      <c r="AE74" s="6" t="s">
        <v>2736</v>
      </c>
      <c r="AF74" s="6" t="s">
        <v>2736</v>
      </c>
      <c r="AG74" s="2">
        <v>-0.47958315233127202</v>
      </c>
      <c r="AH74" s="6" t="s">
        <v>2737</v>
      </c>
      <c r="AI74" s="2">
        <v>-0.365536494001312</v>
      </c>
      <c r="AJ74" s="6" t="s">
        <v>2738</v>
      </c>
      <c r="AK74" s="2">
        <v>-0.27106873827419697</v>
      </c>
      <c r="AL74" s="6" t="s">
        <v>2739</v>
      </c>
      <c r="AM74" s="6" t="s">
        <v>2740</v>
      </c>
      <c r="AN74" s="6" t="s">
        <v>2741</v>
      </c>
      <c r="AO74" s="6" t="s">
        <v>2742</v>
      </c>
      <c r="AP74" s="6" t="s">
        <v>2743</v>
      </c>
    </row>
    <row r="75" spans="1:42" s="2" customFormat="1" ht="13.9" x14ac:dyDescent="0.3">
      <c r="A75" s="2" t="s">
        <v>2744</v>
      </c>
      <c r="B75" s="2">
        <v>-2.9202612890892699E-2</v>
      </c>
      <c r="C75" s="6" t="s">
        <v>2152</v>
      </c>
      <c r="D75" s="2">
        <v>-0.166601625623293</v>
      </c>
      <c r="E75" s="6" t="s">
        <v>1820</v>
      </c>
      <c r="F75" s="6" t="s">
        <v>2153</v>
      </c>
      <c r="G75" s="6" t="s">
        <v>2154</v>
      </c>
      <c r="H75" s="6" t="s">
        <v>2155</v>
      </c>
      <c r="I75" s="6" t="s">
        <v>2007</v>
      </c>
      <c r="J75" s="6" t="s">
        <v>1461</v>
      </c>
      <c r="K75" s="6" t="s">
        <v>1462</v>
      </c>
      <c r="L75" s="6" t="s">
        <v>1463</v>
      </c>
      <c r="M75" s="6" t="s">
        <v>1464</v>
      </c>
      <c r="N75" s="6" t="s">
        <v>1438</v>
      </c>
      <c r="O75" s="6" t="s">
        <v>1439</v>
      </c>
      <c r="P75" s="6" t="s">
        <v>1440</v>
      </c>
      <c r="Q75" s="6" t="s">
        <v>1441</v>
      </c>
      <c r="R75" s="2">
        <v>-0.118686524319647</v>
      </c>
      <c r="S75" s="6" t="s">
        <v>1442</v>
      </c>
      <c r="T75" s="6" t="s">
        <v>1465</v>
      </c>
      <c r="U75" s="6" t="s">
        <v>1466</v>
      </c>
      <c r="V75" s="2">
        <v>-2.1740414759979999E-2</v>
      </c>
      <c r="W75" s="6" t="s">
        <v>1444</v>
      </c>
      <c r="X75" s="6" t="s">
        <v>2156</v>
      </c>
      <c r="Y75" s="6" t="s">
        <v>2157</v>
      </c>
      <c r="Z75" s="6" t="s">
        <v>1602</v>
      </c>
      <c r="AA75" s="6" t="s">
        <v>1603</v>
      </c>
      <c r="AB75" s="2">
        <v>-0.24628503880908401</v>
      </c>
      <c r="AC75" s="6" t="s">
        <v>1471</v>
      </c>
      <c r="AD75" s="2">
        <v>-0.31635631936331599</v>
      </c>
      <c r="AE75" s="6" t="s">
        <v>2158</v>
      </c>
      <c r="AF75" s="6" t="s">
        <v>2158</v>
      </c>
      <c r="AG75" s="2">
        <v>-0.31628753877344701</v>
      </c>
      <c r="AH75" s="6" t="s">
        <v>2159</v>
      </c>
      <c r="AI75" s="2">
        <v>-0.150875734849128</v>
      </c>
      <c r="AJ75" s="6" t="s">
        <v>2160</v>
      </c>
      <c r="AK75" s="2">
        <v>-1.50613113701642E-2</v>
      </c>
      <c r="AL75" s="6" t="s">
        <v>1606</v>
      </c>
      <c r="AM75" s="6" t="s">
        <v>2161</v>
      </c>
      <c r="AN75" s="6" t="s">
        <v>2162</v>
      </c>
      <c r="AO75" s="6" t="s">
        <v>2163</v>
      </c>
      <c r="AP75" s="6" t="s">
        <v>1454</v>
      </c>
    </row>
    <row r="76" spans="1:42" s="2" customFormat="1" ht="13.9" x14ac:dyDescent="0.3">
      <c r="A76" s="2" t="s">
        <v>2745</v>
      </c>
      <c r="B76" s="6" t="s">
        <v>2318</v>
      </c>
      <c r="C76" s="6" t="s">
        <v>2319</v>
      </c>
      <c r="D76" s="2">
        <v>-5.8800573749397497E-2</v>
      </c>
      <c r="E76" s="6" t="s">
        <v>2746</v>
      </c>
      <c r="F76" s="6" t="s">
        <v>2054</v>
      </c>
      <c r="G76" s="6" t="s">
        <v>2055</v>
      </c>
      <c r="H76" s="6" t="s">
        <v>2747</v>
      </c>
      <c r="I76" s="6" t="s">
        <v>2461</v>
      </c>
      <c r="J76" s="6" t="s">
        <v>1461</v>
      </c>
      <c r="K76" s="6" t="s">
        <v>1462</v>
      </c>
      <c r="L76" s="6" t="s">
        <v>1463</v>
      </c>
      <c r="M76" s="6" t="s">
        <v>1464</v>
      </c>
      <c r="N76" s="2">
        <v>-0.22812937284069401</v>
      </c>
      <c r="O76" s="6" t="s">
        <v>1595</v>
      </c>
      <c r="P76" s="6" t="s">
        <v>1440</v>
      </c>
      <c r="Q76" s="6" t="s">
        <v>1441</v>
      </c>
      <c r="R76" s="2">
        <v>-0.118686524319647</v>
      </c>
      <c r="S76" s="6" t="s">
        <v>1442</v>
      </c>
      <c r="T76" s="2">
        <v>-0.108633034686045</v>
      </c>
      <c r="U76" s="6" t="s">
        <v>1443</v>
      </c>
      <c r="V76" s="6" t="s">
        <v>1467</v>
      </c>
      <c r="W76" s="6" t="s">
        <v>1468</v>
      </c>
      <c r="X76" s="6" t="s">
        <v>2748</v>
      </c>
      <c r="Y76" s="6" t="s">
        <v>2749</v>
      </c>
      <c r="Z76" s="6" t="s">
        <v>1602</v>
      </c>
      <c r="AA76" s="6" t="s">
        <v>1603</v>
      </c>
      <c r="AB76" s="2">
        <v>-3.0785629851135501E-2</v>
      </c>
      <c r="AC76" s="6" t="s">
        <v>1914</v>
      </c>
      <c r="AD76" s="6" t="s">
        <v>2750</v>
      </c>
      <c r="AE76" s="6" t="s">
        <v>1529</v>
      </c>
      <c r="AF76" s="6" t="s">
        <v>1529</v>
      </c>
      <c r="AG76" s="6" t="s">
        <v>2333</v>
      </c>
      <c r="AH76" s="6" t="s">
        <v>1476</v>
      </c>
      <c r="AI76" s="6" t="s">
        <v>2751</v>
      </c>
      <c r="AJ76" s="6" t="s">
        <v>2752</v>
      </c>
      <c r="AK76" s="6" t="s">
        <v>2332</v>
      </c>
      <c r="AL76" s="6" t="s">
        <v>1532</v>
      </c>
      <c r="AM76" s="2">
        <v>-0.27398431445854798</v>
      </c>
      <c r="AN76" s="6" t="s">
        <v>2465</v>
      </c>
      <c r="AO76" s="2">
        <v>-3.5761560276172499E-2</v>
      </c>
      <c r="AP76" s="6" t="s">
        <v>1478</v>
      </c>
    </row>
    <row r="77" spans="1:42" s="2" customFormat="1" ht="13.9" x14ac:dyDescent="0.3">
      <c r="A77" s="2" t="s">
        <v>2753</v>
      </c>
      <c r="B77" s="6" t="s">
        <v>2754</v>
      </c>
      <c r="C77" s="6" t="s">
        <v>2755</v>
      </c>
      <c r="D77" s="6" t="s">
        <v>2756</v>
      </c>
      <c r="E77" s="6" t="s">
        <v>2757</v>
      </c>
      <c r="F77" s="6" t="s">
        <v>2758</v>
      </c>
      <c r="G77" s="6" t="s">
        <v>2759</v>
      </c>
      <c r="H77" s="6" t="s">
        <v>2760</v>
      </c>
      <c r="I77" s="6" t="s">
        <v>2761</v>
      </c>
      <c r="J77" s="6" t="s">
        <v>2762</v>
      </c>
      <c r="K77" s="6" t="s">
        <v>2763</v>
      </c>
      <c r="L77" s="6" t="s">
        <v>2764</v>
      </c>
      <c r="M77" s="6" t="s">
        <v>2765</v>
      </c>
      <c r="N77" s="2">
        <v>-0.16569748788788199</v>
      </c>
      <c r="O77" s="6" t="s">
        <v>2766</v>
      </c>
      <c r="P77" s="2">
        <v>-6.9410889684994204E-2</v>
      </c>
      <c r="Q77" s="6" t="s">
        <v>2767</v>
      </c>
      <c r="R77" s="2">
        <v>-0.28306358824862599</v>
      </c>
      <c r="S77" s="6" t="s">
        <v>1495</v>
      </c>
      <c r="T77" s="2">
        <v>-0.18842642545885599</v>
      </c>
      <c r="U77" s="6" t="s">
        <v>2768</v>
      </c>
      <c r="V77" s="2">
        <v>-4.99058157863995E-2</v>
      </c>
      <c r="W77" s="6" t="s">
        <v>2769</v>
      </c>
      <c r="X77" s="6" t="s">
        <v>2770</v>
      </c>
      <c r="Y77" s="6" t="s">
        <v>2771</v>
      </c>
      <c r="Z77" s="6" t="s">
        <v>2772</v>
      </c>
      <c r="AA77" s="6" t="s">
        <v>2773</v>
      </c>
      <c r="AB77" s="2">
        <v>-2.62823057690727E-2</v>
      </c>
      <c r="AC77" s="6" t="s">
        <v>2774</v>
      </c>
      <c r="AD77" s="2">
        <v>-0.22289632258049899</v>
      </c>
      <c r="AE77" s="6" t="s">
        <v>2775</v>
      </c>
      <c r="AF77" s="6" t="s">
        <v>2775</v>
      </c>
      <c r="AG77" s="2">
        <v>-0.19591020799132</v>
      </c>
      <c r="AH77" s="6" t="s">
        <v>2776</v>
      </c>
      <c r="AI77" s="2">
        <v>-8.5860168099234305E-3</v>
      </c>
      <c r="AJ77" s="6" t="s">
        <v>2777</v>
      </c>
      <c r="AK77" s="2">
        <v>-6.73441339970164E-2</v>
      </c>
      <c r="AL77" s="6" t="s">
        <v>1508</v>
      </c>
      <c r="AM77" s="6" t="s">
        <v>2778</v>
      </c>
      <c r="AN77" s="6" t="s">
        <v>2779</v>
      </c>
      <c r="AO77" s="6" t="s">
        <v>2780</v>
      </c>
      <c r="AP77" s="6" t="s">
        <v>2781</v>
      </c>
    </row>
    <row r="78" spans="1:42" s="2" customFormat="1" ht="13.9" x14ac:dyDescent="0.3">
      <c r="A78" s="2" t="s">
        <v>2782</v>
      </c>
      <c r="B78" s="2">
        <v>-0.12128933250304499</v>
      </c>
      <c r="C78" s="6" t="s">
        <v>2783</v>
      </c>
      <c r="D78" s="2">
        <v>-5.0604287619789301E-2</v>
      </c>
      <c r="E78" s="6" t="s">
        <v>2582</v>
      </c>
      <c r="F78" s="6" t="s">
        <v>2784</v>
      </c>
      <c r="G78" s="6" t="s">
        <v>2785</v>
      </c>
      <c r="H78" s="6" t="s">
        <v>2786</v>
      </c>
      <c r="I78" s="6" t="s">
        <v>2787</v>
      </c>
      <c r="J78" s="6" t="s">
        <v>2261</v>
      </c>
      <c r="K78" s="6" t="s">
        <v>2262</v>
      </c>
      <c r="L78" s="6" t="s">
        <v>2025</v>
      </c>
      <c r="M78" s="6" t="s">
        <v>2026</v>
      </c>
      <c r="N78" s="6" t="s">
        <v>2263</v>
      </c>
      <c r="O78" s="6" t="s">
        <v>2264</v>
      </c>
      <c r="P78" s="6" t="s">
        <v>1547</v>
      </c>
      <c r="Q78" s="6" t="s">
        <v>1548</v>
      </c>
      <c r="R78" s="6" t="s">
        <v>2265</v>
      </c>
      <c r="S78" s="6" t="s">
        <v>2266</v>
      </c>
      <c r="T78" s="6" t="s">
        <v>2267</v>
      </c>
      <c r="U78" s="6" t="s">
        <v>2268</v>
      </c>
      <c r="V78" s="2">
        <v>-3.1237550073228499E-2</v>
      </c>
      <c r="W78" s="6" t="s">
        <v>1551</v>
      </c>
      <c r="X78" s="6" t="s">
        <v>2788</v>
      </c>
      <c r="Y78" s="6" t="s">
        <v>2789</v>
      </c>
      <c r="Z78" s="6" t="s">
        <v>2273</v>
      </c>
      <c r="AA78" s="6" t="s">
        <v>2274</v>
      </c>
      <c r="AB78" s="6" t="s">
        <v>2275</v>
      </c>
      <c r="AC78" s="6" t="s">
        <v>2276</v>
      </c>
      <c r="AD78" s="2">
        <v>-3.6271262272025602E-3</v>
      </c>
      <c r="AE78" s="6" t="s">
        <v>2790</v>
      </c>
      <c r="AF78" s="6" t="s">
        <v>2790</v>
      </c>
      <c r="AG78" s="2">
        <v>-2.6290947859370299E-2</v>
      </c>
      <c r="AH78" s="6" t="s">
        <v>2791</v>
      </c>
      <c r="AI78" s="2">
        <v>-7.0382803192799298E-2</v>
      </c>
      <c r="AJ78" s="6" t="s">
        <v>2792</v>
      </c>
      <c r="AK78" s="6" t="s">
        <v>2793</v>
      </c>
      <c r="AL78" s="6" t="s">
        <v>2794</v>
      </c>
      <c r="AM78" s="6" t="s">
        <v>2795</v>
      </c>
      <c r="AN78" s="6" t="s">
        <v>2796</v>
      </c>
      <c r="AO78" s="6" t="s">
        <v>2797</v>
      </c>
      <c r="AP78" s="6" t="s">
        <v>2798</v>
      </c>
    </row>
    <row r="79" spans="1:42" s="2" customFormat="1" ht="13.9" x14ac:dyDescent="0.3">
      <c r="A79" s="2" t="s">
        <v>2799</v>
      </c>
      <c r="B79" s="2">
        <v>-0.23122620380547301</v>
      </c>
      <c r="C79" s="6" t="s">
        <v>2800</v>
      </c>
      <c r="D79" s="6" t="s">
        <v>2801</v>
      </c>
      <c r="E79" s="6" t="s">
        <v>2802</v>
      </c>
      <c r="F79" s="6" t="s">
        <v>2803</v>
      </c>
      <c r="G79" s="6" t="s">
        <v>2804</v>
      </c>
      <c r="H79" s="6" t="s">
        <v>2805</v>
      </c>
      <c r="I79" s="6" t="s">
        <v>2806</v>
      </c>
      <c r="J79" s="6" t="s">
        <v>2807</v>
      </c>
      <c r="K79" s="6" t="s">
        <v>2808</v>
      </c>
      <c r="L79" s="6" t="s">
        <v>2809</v>
      </c>
      <c r="M79" s="6" t="s">
        <v>2810</v>
      </c>
      <c r="N79" s="2">
        <v>-1.0803395392536099E-3</v>
      </c>
      <c r="O79" s="6" t="s">
        <v>2811</v>
      </c>
      <c r="P79" s="2">
        <v>-4.7433205379755303E-2</v>
      </c>
      <c r="Q79" s="6" t="s">
        <v>2812</v>
      </c>
      <c r="R79" s="2">
        <v>-9.8922058298912905E-3</v>
      </c>
      <c r="S79" s="6" t="s">
        <v>2813</v>
      </c>
      <c r="T79" s="6" t="s">
        <v>2814</v>
      </c>
      <c r="U79" s="6" t="s">
        <v>2815</v>
      </c>
      <c r="V79" s="2">
        <v>-6.8516465229397402E-2</v>
      </c>
      <c r="W79" s="6" t="s">
        <v>2816</v>
      </c>
      <c r="X79" s="6" t="s">
        <v>2817</v>
      </c>
      <c r="Y79" s="6" t="s">
        <v>2818</v>
      </c>
      <c r="Z79" s="6" t="s">
        <v>2819</v>
      </c>
      <c r="AA79" s="6" t="s">
        <v>2820</v>
      </c>
      <c r="AB79" s="6" t="s">
        <v>2821</v>
      </c>
      <c r="AC79" s="6" t="s">
        <v>2822</v>
      </c>
      <c r="AD79" s="2">
        <v>-0.24781671081482901</v>
      </c>
      <c r="AE79" s="6" t="s">
        <v>2823</v>
      </c>
      <c r="AF79" s="6" t="s">
        <v>2823</v>
      </c>
      <c r="AG79" s="2">
        <v>-0.22004311471167601</v>
      </c>
      <c r="AH79" s="6" t="s">
        <v>2824</v>
      </c>
      <c r="AI79" s="2">
        <v>-7.3284754151781303E-2</v>
      </c>
      <c r="AJ79" s="6" t="s">
        <v>2825</v>
      </c>
      <c r="AK79" s="2">
        <v>-0.13888435551931799</v>
      </c>
      <c r="AL79" s="6" t="s">
        <v>2826</v>
      </c>
      <c r="AM79" s="6" t="s">
        <v>2827</v>
      </c>
      <c r="AN79" s="6" t="s">
        <v>2828</v>
      </c>
      <c r="AO79" s="6" t="s">
        <v>2829</v>
      </c>
      <c r="AP79" s="6" t="s">
        <v>2830</v>
      </c>
    </row>
    <row r="80" spans="1:42" s="2" customFormat="1" ht="13.9" x14ac:dyDescent="0.3">
      <c r="A80" s="2" t="s">
        <v>2831</v>
      </c>
      <c r="B80" s="2">
        <v>-0.20743146376625801</v>
      </c>
      <c r="C80" s="6" t="s">
        <v>2832</v>
      </c>
      <c r="D80" s="2">
        <v>-0.106608371975295</v>
      </c>
      <c r="E80" s="6" t="s">
        <v>2833</v>
      </c>
      <c r="F80" s="6" t="s">
        <v>2834</v>
      </c>
      <c r="G80" s="6" t="s">
        <v>2835</v>
      </c>
      <c r="H80" s="6" t="s">
        <v>2836</v>
      </c>
      <c r="I80" s="6" t="s">
        <v>2837</v>
      </c>
      <c r="J80" s="2">
        <v>-6.4293002083911199E-2</v>
      </c>
      <c r="K80" s="6" t="s">
        <v>2838</v>
      </c>
      <c r="L80" s="2">
        <v>-0.19349497573618801</v>
      </c>
      <c r="M80" s="6" t="s">
        <v>1722</v>
      </c>
      <c r="N80" s="2">
        <v>-4.6357277041156001E-3</v>
      </c>
      <c r="O80" s="6" t="s">
        <v>2839</v>
      </c>
      <c r="P80" s="2">
        <v>-0.10563233656328</v>
      </c>
      <c r="Q80" s="6" t="s">
        <v>2840</v>
      </c>
      <c r="R80" s="6" t="s">
        <v>2841</v>
      </c>
      <c r="S80" s="6" t="s">
        <v>2842</v>
      </c>
      <c r="T80" s="2">
        <v>-2.2074893829121901E-2</v>
      </c>
      <c r="U80" s="6" t="s">
        <v>2843</v>
      </c>
      <c r="V80" s="2">
        <v>-3.8876504475168702E-2</v>
      </c>
      <c r="W80" s="6" t="s">
        <v>1728</v>
      </c>
      <c r="X80" s="6" t="s">
        <v>2844</v>
      </c>
      <c r="Y80" s="6" t="s">
        <v>2845</v>
      </c>
      <c r="Z80" s="6" t="s">
        <v>2846</v>
      </c>
      <c r="AA80" s="6" t="s">
        <v>2847</v>
      </c>
      <c r="AB80" s="2">
        <v>-0.43686293957552502</v>
      </c>
      <c r="AC80" s="6" t="s">
        <v>2848</v>
      </c>
      <c r="AD80" s="2">
        <v>-0.18589021914413101</v>
      </c>
      <c r="AE80" s="6" t="s">
        <v>2245</v>
      </c>
      <c r="AF80" s="6" t="s">
        <v>2245</v>
      </c>
      <c r="AG80" s="2">
        <v>-0.227552686644895</v>
      </c>
      <c r="AH80" s="6" t="s">
        <v>2849</v>
      </c>
      <c r="AI80" s="2">
        <v>-0.27017914774009999</v>
      </c>
      <c r="AJ80" s="6" t="s">
        <v>2850</v>
      </c>
      <c r="AK80" s="6" t="s">
        <v>2851</v>
      </c>
      <c r="AL80" s="6" t="s">
        <v>2852</v>
      </c>
      <c r="AM80" s="6" t="s">
        <v>2853</v>
      </c>
      <c r="AN80" s="6" t="s">
        <v>2854</v>
      </c>
      <c r="AO80" s="6" t="s">
        <v>2855</v>
      </c>
      <c r="AP80" s="6" t="s">
        <v>2856</v>
      </c>
    </row>
    <row r="81" spans="1:42" s="2" customFormat="1" ht="13.9" x14ac:dyDescent="0.3">
      <c r="A81" s="2" t="s">
        <v>2857</v>
      </c>
      <c r="B81" s="6" t="s">
        <v>2858</v>
      </c>
      <c r="C81" s="6" t="s">
        <v>2859</v>
      </c>
      <c r="D81" s="2">
        <v>-0.13468873417367999</v>
      </c>
      <c r="E81" s="6" t="s">
        <v>2860</v>
      </c>
      <c r="F81" s="6" t="s">
        <v>2861</v>
      </c>
      <c r="G81" s="6" t="s">
        <v>2862</v>
      </c>
      <c r="H81" s="6" t="s">
        <v>2863</v>
      </c>
      <c r="I81" s="6" t="s">
        <v>2864</v>
      </c>
      <c r="J81" s="6" t="s">
        <v>2865</v>
      </c>
      <c r="K81" s="6" t="s">
        <v>2866</v>
      </c>
      <c r="L81" s="2">
        <v>-2.2745392451557801E-2</v>
      </c>
      <c r="M81" s="6" t="s">
        <v>2867</v>
      </c>
      <c r="N81" s="2">
        <v>-1.48342377448399E-2</v>
      </c>
      <c r="O81" s="6" t="s">
        <v>2868</v>
      </c>
      <c r="P81" s="6" t="s">
        <v>2869</v>
      </c>
      <c r="Q81" s="6" t="s">
        <v>2870</v>
      </c>
      <c r="R81" s="2">
        <v>-5.1906752035397498E-2</v>
      </c>
      <c r="S81" s="6" t="s">
        <v>2871</v>
      </c>
      <c r="T81" s="2">
        <v>-2.74483854870506E-2</v>
      </c>
      <c r="U81" s="6" t="s">
        <v>2872</v>
      </c>
      <c r="V81" s="6" t="s">
        <v>2873</v>
      </c>
      <c r="W81" s="6" t="s">
        <v>2874</v>
      </c>
      <c r="X81" s="6" t="s">
        <v>2875</v>
      </c>
      <c r="Y81" s="6" t="s">
        <v>2876</v>
      </c>
      <c r="Z81" s="6" t="s">
        <v>2877</v>
      </c>
      <c r="AA81" s="6" t="s">
        <v>2878</v>
      </c>
      <c r="AB81" s="2">
        <v>-0.16545022421434699</v>
      </c>
      <c r="AC81" s="6" t="s">
        <v>2879</v>
      </c>
      <c r="AD81" s="6" t="s">
        <v>2880</v>
      </c>
      <c r="AE81" s="6" t="s">
        <v>2881</v>
      </c>
      <c r="AF81" s="6" t="s">
        <v>2881</v>
      </c>
      <c r="AG81" s="6" t="s">
        <v>2882</v>
      </c>
      <c r="AH81" s="6" t="s">
        <v>2883</v>
      </c>
      <c r="AI81" s="6" t="s">
        <v>2884</v>
      </c>
      <c r="AJ81" s="6" t="s">
        <v>2885</v>
      </c>
      <c r="AK81" s="6" t="s">
        <v>2886</v>
      </c>
      <c r="AL81" s="6" t="s">
        <v>2887</v>
      </c>
      <c r="AM81" s="6" t="s">
        <v>2888</v>
      </c>
      <c r="AN81" s="6" t="s">
        <v>2889</v>
      </c>
      <c r="AO81" s="6" t="s">
        <v>2890</v>
      </c>
      <c r="AP81" s="6" t="s">
        <v>2891</v>
      </c>
    </row>
    <row r="82" spans="1:42" s="2" customFormat="1" ht="13.9" x14ac:dyDescent="0.3">
      <c r="A82" s="2" t="s">
        <v>2892</v>
      </c>
      <c r="B82" s="2">
        <v>-0.22316156858087299</v>
      </c>
      <c r="C82" s="6" t="s">
        <v>2893</v>
      </c>
      <c r="D82" s="6" t="s">
        <v>2894</v>
      </c>
      <c r="E82" s="6" t="s">
        <v>2895</v>
      </c>
      <c r="F82" s="6" t="s">
        <v>2896</v>
      </c>
      <c r="G82" s="6" t="s">
        <v>2897</v>
      </c>
      <c r="H82" s="2">
        <v>-2.1460799944766001E-2</v>
      </c>
      <c r="I82" s="6" t="s">
        <v>2898</v>
      </c>
      <c r="J82" s="6" t="s">
        <v>2899</v>
      </c>
      <c r="K82" s="6" t="s">
        <v>2900</v>
      </c>
      <c r="L82" s="2">
        <v>-2.2120050544373202E-2</v>
      </c>
      <c r="M82" s="6" t="s">
        <v>2901</v>
      </c>
      <c r="N82" s="6" t="s">
        <v>2902</v>
      </c>
      <c r="O82" s="6" t="s">
        <v>2903</v>
      </c>
      <c r="P82" s="2">
        <v>-7.8344964594943903E-2</v>
      </c>
      <c r="Q82" s="6" t="s">
        <v>2904</v>
      </c>
      <c r="R82" s="2">
        <v>-0.102610550740127</v>
      </c>
      <c r="S82" s="6" t="s">
        <v>2678</v>
      </c>
      <c r="T82" s="2">
        <v>-1.41319819094142E-2</v>
      </c>
      <c r="U82" s="6" t="s">
        <v>2905</v>
      </c>
      <c r="V82" s="2">
        <v>-0.173050036558035</v>
      </c>
      <c r="W82" s="6" t="s">
        <v>2906</v>
      </c>
      <c r="X82" s="6" t="s">
        <v>2907</v>
      </c>
      <c r="Y82" s="6" t="s">
        <v>2908</v>
      </c>
      <c r="Z82" s="6" t="s">
        <v>2909</v>
      </c>
      <c r="AA82" s="6" t="s">
        <v>2910</v>
      </c>
      <c r="AB82" s="6" t="s">
        <v>2911</v>
      </c>
      <c r="AC82" s="6" t="s">
        <v>2912</v>
      </c>
      <c r="AD82" s="6" t="s">
        <v>2913</v>
      </c>
      <c r="AE82" s="6" t="s">
        <v>2914</v>
      </c>
      <c r="AF82" s="6" t="s">
        <v>2914</v>
      </c>
      <c r="AG82" s="6" t="s">
        <v>2915</v>
      </c>
      <c r="AH82" s="6" t="s">
        <v>2916</v>
      </c>
      <c r="AI82" s="6" t="s">
        <v>2917</v>
      </c>
      <c r="AJ82" s="6" t="s">
        <v>2918</v>
      </c>
      <c r="AK82" s="6" t="s">
        <v>2919</v>
      </c>
      <c r="AL82" s="6" t="s">
        <v>2920</v>
      </c>
      <c r="AM82" s="6" t="s">
        <v>2921</v>
      </c>
      <c r="AN82" s="6" t="s">
        <v>2922</v>
      </c>
      <c r="AO82" s="6" t="s">
        <v>2923</v>
      </c>
      <c r="AP82" s="6" t="s">
        <v>2924</v>
      </c>
    </row>
    <row r="83" spans="1:42" s="2" customFormat="1" ht="13.9" x14ac:dyDescent="0.3">
      <c r="A83" s="2" t="s">
        <v>2925</v>
      </c>
      <c r="B83" s="6" t="s">
        <v>1456</v>
      </c>
      <c r="C83" s="6" t="s">
        <v>1457</v>
      </c>
      <c r="D83" s="2">
        <v>-0.274402677497188</v>
      </c>
      <c r="E83" s="6" t="s">
        <v>1458</v>
      </c>
      <c r="F83" s="2">
        <v>-3.8976192512932703E-2</v>
      </c>
      <c r="G83" s="6" t="s">
        <v>1434</v>
      </c>
      <c r="H83" s="6" t="s">
        <v>1459</v>
      </c>
      <c r="I83" s="6" t="s">
        <v>1460</v>
      </c>
      <c r="J83" s="6" t="s">
        <v>1461</v>
      </c>
      <c r="K83" s="6" t="s">
        <v>1462</v>
      </c>
      <c r="L83" s="6" t="s">
        <v>1463</v>
      </c>
      <c r="M83" s="6" t="s">
        <v>1464</v>
      </c>
      <c r="N83" s="6" t="s">
        <v>1438</v>
      </c>
      <c r="O83" s="6" t="s">
        <v>1439</v>
      </c>
      <c r="P83" s="6" t="s">
        <v>1440</v>
      </c>
      <c r="Q83" s="6" t="s">
        <v>1441</v>
      </c>
      <c r="R83" s="2">
        <v>-0.118686524319647</v>
      </c>
      <c r="S83" s="6" t="s">
        <v>1442</v>
      </c>
      <c r="T83" s="6" t="s">
        <v>1465</v>
      </c>
      <c r="U83" s="6" t="s">
        <v>1466</v>
      </c>
      <c r="V83" s="6" t="s">
        <v>1467</v>
      </c>
      <c r="W83" s="6" t="s">
        <v>1468</v>
      </c>
      <c r="X83" s="2">
        <v>-0.142901307762269</v>
      </c>
      <c r="Y83" s="6" t="s">
        <v>1469</v>
      </c>
      <c r="Z83" s="2">
        <v>-0.189029124543173</v>
      </c>
      <c r="AA83" s="6" t="s">
        <v>1470</v>
      </c>
      <c r="AB83" s="2">
        <v>-0.24628503880908401</v>
      </c>
      <c r="AC83" s="6" t="s">
        <v>1471</v>
      </c>
      <c r="AD83" s="2">
        <v>-0.165710452999832</v>
      </c>
      <c r="AE83" s="6" t="s">
        <v>1472</v>
      </c>
      <c r="AF83" s="6" t="s">
        <v>1472</v>
      </c>
      <c r="AG83" s="2">
        <v>-0.105429179591149</v>
      </c>
      <c r="AH83" s="6" t="s">
        <v>1473</v>
      </c>
      <c r="AI83" s="6" t="s">
        <v>1474</v>
      </c>
      <c r="AJ83" s="6" t="s">
        <v>1475</v>
      </c>
      <c r="AK83" s="2">
        <v>-0.195797047812134</v>
      </c>
      <c r="AL83" s="6" t="s">
        <v>1476</v>
      </c>
      <c r="AM83" s="2">
        <v>-0.250159591462152</v>
      </c>
      <c r="AN83" s="6" t="s">
        <v>1453</v>
      </c>
      <c r="AO83" s="6" t="s">
        <v>1477</v>
      </c>
      <c r="AP83" s="6" t="s">
        <v>1478</v>
      </c>
    </row>
    <row r="84" spans="1:42" s="2" customFormat="1" ht="13.9" x14ac:dyDescent="0.3">
      <c r="A84" s="2" t="s">
        <v>2926</v>
      </c>
      <c r="B84" s="2">
        <v>-4.23687763495545E-2</v>
      </c>
      <c r="C84" s="6" t="s">
        <v>2927</v>
      </c>
      <c r="D84" s="2">
        <v>-0.14987882760547599</v>
      </c>
      <c r="E84" s="6" t="s">
        <v>2928</v>
      </c>
      <c r="F84" s="6" t="s">
        <v>2929</v>
      </c>
      <c r="G84" s="6" t="s">
        <v>2930</v>
      </c>
      <c r="H84" s="6" t="s">
        <v>2931</v>
      </c>
      <c r="I84" s="6" t="s">
        <v>2932</v>
      </c>
      <c r="J84" s="2">
        <v>-7.5127445644382299E-2</v>
      </c>
      <c r="K84" s="6" t="s">
        <v>2933</v>
      </c>
      <c r="L84" s="2">
        <v>-2.2120050544373202E-2</v>
      </c>
      <c r="M84" s="6" t="s">
        <v>2901</v>
      </c>
      <c r="N84" s="6" t="s">
        <v>2934</v>
      </c>
      <c r="O84" s="6" t="s">
        <v>2935</v>
      </c>
      <c r="P84" s="2">
        <v>-0.22816252846948601</v>
      </c>
      <c r="Q84" s="6" t="s">
        <v>2936</v>
      </c>
      <c r="R84" s="2">
        <v>-0.28306358824862599</v>
      </c>
      <c r="S84" s="6" t="s">
        <v>1495</v>
      </c>
      <c r="T84" s="2">
        <v>-0.19725891415224001</v>
      </c>
      <c r="U84" s="6" t="s">
        <v>2937</v>
      </c>
      <c r="V84" s="6" t="s">
        <v>2938</v>
      </c>
      <c r="W84" s="6" t="s">
        <v>2939</v>
      </c>
      <c r="X84" s="2">
        <v>-0.11488676111131201</v>
      </c>
      <c r="Y84" s="6" t="s">
        <v>2940</v>
      </c>
      <c r="Z84" s="6" t="s">
        <v>2941</v>
      </c>
      <c r="AA84" s="6" t="s">
        <v>2942</v>
      </c>
      <c r="AB84" s="2">
        <v>-0.33903859089917499</v>
      </c>
      <c r="AC84" s="6" t="s">
        <v>2943</v>
      </c>
      <c r="AD84" s="2">
        <v>-0.35859320835402198</v>
      </c>
      <c r="AE84" s="6" t="s">
        <v>2944</v>
      </c>
      <c r="AF84" s="6" t="s">
        <v>2944</v>
      </c>
      <c r="AG84" s="2">
        <v>-0.35851524483351099</v>
      </c>
      <c r="AH84" s="6" t="s">
        <v>2945</v>
      </c>
      <c r="AI84" s="2">
        <v>-0.342471418045108</v>
      </c>
      <c r="AJ84" s="6" t="s">
        <v>2946</v>
      </c>
      <c r="AK84" s="2">
        <v>-0.22690838280601899</v>
      </c>
      <c r="AL84" s="6" t="s">
        <v>2947</v>
      </c>
      <c r="AM84" s="6" t="s">
        <v>2948</v>
      </c>
      <c r="AN84" s="6" t="s">
        <v>2949</v>
      </c>
      <c r="AO84" s="6" t="s">
        <v>2950</v>
      </c>
      <c r="AP84" s="6" t="s">
        <v>2951</v>
      </c>
    </row>
    <row r="85" spans="1:42" s="2" customFormat="1" ht="13.9" x14ac:dyDescent="0.3">
      <c r="A85" s="2" t="s">
        <v>2952</v>
      </c>
      <c r="B85" s="2">
        <v>-0.189065528014912</v>
      </c>
      <c r="C85" s="6" t="s">
        <v>2953</v>
      </c>
      <c r="D85" s="6" t="s">
        <v>2954</v>
      </c>
      <c r="E85" s="6" t="s">
        <v>2955</v>
      </c>
      <c r="F85" s="6" t="s">
        <v>2956</v>
      </c>
      <c r="G85" s="6" t="s">
        <v>2957</v>
      </c>
      <c r="H85" s="6" t="s">
        <v>2958</v>
      </c>
      <c r="I85" s="6" t="s">
        <v>2959</v>
      </c>
      <c r="J85" s="6" t="s">
        <v>2960</v>
      </c>
      <c r="K85" s="6" t="s">
        <v>2961</v>
      </c>
      <c r="L85" s="6" t="s">
        <v>2962</v>
      </c>
      <c r="M85" s="6" t="s">
        <v>2963</v>
      </c>
      <c r="N85" s="6" t="s">
        <v>2964</v>
      </c>
      <c r="O85" s="6" t="s">
        <v>2965</v>
      </c>
      <c r="P85" s="6" t="s">
        <v>2966</v>
      </c>
      <c r="Q85" s="6" t="s">
        <v>2967</v>
      </c>
      <c r="R85" s="2">
        <v>-0.14218837511980301</v>
      </c>
      <c r="S85" s="6" t="s">
        <v>2968</v>
      </c>
      <c r="T85" s="6" t="s">
        <v>2969</v>
      </c>
      <c r="U85" s="6" t="s">
        <v>2970</v>
      </c>
      <c r="V85" s="2">
        <v>-1.05264190963493E-2</v>
      </c>
      <c r="W85" s="6" t="s">
        <v>2971</v>
      </c>
      <c r="X85" s="6" t="s">
        <v>2972</v>
      </c>
      <c r="Y85" s="6" t="s">
        <v>2973</v>
      </c>
      <c r="Z85" s="6" t="s">
        <v>2974</v>
      </c>
      <c r="AA85" s="6" t="s">
        <v>2975</v>
      </c>
      <c r="AB85" s="2">
        <v>-4.6729625652367497E-2</v>
      </c>
      <c r="AC85" s="6" t="s">
        <v>2976</v>
      </c>
      <c r="AD85" s="2">
        <v>-0.50122930185533798</v>
      </c>
      <c r="AE85" s="6" t="s">
        <v>2977</v>
      </c>
      <c r="AF85" s="6" t="s">
        <v>2977</v>
      </c>
      <c r="AG85" s="2">
        <v>-0.46195461016821798</v>
      </c>
      <c r="AH85" s="6" t="s">
        <v>2978</v>
      </c>
      <c r="AI85" s="2">
        <v>-0.20287671550856601</v>
      </c>
      <c r="AJ85" s="6" t="s">
        <v>2979</v>
      </c>
      <c r="AK85" s="2">
        <v>-0.295249250846644</v>
      </c>
      <c r="AL85" s="6" t="s">
        <v>2980</v>
      </c>
      <c r="AM85" s="6" t="s">
        <v>2981</v>
      </c>
      <c r="AN85" s="6" t="s">
        <v>2982</v>
      </c>
      <c r="AO85" s="6" t="s">
        <v>2983</v>
      </c>
      <c r="AP85" s="6" t="s">
        <v>2984</v>
      </c>
    </row>
    <row r="86" spans="1:42" s="2" customFormat="1" ht="13.9" x14ac:dyDescent="0.3">
      <c r="A86" s="2" t="s">
        <v>2985</v>
      </c>
      <c r="B86" s="6" t="s">
        <v>2318</v>
      </c>
      <c r="C86" s="6" t="s">
        <v>2319</v>
      </c>
      <c r="D86" s="2">
        <v>-5.8800573749397497E-2</v>
      </c>
      <c r="E86" s="6" t="s">
        <v>2746</v>
      </c>
      <c r="F86" s="6" t="s">
        <v>2054</v>
      </c>
      <c r="G86" s="6" t="s">
        <v>2055</v>
      </c>
      <c r="H86" s="6" t="s">
        <v>2747</v>
      </c>
      <c r="I86" s="6" t="s">
        <v>2461</v>
      </c>
      <c r="J86" s="6" t="s">
        <v>1461</v>
      </c>
      <c r="K86" s="6" t="s">
        <v>1462</v>
      </c>
      <c r="L86" s="6" t="s">
        <v>1463</v>
      </c>
      <c r="M86" s="6" t="s">
        <v>1464</v>
      </c>
      <c r="N86" s="2">
        <v>-0.22812937284069401</v>
      </c>
      <c r="O86" s="6" t="s">
        <v>1595</v>
      </c>
      <c r="P86" s="6" t="s">
        <v>1440</v>
      </c>
      <c r="Q86" s="6" t="s">
        <v>1441</v>
      </c>
      <c r="R86" s="2">
        <v>-0.118686524319647</v>
      </c>
      <c r="S86" s="6" t="s">
        <v>1442</v>
      </c>
      <c r="T86" s="2">
        <v>-0.108633034686045</v>
      </c>
      <c r="U86" s="6" t="s">
        <v>1443</v>
      </c>
      <c r="V86" s="6" t="s">
        <v>1467</v>
      </c>
      <c r="W86" s="6" t="s">
        <v>1468</v>
      </c>
      <c r="X86" s="6" t="s">
        <v>2748</v>
      </c>
      <c r="Y86" s="6" t="s">
        <v>2749</v>
      </c>
      <c r="Z86" s="6" t="s">
        <v>1602</v>
      </c>
      <c r="AA86" s="6" t="s">
        <v>1603</v>
      </c>
      <c r="AB86" s="2">
        <v>-3.0785629851135501E-2</v>
      </c>
      <c r="AC86" s="6" t="s">
        <v>1914</v>
      </c>
      <c r="AD86" s="6" t="s">
        <v>2750</v>
      </c>
      <c r="AE86" s="6" t="s">
        <v>1529</v>
      </c>
      <c r="AF86" s="6" t="s">
        <v>1529</v>
      </c>
      <c r="AG86" s="6" t="s">
        <v>2333</v>
      </c>
      <c r="AH86" s="6" t="s">
        <v>1476</v>
      </c>
      <c r="AI86" s="6" t="s">
        <v>2751</v>
      </c>
      <c r="AJ86" s="6" t="s">
        <v>2752</v>
      </c>
      <c r="AK86" s="6" t="s">
        <v>2332</v>
      </c>
      <c r="AL86" s="6" t="s">
        <v>1532</v>
      </c>
      <c r="AM86" s="2">
        <v>-0.27398431445854798</v>
      </c>
      <c r="AN86" s="6" t="s">
        <v>2465</v>
      </c>
      <c r="AO86" s="2">
        <v>-3.5761560276172499E-2</v>
      </c>
      <c r="AP86" s="6" t="s">
        <v>1478</v>
      </c>
    </row>
    <row r="87" spans="1:42" s="2" customFormat="1" ht="13.9" x14ac:dyDescent="0.3">
      <c r="A87" s="2" t="s">
        <v>2986</v>
      </c>
      <c r="B87" s="2">
        <v>-0.104078299195415</v>
      </c>
      <c r="C87" s="6" t="s">
        <v>2987</v>
      </c>
      <c r="D87" s="6" t="s">
        <v>2988</v>
      </c>
      <c r="E87" s="6" t="s">
        <v>2989</v>
      </c>
      <c r="F87" s="6" t="s">
        <v>2990</v>
      </c>
      <c r="G87" s="6" t="s">
        <v>2991</v>
      </c>
      <c r="H87" s="6" t="s">
        <v>2992</v>
      </c>
      <c r="I87" s="6" t="s">
        <v>2993</v>
      </c>
      <c r="J87" s="2">
        <v>-4.0771637618843101E-2</v>
      </c>
      <c r="K87" s="6" t="s">
        <v>2994</v>
      </c>
      <c r="L87" s="6" t="s">
        <v>2995</v>
      </c>
      <c r="M87" s="6" t="s">
        <v>2996</v>
      </c>
      <c r="N87" s="6" t="s">
        <v>2997</v>
      </c>
      <c r="O87" s="6" t="s">
        <v>2998</v>
      </c>
      <c r="P87" s="2">
        <v>-0.19772794212336101</v>
      </c>
      <c r="Q87" s="6" t="s">
        <v>2999</v>
      </c>
      <c r="R87" s="2">
        <v>-0.40607955080479502</v>
      </c>
      <c r="S87" s="6" t="s">
        <v>3000</v>
      </c>
      <c r="T87" s="2">
        <v>-0.24356439168121699</v>
      </c>
      <c r="U87" s="6" t="s">
        <v>3001</v>
      </c>
      <c r="V87" s="2">
        <v>-0.25672693148757297</v>
      </c>
      <c r="W87" s="6" t="s">
        <v>3002</v>
      </c>
      <c r="X87" s="2">
        <v>-0.166417366639146</v>
      </c>
      <c r="Y87" s="6" t="s">
        <v>3003</v>
      </c>
      <c r="Z87" s="2">
        <v>-2.2955738097070501E-2</v>
      </c>
      <c r="AA87" s="6" t="s">
        <v>3004</v>
      </c>
      <c r="AB87" s="2">
        <v>-3.4679684307887398E-2</v>
      </c>
      <c r="AC87" s="6" t="s">
        <v>3005</v>
      </c>
      <c r="AD87" s="2">
        <v>-0.35643303158718798</v>
      </c>
      <c r="AE87" s="6" t="s">
        <v>3006</v>
      </c>
      <c r="AF87" s="6" t="s">
        <v>3006</v>
      </c>
      <c r="AG87" s="2">
        <v>-0.28919952219248901</v>
      </c>
      <c r="AH87" s="6" t="s">
        <v>3007</v>
      </c>
      <c r="AI87" s="2">
        <v>-0.10820951980224</v>
      </c>
      <c r="AJ87" s="6" t="s">
        <v>3008</v>
      </c>
      <c r="AK87" s="2">
        <v>-0.14231359886547401</v>
      </c>
      <c r="AL87" s="6" t="s">
        <v>3009</v>
      </c>
      <c r="AM87" s="6" t="s">
        <v>3010</v>
      </c>
      <c r="AN87" s="6" t="s">
        <v>3011</v>
      </c>
      <c r="AO87" s="6" t="s">
        <v>3012</v>
      </c>
      <c r="AP87" s="6" t="s">
        <v>3013</v>
      </c>
    </row>
    <row r="88" spans="1:42" s="2" customFormat="1" ht="13.9" x14ac:dyDescent="0.3">
      <c r="A88" s="2" t="s">
        <v>3014</v>
      </c>
      <c r="B88" s="2">
        <v>-0.28229192461196201</v>
      </c>
      <c r="C88" s="6" t="s">
        <v>3015</v>
      </c>
      <c r="D88" s="6" t="s">
        <v>1904</v>
      </c>
      <c r="E88" s="6" t="s">
        <v>1905</v>
      </c>
      <c r="F88" s="2">
        <v>-0.14616072192349799</v>
      </c>
      <c r="G88" s="6" t="s">
        <v>3016</v>
      </c>
      <c r="H88" s="2">
        <v>-0.18483115549211501</v>
      </c>
      <c r="I88" s="6" t="s">
        <v>3017</v>
      </c>
      <c r="J88" s="6" t="s">
        <v>1778</v>
      </c>
      <c r="K88" s="6" t="s">
        <v>1779</v>
      </c>
      <c r="L88" s="6" t="s">
        <v>1463</v>
      </c>
      <c r="M88" s="6" t="s">
        <v>1464</v>
      </c>
      <c r="N88" s="6" t="s">
        <v>1438</v>
      </c>
      <c r="O88" s="6" t="s">
        <v>1439</v>
      </c>
      <c r="P88" s="6" t="s">
        <v>1440</v>
      </c>
      <c r="Q88" s="6" t="s">
        <v>1441</v>
      </c>
      <c r="R88" s="6" t="s">
        <v>1994</v>
      </c>
      <c r="S88" s="6" t="s">
        <v>1995</v>
      </c>
      <c r="T88" s="6" t="s">
        <v>1598</v>
      </c>
      <c r="U88" s="6" t="s">
        <v>1599</v>
      </c>
      <c r="V88" s="6" t="s">
        <v>1467</v>
      </c>
      <c r="W88" s="6" t="s">
        <v>1468</v>
      </c>
      <c r="X88" s="6" t="s">
        <v>3018</v>
      </c>
      <c r="Y88" s="6" t="s">
        <v>1527</v>
      </c>
      <c r="Z88" s="6" t="s">
        <v>1602</v>
      </c>
      <c r="AA88" s="6" t="s">
        <v>1603</v>
      </c>
      <c r="AB88" s="6" t="s">
        <v>1449</v>
      </c>
      <c r="AC88" s="6" t="s">
        <v>1450</v>
      </c>
      <c r="AD88" s="2" t="s">
        <v>1451</v>
      </c>
      <c r="AE88" s="2" t="s">
        <v>1451</v>
      </c>
      <c r="AF88" s="2" t="s">
        <v>1451</v>
      </c>
      <c r="AG88" s="2" t="s">
        <v>1451</v>
      </c>
      <c r="AH88" s="2" t="s">
        <v>1451</v>
      </c>
      <c r="AI88" s="2" t="s">
        <v>1451</v>
      </c>
      <c r="AJ88" s="2" t="s">
        <v>1451</v>
      </c>
      <c r="AK88" s="2" t="s">
        <v>1451</v>
      </c>
      <c r="AL88" s="2" t="s">
        <v>1451</v>
      </c>
      <c r="AM88" s="2">
        <v>-0.13103597648017501</v>
      </c>
      <c r="AN88" s="6" t="s">
        <v>3019</v>
      </c>
      <c r="AO88" s="2">
        <v>-8.3443640644402406E-2</v>
      </c>
      <c r="AP88" s="6" t="s">
        <v>3020</v>
      </c>
    </row>
    <row r="89" spans="1:42" s="2" customFormat="1" ht="13.9" x14ac:dyDescent="0.3">
      <c r="A89" s="2" t="s">
        <v>3021</v>
      </c>
      <c r="B89" s="2">
        <v>-0.231651698113923</v>
      </c>
      <c r="C89" s="6" t="s">
        <v>3022</v>
      </c>
      <c r="D89" s="6" t="s">
        <v>2554</v>
      </c>
      <c r="E89" s="6" t="s">
        <v>2555</v>
      </c>
      <c r="F89" s="2">
        <v>-6.0377853392698903E-2</v>
      </c>
      <c r="G89" s="6" t="s">
        <v>3023</v>
      </c>
      <c r="H89" s="2">
        <v>-4.4116607975237199E-2</v>
      </c>
      <c r="I89" s="6" t="s">
        <v>3024</v>
      </c>
      <c r="J89" s="6" t="s">
        <v>2558</v>
      </c>
      <c r="K89" s="6" t="s">
        <v>2559</v>
      </c>
      <c r="L89" s="2">
        <v>-5.8302975104197699E-2</v>
      </c>
      <c r="M89" s="6" t="s">
        <v>1545</v>
      </c>
      <c r="N89" s="2">
        <v>-0.14340635718580999</v>
      </c>
      <c r="O89" s="6" t="s">
        <v>1546</v>
      </c>
      <c r="P89" s="6" t="s">
        <v>1547</v>
      </c>
      <c r="Q89" s="6" t="s">
        <v>1548</v>
      </c>
      <c r="R89" s="2">
        <v>-0.17053383237550701</v>
      </c>
      <c r="S89" s="6" t="s">
        <v>1549</v>
      </c>
      <c r="T89" s="2">
        <v>-0.150767351401285</v>
      </c>
      <c r="U89" s="6" t="s">
        <v>1550</v>
      </c>
      <c r="V89" s="2">
        <v>-3.1237550073228499E-2</v>
      </c>
      <c r="W89" s="6" t="s">
        <v>1551</v>
      </c>
      <c r="X89" s="6" t="s">
        <v>3025</v>
      </c>
      <c r="Y89" s="6" t="s">
        <v>3026</v>
      </c>
      <c r="Z89" s="6" t="s">
        <v>2273</v>
      </c>
      <c r="AA89" s="6" t="s">
        <v>2274</v>
      </c>
      <c r="AB89" s="6" t="s">
        <v>3027</v>
      </c>
      <c r="AC89" s="6" t="s">
        <v>3028</v>
      </c>
      <c r="AD89" s="2">
        <v>-6.0754364305642801E-2</v>
      </c>
      <c r="AE89" s="6" t="s">
        <v>3029</v>
      </c>
      <c r="AF89" s="6" t="s">
        <v>3029</v>
      </c>
      <c r="AG89" s="2">
        <v>-3.9889713993527399E-2</v>
      </c>
      <c r="AH89" s="6" t="s">
        <v>2250</v>
      </c>
      <c r="AI89" s="6" t="s">
        <v>3030</v>
      </c>
      <c r="AJ89" s="6" t="s">
        <v>3031</v>
      </c>
      <c r="AK89" s="6" t="s">
        <v>3032</v>
      </c>
      <c r="AL89" s="6" t="s">
        <v>3033</v>
      </c>
      <c r="AM89" s="6" t="s">
        <v>3034</v>
      </c>
      <c r="AN89" s="6" t="s">
        <v>3035</v>
      </c>
      <c r="AO89" s="6" t="s">
        <v>3036</v>
      </c>
      <c r="AP89" s="6" t="s">
        <v>3037</v>
      </c>
    </row>
    <row r="90" spans="1:42" s="2" customFormat="1" ht="13.9" x14ac:dyDescent="0.3">
      <c r="A90" s="2" t="s">
        <v>3038</v>
      </c>
      <c r="B90" s="2">
        <v>-5.6383149163577499E-2</v>
      </c>
      <c r="C90" s="6" t="s">
        <v>3039</v>
      </c>
      <c r="D90" s="2">
        <v>-5.0604287619789301E-2</v>
      </c>
      <c r="E90" s="6" t="s">
        <v>2582</v>
      </c>
      <c r="F90" s="6" t="s">
        <v>3040</v>
      </c>
      <c r="G90" s="6" t="s">
        <v>3041</v>
      </c>
      <c r="H90" s="6" t="s">
        <v>3042</v>
      </c>
      <c r="I90" s="6" t="s">
        <v>3043</v>
      </c>
      <c r="J90" s="6" t="s">
        <v>2261</v>
      </c>
      <c r="K90" s="6" t="s">
        <v>2262</v>
      </c>
      <c r="L90" s="6" t="s">
        <v>2025</v>
      </c>
      <c r="M90" s="6" t="s">
        <v>2026</v>
      </c>
      <c r="N90" s="6" t="s">
        <v>2263</v>
      </c>
      <c r="O90" s="6" t="s">
        <v>2264</v>
      </c>
      <c r="P90" s="6" t="s">
        <v>1547</v>
      </c>
      <c r="Q90" s="6" t="s">
        <v>1548</v>
      </c>
      <c r="R90" s="2">
        <v>-0.17053383237550701</v>
      </c>
      <c r="S90" s="6" t="s">
        <v>1549</v>
      </c>
      <c r="T90" s="6" t="s">
        <v>2438</v>
      </c>
      <c r="U90" s="6" t="s">
        <v>2439</v>
      </c>
      <c r="V90" s="2">
        <v>-0.22451989115133</v>
      </c>
      <c r="W90" s="6" t="s">
        <v>3044</v>
      </c>
      <c r="X90" s="6" t="s">
        <v>3045</v>
      </c>
      <c r="Y90" s="6" t="s">
        <v>3046</v>
      </c>
      <c r="Z90" s="6" t="s">
        <v>2564</v>
      </c>
      <c r="AA90" s="6" t="s">
        <v>2565</v>
      </c>
      <c r="AB90" s="2">
        <v>-0.24628503880908401</v>
      </c>
      <c r="AC90" s="6" t="s">
        <v>1471</v>
      </c>
      <c r="AD90" s="2">
        <v>-0.29833113218740998</v>
      </c>
      <c r="AE90" s="6" t="s">
        <v>3047</v>
      </c>
      <c r="AF90" s="6" t="s">
        <v>3047</v>
      </c>
      <c r="AG90" s="2">
        <v>-0.27560166031891598</v>
      </c>
      <c r="AH90" s="6" t="s">
        <v>3048</v>
      </c>
      <c r="AI90" s="6" t="s">
        <v>3049</v>
      </c>
      <c r="AJ90" s="6" t="s">
        <v>3050</v>
      </c>
      <c r="AK90" s="2">
        <v>-0.135081076932627</v>
      </c>
      <c r="AL90" s="6" t="s">
        <v>3051</v>
      </c>
      <c r="AM90" s="6" t="s">
        <v>3052</v>
      </c>
      <c r="AN90" s="6" t="s">
        <v>3053</v>
      </c>
      <c r="AO90" s="6" t="s">
        <v>3054</v>
      </c>
      <c r="AP90" s="6" t="s">
        <v>3055</v>
      </c>
    </row>
    <row r="91" spans="1:42" s="2" customFormat="1" ht="13.9" x14ac:dyDescent="0.3">
      <c r="A91" s="2" t="s">
        <v>3056</v>
      </c>
      <c r="B91" s="2">
        <v>-0.15915841979502399</v>
      </c>
      <c r="C91" s="6" t="s">
        <v>3057</v>
      </c>
      <c r="D91" s="6" t="s">
        <v>3058</v>
      </c>
      <c r="E91" s="6" t="s">
        <v>3059</v>
      </c>
      <c r="F91" s="6" t="s">
        <v>3060</v>
      </c>
      <c r="G91" s="6" t="s">
        <v>3061</v>
      </c>
      <c r="H91" s="6" t="s">
        <v>3062</v>
      </c>
      <c r="I91" s="6" t="s">
        <v>3063</v>
      </c>
      <c r="J91" s="6" t="s">
        <v>3064</v>
      </c>
      <c r="K91" s="6" t="s">
        <v>3065</v>
      </c>
      <c r="L91" s="6" t="s">
        <v>3066</v>
      </c>
      <c r="M91" s="6" t="s">
        <v>3067</v>
      </c>
      <c r="N91" s="6" t="s">
        <v>3068</v>
      </c>
      <c r="O91" s="6" t="s">
        <v>3069</v>
      </c>
      <c r="P91" s="2">
        <v>-7.4853622440093304E-2</v>
      </c>
      <c r="Q91" s="6" t="s">
        <v>3070</v>
      </c>
      <c r="R91" s="6" t="s">
        <v>3071</v>
      </c>
      <c r="S91" s="6" t="s">
        <v>3072</v>
      </c>
      <c r="T91" s="6" t="s">
        <v>3073</v>
      </c>
      <c r="U91" s="6" t="s">
        <v>3074</v>
      </c>
      <c r="V91" s="2">
        <v>-5.6332485773939601E-2</v>
      </c>
      <c r="W91" s="6" t="s">
        <v>3075</v>
      </c>
      <c r="X91" s="6" t="s">
        <v>3076</v>
      </c>
      <c r="Y91" s="6" t="s">
        <v>3077</v>
      </c>
      <c r="Z91" s="6" t="s">
        <v>3078</v>
      </c>
      <c r="AA91" s="6" t="s">
        <v>3079</v>
      </c>
      <c r="AB91" s="6" t="s">
        <v>3080</v>
      </c>
      <c r="AC91" s="6" t="s">
        <v>3081</v>
      </c>
      <c r="AD91" s="6" t="s">
        <v>3082</v>
      </c>
      <c r="AE91" s="6" t="s">
        <v>3083</v>
      </c>
      <c r="AF91" s="6" t="s">
        <v>3083</v>
      </c>
      <c r="AG91" s="6" t="s">
        <v>3084</v>
      </c>
      <c r="AH91" s="6" t="s">
        <v>3085</v>
      </c>
      <c r="AI91" s="6" t="s">
        <v>3086</v>
      </c>
      <c r="AJ91" s="6" t="s">
        <v>3087</v>
      </c>
      <c r="AK91" s="6" t="s">
        <v>3088</v>
      </c>
      <c r="AL91" s="6" t="s">
        <v>3089</v>
      </c>
      <c r="AM91" s="6" t="s">
        <v>3090</v>
      </c>
      <c r="AN91" s="6" t="s">
        <v>3091</v>
      </c>
      <c r="AO91" s="6" t="s">
        <v>3092</v>
      </c>
      <c r="AP91" s="6" t="s">
        <v>3093</v>
      </c>
    </row>
    <row r="92" spans="1:42" s="2" customFormat="1" ht="13.9" x14ac:dyDescent="0.3">
      <c r="A92" s="2" t="s">
        <v>3094</v>
      </c>
      <c r="B92" s="2">
        <v>-0.17443380287079499</v>
      </c>
      <c r="C92" s="6" t="s">
        <v>3095</v>
      </c>
      <c r="D92" s="2">
        <v>-1.9144028440250298E-2</v>
      </c>
      <c r="E92" s="6" t="s">
        <v>3096</v>
      </c>
      <c r="F92" s="6" t="s">
        <v>3097</v>
      </c>
      <c r="G92" s="6" t="s">
        <v>3098</v>
      </c>
      <c r="H92" s="6" t="s">
        <v>3099</v>
      </c>
      <c r="I92" s="6" t="s">
        <v>3100</v>
      </c>
      <c r="J92" s="2">
        <v>-3.2435333359568198E-2</v>
      </c>
      <c r="K92" s="6" t="s">
        <v>3101</v>
      </c>
      <c r="L92" s="2">
        <v>-6.7639954159452301E-2</v>
      </c>
      <c r="M92" s="6" t="s">
        <v>3102</v>
      </c>
      <c r="N92" s="2">
        <v>-0.34138729440414001</v>
      </c>
      <c r="O92" s="6" t="s">
        <v>3103</v>
      </c>
      <c r="P92" s="2">
        <v>-2.4016812850508999E-2</v>
      </c>
      <c r="Q92" s="6" t="s">
        <v>3104</v>
      </c>
      <c r="R92" s="2">
        <v>-0.20959111102082201</v>
      </c>
      <c r="S92" s="6" t="s">
        <v>3105</v>
      </c>
      <c r="T92" s="2">
        <v>-0.29297779409758501</v>
      </c>
      <c r="U92" s="6" t="s">
        <v>3106</v>
      </c>
      <c r="V92" s="2">
        <v>-0.165345519396562</v>
      </c>
      <c r="W92" s="6" t="s">
        <v>3107</v>
      </c>
      <c r="X92" s="6" t="s">
        <v>3108</v>
      </c>
      <c r="Y92" s="6" t="s">
        <v>3109</v>
      </c>
      <c r="Z92" s="6" t="s">
        <v>3110</v>
      </c>
      <c r="AA92" s="6" t="s">
        <v>3111</v>
      </c>
      <c r="AB92" s="2">
        <v>-1.43909738520334E-2</v>
      </c>
      <c r="AC92" s="6" t="s">
        <v>3112</v>
      </c>
      <c r="AD92" s="2">
        <v>-0.41027619815641198</v>
      </c>
      <c r="AE92" s="6" t="s">
        <v>3113</v>
      </c>
      <c r="AF92" s="6" t="s">
        <v>3113</v>
      </c>
      <c r="AG92" s="2">
        <v>-0.363658323583888</v>
      </c>
      <c r="AH92" s="6" t="s">
        <v>3114</v>
      </c>
      <c r="AI92" s="2">
        <v>-8.7086741929223305E-2</v>
      </c>
      <c r="AJ92" s="6" t="s">
        <v>3115</v>
      </c>
      <c r="AK92" s="2">
        <v>-0.26202990318839098</v>
      </c>
      <c r="AL92" s="6" t="s">
        <v>3116</v>
      </c>
      <c r="AM92" s="6" t="s">
        <v>3117</v>
      </c>
      <c r="AN92" s="6" t="s">
        <v>3118</v>
      </c>
      <c r="AO92" s="6" t="s">
        <v>3119</v>
      </c>
      <c r="AP92" s="6" t="s">
        <v>3120</v>
      </c>
    </row>
    <row r="93" spans="1:42" s="2" customFormat="1" ht="13.9" x14ac:dyDescent="0.3">
      <c r="A93" s="2" t="s">
        <v>3121</v>
      </c>
      <c r="B93" s="6" t="s">
        <v>3122</v>
      </c>
      <c r="C93" s="6" t="s">
        <v>3123</v>
      </c>
      <c r="D93" s="2">
        <v>-6.2045256994698199E-2</v>
      </c>
      <c r="E93" s="6" t="s">
        <v>3124</v>
      </c>
      <c r="F93" s="6" t="s">
        <v>3125</v>
      </c>
      <c r="G93" s="6" t="s">
        <v>3126</v>
      </c>
      <c r="H93" s="6" t="s">
        <v>3127</v>
      </c>
      <c r="I93" s="6" t="s">
        <v>3128</v>
      </c>
      <c r="J93" s="6" t="s">
        <v>3129</v>
      </c>
      <c r="K93" s="6" t="s">
        <v>3130</v>
      </c>
      <c r="L93" s="6" t="s">
        <v>2025</v>
      </c>
      <c r="M93" s="6" t="s">
        <v>2026</v>
      </c>
      <c r="N93" s="6" t="s">
        <v>3131</v>
      </c>
      <c r="O93" s="6" t="s">
        <v>3132</v>
      </c>
      <c r="P93" s="6" t="s">
        <v>3133</v>
      </c>
      <c r="Q93" s="6" t="s">
        <v>3134</v>
      </c>
      <c r="R93" s="2">
        <v>-0.17053383237550701</v>
      </c>
      <c r="S93" s="6" t="s">
        <v>1549</v>
      </c>
      <c r="T93" s="6" t="s">
        <v>3135</v>
      </c>
      <c r="U93" s="6" t="s">
        <v>3136</v>
      </c>
      <c r="V93" s="6" t="s">
        <v>2269</v>
      </c>
      <c r="W93" s="6" t="s">
        <v>2270</v>
      </c>
      <c r="X93" s="2">
        <v>-4.0708035293820201E-2</v>
      </c>
      <c r="Y93" s="6" t="s">
        <v>3137</v>
      </c>
      <c r="Z93" s="2">
        <v>-6.9315875719426503E-2</v>
      </c>
      <c r="AA93" s="6" t="s">
        <v>3138</v>
      </c>
      <c r="AB93" s="2">
        <v>-3.0785629851135501E-2</v>
      </c>
      <c r="AC93" s="6" t="s">
        <v>1914</v>
      </c>
      <c r="AD93" s="6" t="s">
        <v>3139</v>
      </c>
      <c r="AE93" s="6" t="s">
        <v>3140</v>
      </c>
      <c r="AF93" s="6" t="s">
        <v>3140</v>
      </c>
      <c r="AG93" s="6" t="s">
        <v>3141</v>
      </c>
      <c r="AH93" s="6" t="s">
        <v>3142</v>
      </c>
      <c r="AI93" s="6" t="s">
        <v>3143</v>
      </c>
      <c r="AJ93" s="6" t="s">
        <v>3144</v>
      </c>
      <c r="AK93" s="6" t="s">
        <v>3145</v>
      </c>
      <c r="AL93" s="6" t="s">
        <v>3146</v>
      </c>
      <c r="AM93" s="6" t="s">
        <v>3147</v>
      </c>
      <c r="AN93" s="6" t="s">
        <v>3148</v>
      </c>
      <c r="AO93" s="2">
        <v>-3.0656269724914898E-3</v>
      </c>
      <c r="AP93" s="6" t="s">
        <v>3149</v>
      </c>
    </row>
    <row r="94" spans="1:42" s="2" customFormat="1" ht="13.9" x14ac:dyDescent="0.3">
      <c r="A94" s="2" t="s">
        <v>3150</v>
      </c>
      <c r="B94" s="6" t="s">
        <v>1902</v>
      </c>
      <c r="C94" s="6" t="s">
        <v>1903</v>
      </c>
      <c r="D94" s="6" t="s">
        <v>1432</v>
      </c>
      <c r="E94" s="6" t="s">
        <v>1433</v>
      </c>
      <c r="F94" s="2">
        <v>-0.20462501069289701</v>
      </c>
      <c r="G94" s="6" t="s">
        <v>3151</v>
      </c>
      <c r="H94" s="2">
        <v>-0.24319888880541399</v>
      </c>
      <c r="I94" s="6" t="s">
        <v>3152</v>
      </c>
      <c r="J94" s="6" t="s">
        <v>1778</v>
      </c>
      <c r="K94" s="6" t="s">
        <v>1779</v>
      </c>
      <c r="L94" s="2">
        <v>-0.23186944788008401</v>
      </c>
      <c r="M94" s="6" t="s">
        <v>1437</v>
      </c>
      <c r="N94" s="2">
        <v>-0.22812937284069401</v>
      </c>
      <c r="O94" s="6" t="s">
        <v>1595</v>
      </c>
      <c r="P94" s="6" t="s">
        <v>1440</v>
      </c>
      <c r="Q94" s="6" t="s">
        <v>1441</v>
      </c>
      <c r="R94" s="2">
        <v>-0.118686524319647</v>
      </c>
      <c r="S94" s="6" t="s">
        <v>1442</v>
      </c>
      <c r="T94" s="2">
        <v>-0.22714179979809301</v>
      </c>
      <c r="U94" s="6" t="s">
        <v>1525</v>
      </c>
      <c r="V94" s="2">
        <v>-2.1740414759979999E-2</v>
      </c>
      <c r="W94" s="6" t="s">
        <v>1444</v>
      </c>
      <c r="X94" s="6" t="s">
        <v>3153</v>
      </c>
      <c r="Y94" s="6" t="s">
        <v>3154</v>
      </c>
      <c r="Z94" s="6" t="s">
        <v>1602</v>
      </c>
      <c r="AA94" s="6" t="s">
        <v>1603</v>
      </c>
      <c r="AB94" s="6" t="s">
        <v>3155</v>
      </c>
      <c r="AC94" s="6" t="s">
        <v>2709</v>
      </c>
      <c r="AD94" s="2" t="s">
        <v>1451</v>
      </c>
      <c r="AE94" s="2" t="s">
        <v>1451</v>
      </c>
      <c r="AF94" s="2" t="s">
        <v>1451</v>
      </c>
      <c r="AG94" s="2" t="s">
        <v>1451</v>
      </c>
      <c r="AH94" s="2" t="s">
        <v>1451</v>
      </c>
      <c r="AI94" s="2" t="s">
        <v>1451</v>
      </c>
      <c r="AJ94" s="2" t="s">
        <v>1451</v>
      </c>
      <c r="AK94" s="2" t="s">
        <v>1451</v>
      </c>
      <c r="AL94" s="2" t="s">
        <v>1451</v>
      </c>
      <c r="AM94" s="2" t="s">
        <v>1451</v>
      </c>
      <c r="AN94" s="2" t="s">
        <v>1451</v>
      </c>
      <c r="AO94" s="2" t="s">
        <v>1451</v>
      </c>
      <c r="AP94" s="2" t="s">
        <v>1451</v>
      </c>
    </row>
    <row r="95" spans="1:42" s="2" customFormat="1" ht="13.9" x14ac:dyDescent="0.3">
      <c r="A95" s="2" t="s">
        <v>3156</v>
      </c>
      <c r="B95" s="2">
        <v>-6.8139430078749494E-2</v>
      </c>
      <c r="C95" s="6" t="s">
        <v>3157</v>
      </c>
      <c r="D95" s="2">
        <v>-0.24500239062248999</v>
      </c>
      <c r="E95" s="6" t="s">
        <v>3158</v>
      </c>
      <c r="F95" s="2">
        <v>-0.126672625667031</v>
      </c>
      <c r="G95" s="6" t="s">
        <v>2055</v>
      </c>
      <c r="H95" s="2">
        <v>-9.7279555522165606E-3</v>
      </c>
      <c r="I95" s="6" t="s">
        <v>2659</v>
      </c>
      <c r="J95" s="2">
        <v>-0.17650027888019401</v>
      </c>
      <c r="K95" s="6" t="s">
        <v>1593</v>
      </c>
      <c r="L95" s="2">
        <v>-0.23186944788008401</v>
      </c>
      <c r="M95" s="6" t="s">
        <v>1437</v>
      </c>
      <c r="N95" s="2">
        <v>-0.22812937284069401</v>
      </c>
      <c r="O95" s="6" t="s">
        <v>1595</v>
      </c>
      <c r="P95" s="6" t="s">
        <v>1440</v>
      </c>
      <c r="Q95" s="6" t="s">
        <v>1441</v>
      </c>
      <c r="R95" s="2">
        <v>-0.118686524319647</v>
      </c>
      <c r="S95" s="6" t="s">
        <v>1442</v>
      </c>
      <c r="T95" s="2">
        <v>-0.22714179979809301</v>
      </c>
      <c r="U95" s="6" t="s">
        <v>1525</v>
      </c>
      <c r="V95" s="2">
        <v>-2.1740414759979999E-2</v>
      </c>
      <c r="W95" s="6" t="s">
        <v>1444</v>
      </c>
      <c r="X95" s="6" t="s">
        <v>3159</v>
      </c>
      <c r="Y95" s="6" t="s">
        <v>2452</v>
      </c>
      <c r="Z95" s="6" t="s">
        <v>1602</v>
      </c>
      <c r="AA95" s="6" t="s">
        <v>1603</v>
      </c>
      <c r="AB95" s="2">
        <v>-0.35403474328805801</v>
      </c>
      <c r="AC95" s="6" t="s">
        <v>2709</v>
      </c>
      <c r="AD95" s="2" t="s">
        <v>1451</v>
      </c>
      <c r="AE95" s="2" t="s">
        <v>1451</v>
      </c>
      <c r="AF95" s="2" t="s">
        <v>1451</v>
      </c>
      <c r="AG95" s="2" t="s">
        <v>1451</v>
      </c>
      <c r="AH95" s="2" t="s">
        <v>1451</v>
      </c>
      <c r="AI95" s="2" t="s">
        <v>1451</v>
      </c>
      <c r="AJ95" s="2" t="s">
        <v>1451</v>
      </c>
      <c r="AK95" s="2" t="s">
        <v>1451</v>
      </c>
      <c r="AL95" s="2" t="s">
        <v>1451</v>
      </c>
      <c r="AM95" s="2" t="s">
        <v>1451</v>
      </c>
      <c r="AN95" s="2" t="s">
        <v>1451</v>
      </c>
      <c r="AO95" s="2" t="s">
        <v>1451</v>
      </c>
      <c r="AP95" s="2" t="s">
        <v>1451</v>
      </c>
    </row>
    <row r="96" spans="1:42" s="2" customFormat="1" ht="13.9" x14ac:dyDescent="0.3">
      <c r="A96" s="2" t="s">
        <v>3160</v>
      </c>
      <c r="B96" s="6" t="s">
        <v>1819</v>
      </c>
      <c r="C96" s="6" t="s">
        <v>1774</v>
      </c>
      <c r="D96" s="2">
        <v>-0.166601625623293</v>
      </c>
      <c r="E96" s="6" t="s">
        <v>1820</v>
      </c>
      <c r="F96" s="6" t="s">
        <v>1821</v>
      </c>
      <c r="G96" s="6" t="s">
        <v>1434</v>
      </c>
      <c r="H96" s="6" t="s">
        <v>1822</v>
      </c>
      <c r="I96" s="6" t="s">
        <v>1823</v>
      </c>
      <c r="J96" s="6" t="s">
        <v>1824</v>
      </c>
      <c r="K96" s="6" t="s">
        <v>1825</v>
      </c>
      <c r="L96" s="6" t="s">
        <v>1463</v>
      </c>
      <c r="M96" s="6" t="s">
        <v>1464</v>
      </c>
      <c r="N96" s="6" t="s">
        <v>1438</v>
      </c>
      <c r="O96" s="6" t="s">
        <v>1439</v>
      </c>
      <c r="P96" s="6" t="s">
        <v>1440</v>
      </c>
      <c r="Q96" s="6" t="s">
        <v>1441</v>
      </c>
      <c r="R96" s="2">
        <v>-0.118686524319647</v>
      </c>
      <c r="S96" s="6" t="s">
        <v>1442</v>
      </c>
      <c r="T96" s="6" t="s">
        <v>1465</v>
      </c>
      <c r="U96" s="6" t="s">
        <v>1466</v>
      </c>
      <c r="V96" s="6" t="s">
        <v>1467</v>
      </c>
      <c r="W96" s="6" t="s">
        <v>1468</v>
      </c>
      <c r="X96" s="6" t="s">
        <v>1826</v>
      </c>
      <c r="Y96" s="6" t="s">
        <v>1827</v>
      </c>
      <c r="Z96" s="6" t="s">
        <v>1602</v>
      </c>
      <c r="AA96" s="6" t="s">
        <v>1603</v>
      </c>
      <c r="AB96" s="2" t="s">
        <v>1451</v>
      </c>
      <c r="AC96" s="2" t="s">
        <v>1451</v>
      </c>
      <c r="AD96" s="6" t="s">
        <v>1828</v>
      </c>
      <c r="AE96" s="6" t="s">
        <v>1829</v>
      </c>
      <c r="AF96" s="6" t="s">
        <v>1829</v>
      </c>
      <c r="AG96" s="6" t="s">
        <v>1830</v>
      </c>
      <c r="AH96" s="6" t="s">
        <v>1831</v>
      </c>
      <c r="AI96" s="6" t="s">
        <v>1832</v>
      </c>
      <c r="AJ96" s="6" t="s">
        <v>1833</v>
      </c>
      <c r="AK96" s="6" t="s">
        <v>1830</v>
      </c>
      <c r="AL96" s="6" t="s">
        <v>1831</v>
      </c>
      <c r="AM96" s="6" t="s">
        <v>1834</v>
      </c>
      <c r="AN96" s="6" t="s">
        <v>1835</v>
      </c>
      <c r="AO96" s="2">
        <v>-5.9602600460287397E-2</v>
      </c>
      <c r="AP96" s="6" t="s">
        <v>1836</v>
      </c>
    </row>
    <row r="97" spans="1:42" s="2" customFormat="1" ht="13.9" x14ac:dyDescent="0.3">
      <c r="A97" s="2" t="s">
        <v>3161</v>
      </c>
      <c r="B97" s="2">
        <v>-5.3942444530838601E-2</v>
      </c>
      <c r="C97" s="6" t="s">
        <v>3162</v>
      </c>
      <c r="D97" s="6" t="s">
        <v>3163</v>
      </c>
      <c r="E97" s="6" t="s">
        <v>3164</v>
      </c>
      <c r="F97" s="6" t="s">
        <v>3165</v>
      </c>
      <c r="G97" s="6" t="s">
        <v>3166</v>
      </c>
      <c r="H97" s="6" t="s">
        <v>3167</v>
      </c>
      <c r="I97" s="6" t="s">
        <v>3168</v>
      </c>
      <c r="J97" s="6" t="s">
        <v>3169</v>
      </c>
      <c r="K97" s="6" t="s">
        <v>3170</v>
      </c>
      <c r="L97" s="6" t="s">
        <v>2499</v>
      </c>
      <c r="M97" s="6" t="s">
        <v>2500</v>
      </c>
      <c r="N97" s="6" t="s">
        <v>3171</v>
      </c>
      <c r="O97" s="6" t="s">
        <v>3172</v>
      </c>
      <c r="P97" s="2">
        <v>-9.9399189596331997E-2</v>
      </c>
      <c r="Q97" s="6" t="s">
        <v>3173</v>
      </c>
      <c r="R97" s="6" t="s">
        <v>3174</v>
      </c>
      <c r="S97" s="6" t="s">
        <v>3175</v>
      </c>
      <c r="T97" s="6" t="s">
        <v>3176</v>
      </c>
      <c r="U97" s="6" t="s">
        <v>3177</v>
      </c>
      <c r="V97" s="6" t="s">
        <v>3178</v>
      </c>
      <c r="W97" s="6" t="s">
        <v>3179</v>
      </c>
      <c r="X97" s="6" t="s">
        <v>3180</v>
      </c>
      <c r="Y97" s="6" t="s">
        <v>3181</v>
      </c>
      <c r="Z97" s="6" t="s">
        <v>3182</v>
      </c>
      <c r="AA97" s="6" t="s">
        <v>3183</v>
      </c>
      <c r="AB97" s="6" t="s">
        <v>2060</v>
      </c>
      <c r="AC97" s="6" t="s">
        <v>2061</v>
      </c>
      <c r="AD97" s="6" t="s">
        <v>3184</v>
      </c>
      <c r="AE97" s="6" t="s">
        <v>3185</v>
      </c>
      <c r="AF97" s="6" t="s">
        <v>3185</v>
      </c>
      <c r="AG97" s="6" t="s">
        <v>3186</v>
      </c>
      <c r="AH97" s="6" t="s">
        <v>3187</v>
      </c>
      <c r="AI97" s="6" t="s">
        <v>3188</v>
      </c>
      <c r="AJ97" s="6" t="s">
        <v>3189</v>
      </c>
      <c r="AK97" s="6" t="s">
        <v>3190</v>
      </c>
      <c r="AL97" s="6" t="s">
        <v>3191</v>
      </c>
      <c r="AM97" s="6" t="s">
        <v>3192</v>
      </c>
      <c r="AN97" s="6" t="s">
        <v>3193</v>
      </c>
      <c r="AO97" s="6" t="s">
        <v>3194</v>
      </c>
      <c r="AP97" s="6" t="s">
        <v>3195</v>
      </c>
    </row>
    <row r="98" spans="1:42" s="2" customFormat="1" ht="13.9" x14ac:dyDescent="0.3">
      <c r="A98" s="2" t="s">
        <v>3196</v>
      </c>
      <c r="B98" s="2">
        <v>-0.14292472694953401</v>
      </c>
      <c r="C98" s="6" t="s">
        <v>3197</v>
      </c>
      <c r="D98" s="6" t="s">
        <v>3198</v>
      </c>
      <c r="E98" s="6" t="s">
        <v>3199</v>
      </c>
      <c r="F98" s="2">
        <v>-3.6314216170971102E-2</v>
      </c>
      <c r="G98" s="6" t="s">
        <v>3200</v>
      </c>
      <c r="H98" s="2">
        <v>-3.8875030790060501E-2</v>
      </c>
      <c r="I98" s="6" t="s">
        <v>3201</v>
      </c>
      <c r="J98" s="6" t="s">
        <v>3202</v>
      </c>
      <c r="K98" s="6" t="s">
        <v>3203</v>
      </c>
      <c r="L98" s="6" t="s">
        <v>2025</v>
      </c>
      <c r="M98" s="6" t="s">
        <v>2026</v>
      </c>
      <c r="N98" s="6" t="s">
        <v>2263</v>
      </c>
      <c r="O98" s="6" t="s">
        <v>2264</v>
      </c>
      <c r="P98" s="6" t="s">
        <v>3204</v>
      </c>
      <c r="Q98" s="6" t="s">
        <v>3205</v>
      </c>
      <c r="R98" s="2">
        <v>-0.17053383237550701</v>
      </c>
      <c r="S98" s="6" t="s">
        <v>1549</v>
      </c>
      <c r="T98" s="6" t="s">
        <v>3206</v>
      </c>
      <c r="U98" s="6" t="s">
        <v>3207</v>
      </c>
      <c r="V98" s="2">
        <v>-0.22451989115133</v>
      </c>
      <c r="W98" s="6" t="s">
        <v>3044</v>
      </c>
      <c r="X98" s="2">
        <v>-8.5202864568460993E-3</v>
      </c>
      <c r="Y98" s="6" t="s">
        <v>3208</v>
      </c>
      <c r="Z98" s="2">
        <v>-8.1575826526944104E-2</v>
      </c>
      <c r="AA98" s="6" t="s">
        <v>2735</v>
      </c>
      <c r="AB98" s="2">
        <v>-0.24628503880908401</v>
      </c>
      <c r="AC98" s="6" t="s">
        <v>1471</v>
      </c>
      <c r="AD98" s="2">
        <v>-0.23032251542736201</v>
      </c>
      <c r="AE98" s="6" t="s">
        <v>3209</v>
      </c>
      <c r="AF98" s="6" t="s">
        <v>3209</v>
      </c>
      <c r="AG98" s="2">
        <v>-0.23027243987172599</v>
      </c>
      <c r="AH98" s="6" t="s">
        <v>3210</v>
      </c>
      <c r="AI98" s="2">
        <v>-4.7678673130605899E-2</v>
      </c>
      <c r="AJ98" s="6" t="s">
        <v>3211</v>
      </c>
      <c r="AK98" s="2">
        <v>-8.9751856485436501E-2</v>
      </c>
      <c r="AL98" s="6" t="s">
        <v>3212</v>
      </c>
      <c r="AM98" s="2">
        <v>-6.4946810741307801E-2</v>
      </c>
      <c r="AN98" s="6" t="s">
        <v>3213</v>
      </c>
      <c r="AO98" s="6" t="s">
        <v>3214</v>
      </c>
      <c r="AP98" s="6" t="s">
        <v>3215</v>
      </c>
    </row>
    <row r="99" spans="1:42" s="2" customFormat="1" ht="13.9" x14ac:dyDescent="0.3">
      <c r="A99" s="2" t="s">
        <v>3216</v>
      </c>
      <c r="B99" s="2">
        <v>-0.13627886015749899</v>
      </c>
      <c r="C99" s="6" t="s">
        <v>1614</v>
      </c>
      <c r="D99" s="6" t="s">
        <v>1432</v>
      </c>
      <c r="E99" s="6" t="s">
        <v>1433</v>
      </c>
      <c r="F99" s="6" t="s">
        <v>1821</v>
      </c>
      <c r="G99" s="6" t="s">
        <v>1434</v>
      </c>
      <c r="H99" s="2">
        <v>-4.8639777761082803E-2</v>
      </c>
      <c r="I99" s="6" t="s">
        <v>1993</v>
      </c>
      <c r="J99" s="6" t="s">
        <v>1778</v>
      </c>
      <c r="K99" s="6" t="s">
        <v>1779</v>
      </c>
      <c r="L99" s="6" t="s">
        <v>1463</v>
      </c>
      <c r="M99" s="6" t="s">
        <v>1464</v>
      </c>
      <c r="N99" s="6" t="s">
        <v>1438</v>
      </c>
      <c r="O99" s="6" t="s">
        <v>1439</v>
      </c>
      <c r="P99" s="6" t="s">
        <v>1440</v>
      </c>
      <c r="Q99" s="6" t="s">
        <v>1441</v>
      </c>
      <c r="R99" s="6" t="s">
        <v>1994</v>
      </c>
      <c r="S99" s="6" t="s">
        <v>1995</v>
      </c>
      <c r="T99" s="6" t="s">
        <v>1598</v>
      </c>
      <c r="U99" s="6" t="s">
        <v>1599</v>
      </c>
      <c r="V99" s="2">
        <v>-2.1740414759979999E-2</v>
      </c>
      <c r="W99" s="6" t="s">
        <v>1444</v>
      </c>
      <c r="X99" s="6" t="s">
        <v>1996</v>
      </c>
      <c r="Y99" s="6" t="s">
        <v>1469</v>
      </c>
      <c r="Z99" s="6" t="s">
        <v>1602</v>
      </c>
      <c r="AA99" s="6" t="s">
        <v>1603</v>
      </c>
      <c r="AB99" s="6" t="s">
        <v>1449</v>
      </c>
      <c r="AC99" s="6" t="s">
        <v>1450</v>
      </c>
      <c r="AD99" s="6" t="s">
        <v>1997</v>
      </c>
      <c r="AE99" s="6" t="s">
        <v>1998</v>
      </c>
      <c r="AF99" s="6" t="s">
        <v>1998</v>
      </c>
      <c r="AG99" s="6" t="s">
        <v>1785</v>
      </c>
      <c r="AH99" s="6" t="s">
        <v>1786</v>
      </c>
      <c r="AI99" s="6" t="s">
        <v>1999</v>
      </c>
      <c r="AJ99" s="6" t="s">
        <v>2000</v>
      </c>
      <c r="AK99" s="6" t="s">
        <v>1783</v>
      </c>
      <c r="AL99" s="6" t="s">
        <v>1559</v>
      </c>
      <c r="AM99" s="2">
        <v>-0.202510145469361</v>
      </c>
      <c r="AN99" s="6" t="s">
        <v>1835</v>
      </c>
      <c r="AO99" s="6" t="s">
        <v>2001</v>
      </c>
      <c r="AP99" s="6" t="s">
        <v>2002</v>
      </c>
    </row>
    <row r="100" spans="1:42" s="2" customFormat="1" ht="13.9" x14ac:dyDescent="0.3">
      <c r="A100" s="2" t="s">
        <v>3217</v>
      </c>
      <c r="B100" s="2">
        <v>-0.31098147775104901</v>
      </c>
      <c r="C100" s="6" t="s">
        <v>3218</v>
      </c>
      <c r="D100" s="6" t="s">
        <v>3219</v>
      </c>
      <c r="E100" s="6" t="s">
        <v>3220</v>
      </c>
      <c r="F100" s="2">
        <v>-0.154226038557437</v>
      </c>
      <c r="G100" s="6" t="s">
        <v>2556</v>
      </c>
      <c r="H100" s="2">
        <v>-0.24591732960453999</v>
      </c>
      <c r="I100" s="6" t="s">
        <v>3221</v>
      </c>
      <c r="J100" s="6" t="s">
        <v>3222</v>
      </c>
      <c r="K100" s="6" t="s">
        <v>3223</v>
      </c>
      <c r="L100" s="2">
        <v>-5.8302975104197699E-2</v>
      </c>
      <c r="M100" s="6" t="s">
        <v>1545</v>
      </c>
      <c r="N100" s="2">
        <v>-0.14340635718580999</v>
      </c>
      <c r="O100" s="6" t="s">
        <v>1546</v>
      </c>
      <c r="P100" s="6" t="s">
        <v>1547</v>
      </c>
      <c r="Q100" s="6" t="s">
        <v>1548</v>
      </c>
      <c r="R100" s="6" t="s">
        <v>2265</v>
      </c>
      <c r="S100" s="6" t="s">
        <v>2266</v>
      </c>
      <c r="T100" s="2">
        <v>-4.4343338647436703E-3</v>
      </c>
      <c r="U100" s="6" t="s">
        <v>3224</v>
      </c>
      <c r="V100" s="2">
        <v>-3.1237550073228499E-2</v>
      </c>
      <c r="W100" s="6" t="s">
        <v>1551</v>
      </c>
      <c r="X100" s="6" t="s">
        <v>3225</v>
      </c>
      <c r="Y100" s="6" t="s">
        <v>3226</v>
      </c>
      <c r="Z100" s="6" t="s">
        <v>2273</v>
      </c>
      <c r="AA100" s="6" t="s">
        <v>2274</v>
      </c>
      <c r="AB100" s="6" t="s">
        <v>1701</v>
      </c>
      <c r="AC100" s="6" t="s">
        <v>1702</v>
      </c>
      <c r="AD100" s="6" t="s">
        <v>3227</v>
      </c>
      <c r="AE100" s="6" t="s">
        <v>3228</v>
      </c>
      <c r="AF100" s="6" t="s">
        <v>3228</v>
      </c>
      <c r="AG100" s="6" t="s">
        <v>3229</v>
      </c>
      <c r="AH100" s="6" t="s">
        <v>3230</v>
      </c>
      <c r="AI100" s="6" t="s">
        <v>3231</v>
      </c>
      <c r="AJ100" s="6" t="s">
        <v>3232</v>
      </c>
      <c r="AK100" s="6" t="s">
        <v>3233</v>
      </c>
      <c r="AL100" s="6" t="s">
        <v>3234</v>
      </c>
      <c r="AM100" s="2">
        <v>-2.69590535152598E-2</v>
      </c>
      <c r="AN100" s="6" t="s">
        <v>3235</v>
      </c>
      <c r="AO100" s="2">
        <v>-2.5138141174430199E-2</v>
      </c>
      <c r="AP100" s="6" t="s">
        <v>3236</v>
      </c>
    </row>
    <row r="101" spans="1:42" s="2" customFormat="1" ht="13.9" x14ac:dyDescent="0.3">
      <c r="A101" s="2" t="s">
        <v>3237</v>
      </c>
      <c r="B101" s="2">
        <v>-0.13746124350344999</v>
      </c>
      <c r="C101" s="6" t="s">
        <v>3238</v>
      </c>
      <c r="D101" s="2">
        <v>-1.6941435420538199E-2</v>
      </c>
      <c r="E101" s="6" t="s">
        <v>3239</v>
      </c>
      <c r="F101" s="2">
        <v>-9.4941986856635296E-2</v>
      </c>
      <c r="G101" s="6" t="s">
        <v>3240</v>
      </c>
      <c r="H101" s="2">
        <v>-0.16161529654294801</v>
      </c>
      <c r="I101" s="6" t="s">
        <v>3241</v>
      </c>
      <c r="J101" s="2">
        <v>-0.14441286908217499</v>
      </c>
      <c r="K101" s="6" t="s">
        <v>3242</v>
      </c>
      <c r="L101" s="6" t="s">
        <v>2025</v>
      </c>
      <c r="M101" s="6" t="s">
        <v>2026</v>
      </c>
      <c r="N101" s="6" t="s">
        <v>2701</v>
      </c>
      <c r="O101" s="6" t="s">
        <v>2702</v>
      </c>
      <c r="P101" s="2">
        <v>-0.21503731202902199</v>
      </c>
      <c r="Q101" s="6" t="s">
        <v>3243</v>
      </c>
      <c r="R101" s="2">
        <v>-0.17053383237550701</v>
      </c>
      <c r="S101" s="6" t="s">
        <v>1549</v>
      </c>
      <c r="T101" s="2">
        <v>-0.13303001594231001</v>
      </c>
      <c r="U101" s="6" t="s">
        <v>3244</v>
      </c>
      <c r="V101" s="2">
        <v>-0.21280580987386899</v>
      </c>
      <c r="W101" s="6" t="s">
        <v>3245</v>
      </c>
      <c r="X101" s="2">
        <v>-0.12496420136707601</v>
      </c>
      <c r="Y101" s="6" t="s">
        <v>3246</v>
      </c>
      <c r="Z101" s="2">
        <v>-8.1575826526944104E-2</v>
      </c>
      <c r="AA101" s="6" t="s">
        <v>2735</v>
      </c>
      <c r="AB101" s="2">
        <v>-3.0785629851135501E-2</v>
      </c>
      <c r="AC101" s="6" t="s">
        <v>1914</v>
      </c>
      <c r="AD101" s="2">
        <v>-0.13873757819049801</v>
      </c>
      <c r="AE101" s="6" t="s">
        <v>3247</v>
      </c>
      <c r="AF101" s="6" t="s">
        <v>3247</v>
      </c>
      <c r="AG101" s="2">
        <v>-0.12148231079846999</v>
      </c>
      <c r="AH101" s="6" t="s">
        <v>3248</v>
      </c>
      <c r="AI101" s="6" t="s">
        <v>3249</v>
      </c>
      <c r="AJ101" s="6" t="s">
        <v>3250</v>
      </c>
      <c r="AK101" s="2">
        <v>-8.1592596804942307E-3</v>
      </c>
      <c r="AL101" s="6" t="s">
        <v>3251</v>
      </c>
      <c r="AM101" s="2">
        <v>-0.36394722245600802</v>
      </c>
      <c r="AN101" s="6" t="s">
        <v>3252</v>
      </c>
      <c r="AO101" s="2">
        <v>-0.17841948979900499</v>
      </c>
      <c r="AP101" s="6" t="s">
        <v>2445</v>
      </c>
    </row>
    <row r="102" spans="1:42" s="2" customFormat="1" ht="13.9" x14ac:dyDescent="0.3">
      <c r="A102" s="2" t="s">
        <v>3253</v>
      </c>
      <c r="B102" s="6" t="s">
        <v>3254</v>
      </c>
      <c r="C102" s="6" t="s">
        <v>3255</v>
      </c>
      <c r="D102" s="2">
        <v>-0.33715904574085198</v>
      </c>
      <c r="E102" s="6" t="s">
        <v>3256</v>
      </c>
      <c r="F102" s="2">
        <v>-8.01700909523025E-2</v>
      </c>
      <c r="G102" s="6" t="s">
        <v>3257</v>
      </c>
      <c r="H102" s="6" t="s">
        <v>3258</v>
      </c>
      <c r="I102" s="6" t="s">
        <v>3259</v>
      </c>
      <c r="J102" s="6" t="s">
        <v>3260</v>
      </c>
      <c r="K102" s="6" t="s">
        <v>3261</v>
      </c>
      <c r="L102" s="2">
        <v>-7.2416726212475802E-2</v>
      </c>
      <c r="M102" s="6" t="s">
        <v>3262</v>
      </c>
      <c r="N102" s="2">
        <v>-0.27082578841317301</v>
      </c>
      <c r="O102" s="6" t="s">
        <v>3263</v>
      </c>
      <c r="P102" s="6" t="s">
        <v>3264</v>
      </c>
      <c r="Q102" s="6" t="s">
        <v>3265</v>
      </c>
      <c r="R102" s="6" t="s">
        <v>3266</v>
      </c>
      <c r="S102" s="6" t="s">
        <v>3267</v>
      </c>
      <c r="T102" s="2">
        <v>-0.153350355671349</v>
      </c>
      <c r="U102" s="6" t="s">
        <v>3268</v>
      </c>
      <c r="V102" s="6" t="s">
        <v>3269</v>
      </c>
      <c r="W102" s="6" t="s">
        <v>3270</v>
      </c>
      <c r="X102" s="6" t="s">
        <v>3271</v>
      </c>
      <c r="Y102" s="6" t="s">
        <v>3272</v>
      </c>
      <c r="Z102" s="6" t="s">
        <v>3273</v>
      </c>
      <c r="AA102" s="6" t="s">
        <v>3274</v>
      </c>
      <c r="AB102" s="2">
        <v>-0.16198388470283301</v>
      </c>
      <c r="AC102" s="6" t="s">
        <v>3275</v>
      </c>
      <c r="AD102" s="2">
        <v>-4.7392207039006297E-2</v>
      </c>
      <c r="AE102" s="6" t="s">
        <v>3276</v>
      </c>
      <c r="AF102" s="6" t="s">
        <v>3276</v>
      </c>
      <c r="AG102" s="2">
        <v>-3.2183934293346803E-2</v>
      </c>
      <c r="AH102" s="6" t="s">
        <v>3277</v>
      </c>
      <c r="AI102" s="6" t="s">
        <v>3278</v>
      </c>
      <c r="AJ102" s="6" t="s">
        <v>3279</v>
      </c>
      <c r="AK102" s="2">
        <v>-3.2183934293346803E-2</v>
      </c>
      <c r="AL102" s="6" t="s">
        <v>3277</v>
      </c>
      <c r="AM102" s="6" t="s">
        <v>3280</v>
      </c>
      <c r="AN102" s="6" t="s">
        <v>3281</v>
      </c>
      <c r="AO102" s="6" t="s">
        <v>3282</v>
      </c>
      <c r="AP102" s="6" t="s">
        <v>3283</v>
      </c>
    </row>
    <row r="103" spans="1:42" s="2" customFormat="1" ht="13.9" x14ac:dyDescent="0.3">
      <c r="A103" s="2" t="s">
        <v>3284</v>
      </c>
      <c r="B103" s="2">
        <v>-2.0496639201514399E-2</v>
      </c>
      <c r="C103" s="6" t="s">
        <v>3285</v>
      </c>
      <c r="D103" s="6" t="s">
        <v>3286</v>
      </c>
      <c r="E103" s="6" t="s">
        <v>3287</v>
      </c>
      <c r="F103" s="6" t="s">
        <v>3288</v>
      </c>
      <c r="G103" s="6" t="s">
        <v>3289</v>
      </c>
      <c r="H103" s="2">
        <v>-8.8097098082253605E-2</v>
      </c>
      <c r="I103" s="6" t="s">
        <v>3290</v>
      </c>
      <c r="J103" s="2">
        <v>-3.8187649962671801E-2</v>
      </c>
      <c r="K103" s="6" t="s">
        <v>3291</v>
      </c>
      <c r="L103" s="2">
        <v>-0.20047732764788201</v>
      </c>
      <c r="M103" s="6" t="s">
        <v>2642</v>
      </c>
      <c r="N103" s="2">
        <v>-0.26433117058329603</v>
      </c>
      <c r="O103" s="6" t="s">
        <v>3292</v>
      </c>
      <c r="P103" s="6" t="s">
        <v>1692</v>
      </c>
      <c r="Q103" s="6" t="s">
        <v>1693</v>
      </c>
      <c r="R103" s="2">
        <v>-3.4058529170295497E-2</v>
      </c>
      <c r="S103" s="6" t="s">
        <v>1694</v>
      </c>
      <c r="T103" s="2">
        <v>-0.20095352149607301</v>
      </c>
      <c r="U103" s="6" t="s">
        <v>3293</v>
      </c>
      <c r="V103" s="2">
        <v>-3.8890436209884E-2</v>
      </c>
      <c r="W103" s="6" t="s">
        <v>1696</v>
      </c>
      <c r="X103" s="2">
        <v>-5.1888560335341102E-2</v>
      </c>
      <c r="Y103" s="6" t="s">
        <v>3294</v>
      </c>
      <c r="Z103" s="2">
        <v>-7.1229739760608396E-2</v>
      </c>
      <c r="AA103" s="6" t="s">
        <v>3295</v>
      </c>
      <c r="AB103" s="2">
        <v>-2.2818782598135901E-2</v>
      </c>
      <c r="AC103" s="6" t="s">
        <v>3296</v>
      </c>
      <c r="AD103" s="6" t="s">
        <v>1732</v>
      </c>
      <c r="AE103" s="6" t="s">
        <v>1733</v>
      </c>
      <c r="AF103" s="6" t="s">
        <v>1733</v>
      </c>
      <c r="AG103" s="6" t="s">
        <v>1734</v>
      </c>
      <c r="AH103" s="6" t="s">
        <v>1735</v>
      </c>
      <c r="AI103" s="2">
        <v>-0.28879653439109898</v>
      </c>
      <c r="AJ103" s="6" t="s">
        <v>1736</v>
      </c>
      <c r="AK103" s="6" t="s">
        <v>1737</v>
      </c>
      <c r="AL103" s="6" t="s">
        <v>1738</v>
      </c>
      <c r="AM103" s="2">
        <v>-0.13458773047465</v>
      </c>
      <c r="AN103" s="6" t="s">
        <v>3297</v>
      </c>
      <c r="AO103" s="2">
        <v>-9.4888116682246698E-2</v>
      </c>
      <c r="AP103" s="6" t="s">
        <v>3298</v>
      </c>
    </row>
    <row r="104" spans="1:42" s="2" customFormat="1" ht="13.9" x14ac:dyDescent="0.3">
      <c r="A104" s="2" t="s">
        <v>3299</v>
      </c>
      <c r="B104" s="2">
        <v>-5.48533737986742E-2</v>
      </c>
      <c r="C104" s="6" t="s">
        <v>3300</v>
      </c>
      <c r="D104" s="2">
        <v>-1.12209507330837E-2</v>
      </c>
      <c r="E104" s="6" t="s">
        <v>3301</v>
      </c>
      <c r="F104" s="2">
        <v>-9.2098102457703807E-2</v>
      </c>
      <c r="G104" s="6" t="s">
        <v>3302</v>
      </c>
      <c r="H104" s="2">
        <v>-0.13846499730841799</v>
      </c>
      <c r="I104" s="6" t="s">
        <v>3303</v>
      </c>
      <c r="J104" s="2">
        <v>-0.18535920086462099</v>
      </c>
      <c r="K104" s="6" t="s">
        <v>3304</v>
      </c>
      <c r="L104" s="2">
        <v>-0.333159857738272</v>
      </c>
      <c r="M104" s="6" t="s">
        <v>2236</v>
      </c>
      <c r="N104" s="2">
        <v>-0.15458087852496399</v>
      </c>
      <c r="O104" s="6" t="s">
        <v>2027</v>
      </c>
      <c r="P104" s="6" t="s">
        <v>1547</v>
      </c>
      <c r="Q104" s="6" t="s">
        <v>1548</v>
      </c>
      <c r="R104" s="2">
        <v>-0.17053383237550701</v>
      </c>
      <c r="S104" s="6" t="s">
        <v>1549</v>
      </c>
      <c r="T104" s="2">
        <v>-0.24388836256090199</v>
      </c>
      <c r="U104" s="6" t="s">
        <v>3305</v>
      </c>
      <c r="V104" s="2">
        <v>-3.1237550073228499E-2</v>
      </c>
      <c r="W104" s="6" t="s">
        <v>1551</v>
      </c>
      <c r="X104" s="2">
        <v>-5.5855211217102199E-2</v>
      </c>
      <c r="Y104" s="6" t="s">
        <v>3306</v>
      </c>
      <c r="Z104" s="6" t="s">
        <v>2037</v>
      </c>
      <c r="AA104" s="6" t="s">
        <v>2038</v>
      </c>
      <c r="AB104" s="6" t="s">
        <v>3307</v>
      </c>
      <c r="AC104" s="6" t="s">
        <v>3308</v>
      </c>
      <c r="AD104" s="2">
        <v>-7.5322933181741894E-2</v>
      </c>
      <c r="AE104" s="6" t="s">
        <v>1557</v>
      </c>
      <c r="AF104" s="6" t="s">
        <v>1557</v>
      </c>
      <c r="AG104" s="2">
        <v>-0.195797047812134</v>
      </c>
      <c r="AH104" s="6" t="s">
        <v>1476</v>
      </c>
      <c r="AI104" s="2">
        <v>-0.28666389621334398</v>
      </c>
      <c r="AJ104" s="6" t="s">
        <v>1558</v>
      </c>
      <c r="AK104" s="2">
        <v>-0.286164916033119</v>
      </c>
      <c r="AL104" s="6" t="s">
        <v>1559</v>
      </c>
      <c r="AM104" s="6" t="s">
        <v>3309</v>
      </c>
      <c r="AN104" s="6" t="s">
        <v>3310</v>
      </c>
      <c r="AO104" s="2">
        <v>-0.39607900484590097</v>
      </c>
      <c r="AP104" s="6" t="s">
        <v>3055</v>
      </c>
    </row>
    <row r="105" spans="1:42" s="2" customFormat="1" ht="13.9" x14ac:dyDescent="0.3">
      <c r="A105" s="2" t="s">
        <v>3311</v>
      </c>
      <c r="B105" s="2">
        <v>-0.30176033320589102</v>
      </c>
      <c r="C105" s="6" t="s">
        <v>1774</v>
      </c>
      <c r="D105" s="6" t="s">
        <v>1775</v>
      </c>
      <c r="E105" s="6" t="s">
        <v>1776</v>
      </c>
      <c r="F105" s="2">
        <v>-0.26308929946229598</v>
      </c>
      <c r="G105" s="6" t="s">
        <v>1777</v>
      </c>
      <c r="H105" s="2">
        <v>-0.30156662211871299</v>
      </c>
      <c r="I105" s="6" t="s">
        <v>1592</v>
      </c>
      <c r="J105" s="6" t="s">
        <v>1778</v>
      </c>
      <c r="K105" s="6" t="s">
        <v>1779</v>
      </c>
      <c r="L105" s="2">
        <v>-0.23186944788008401</v>
      </c>
      <c r="M105" s="6" t="s">
        <v>1437</v>
      </c>
      <c r="N105" s="2">
        <v>-0.22812937284069401</v>
      </c>
      <c r="O105" s="6" t="s">
        <v>1595</v>
      </c>
      <c r="P105" s="6" t="s">
        <v>1440</v>
      </c>
      <c r="Q105" s="6" t="s">
        <v>1441</v>
      </c>
      <c r="R105" s="2">
        <v>-0.118686524319647</v>
      </c>
      <c r="S105" s="6" t="s">
        <v>1442</v>
      </c>
      <c r="T105" s="2">
        <v>-0.22714179979809301</v>
      </c>
      <c r="U105" s="6" t="s">
        <v>1525</v>
      </c>
      <c r="V105" s="2">
        <v>-2.1740414759979999E-2</v>
      </c>
      <c r="W105" s="6" t="s">
        <v>1444</v>
      </c>
      <c r="X105" s="2">
        <v>-1.02072362687335E-2</v>
      </c>
      <c r="Y105" s="6" t="s">
        <v>1780</v>
      </c>
      <c r="Z105" s="6" t="s">
        <v>1602</v>
      </c>
      <c r="AA105" s="6" t="s">
        <v>1603</v>
      </c>
      <c r="AB105" s="6" t="s">
        <v>1449</v>
      </c>
      <c r="AC105" s="6" t="s">
        <v>1450</v>
      </c>
      <c r="AD105" s="6" t="s">
        <v>1781</v>
      </c>
      <c r="AE105" s="6" t="s">
        <v>1782</v>
      </c>
      <c r="AF105" s="6" t="s">
        <v>1782</v>
      </c>
      <c r="AG105" s="6" t="s">
        <v>1783</v>
      </c>
      <c r="AH105" s="6" t="s">
        <v>1559</v>
      </c>
      <c r="AI105" s="6" t="s">
        <v>1784</v>
      </c>
      <c r="AJ105" s="6" t="s">
        <v>1607</v>
      </c>
      <c r="AK105" s="6" t="s">
        <v>1785</v>
      </c>
      <c r="AL105" s="6" t="s">
        <v>1786</v>
      </c>
      <c r="AM105" s="6" t="s">
        <v>1787</v>
      </c>
      <c r="AN105" s="6" t="s">
        <v>1788</v>
      </c>
      <c r="AO105" s="2">
        <v>-0.20264884156497701</v>
      </c>
      <c r="AP105" s="6" t="s">
        <v>1789</v>
      </c>
    </row>
    <row r="106" spans="1:42" s="2" customFormat="1" ht="13.9" x14ac:dyDescent="0.3">
      <c r="A106" s="2" t="s">
        <v>3312</v>
      </c>
      <c r="B106" s="2">
        <v>-0.13627886015749899</v>
      </c>
      <c r="C106" s="6" t="s">
        <v>1614</v>
      </c>
      <c r="D106" s="6" t="s">
        <v>1432</v>
      </c>
      <c r="E106" s="6" t="s">
        <v>1433</v>
      </c>
      <c r="F106" s="6" t="s">
        <v>1821</v>
      </c>
      <c r="G106" s="6" t="s">
        <v>1434</v>
      </c>
      <c r="H106" s="2">
        <v>-4.8639777761082803E-2</v>
      </c>
      <c r="I106" s="6" t="s">
        <v>1993</v>
      </c>
      <c r="J106" s="6" t="s">
        <v>1778</v>
      </c>
      <c r="K106" s="6" t="s">
        <v>1779</v>
      </c>
      <c r="L106" s="6" t="s">
        <v>1463</v>
      </c>
      <c r="M106" s="6" t="s">
        <v>1464</v>
      </c>
      <c r="N106" s="6" t="s">
        <v>1438</v>
      </c>
      <c r="O106" s="6" t="s">
        <v>1439</v>
      </c>
      <c r="P106" s="6" t="s">
        <v>1440</v>
      </c>
      <c r="Q106" s="6" t="s">
        <v>1441</v>
      </c>
      <c r="R106" s="6" t="s">
        <v>1994</v>
      </c>
      <c r="S106" s="6" t="s">
        <v>1995</v>
      </c>
      <c r="T106" s="6" t="s">
        <v>1598</v>
      </c>
      <c r="U106" s="6" t="s">
        <v>1599</v>
      </c>
      <c r="V106" s="2">
        <v>-2.1740414759979999E-2</v>
      </c>
      <c r="W106" s="6" t="s">
        <v>1444</v>
      </c>
      <c r="X106" s="6" t="s">
        <v>1996</v>
      </c>
      <c r="Y106" s="6" t="s">
        <v>1469</v>
      </c>
      <c r="Z106" s="6" t="s">
        <v>1602</v>
      </c>
      <c r="AA106" s="6" t="s">
        <v>1603</v>
      </c>
      <c r="AB106" s="6" t="s">
        <v>1449</v>
      </c>
      <c r="AC106" s="6" t="s">
        <v>1450</v>
      </c>
      <c r="AD106" s="6" t="s">
        <v>1997</v>
      </c>
      <c r="AE106" s="6" t="s">
        <v>1998</v>
      </c>
      <c r="AF106" s="6" t="s">
        <v>1998</v>
      </c>
      <c r="AG106" s="6" t="s">
        <v>1785</v>
      </c>
      <c r="AH106" s="6" t="s">
        <v>1786</v>
      </c>
      <c r="AI106" s="6" t="s">
        <v>1999</v>
      </c>
      <c r="AJ106" s="6" t="s">
        <v>2000</v>
      </c>
      <c r="AK106" s="6" t="s">
        <v>1783</v>
      </c>
      <c r="AL106" s="6" t="s">
        <v>1559</v>
      </c>
      <c r="AM106" s="2">
        <v>-0.202510145469361</v>
      </c>
      <c r="AN106" s="6" t="s">
        <v>1835</v>
      </c>
      <c r="AO106" s="6" t="s">
        <v>2001</v>
      </c>
      <c r="AP106" s="6" t="s">
        <v>2002</v>
      </c>
    </row>
    <row r="107" spans="1:42" s="2" customFormat="1" ht="13.9" x14ac:dyDescent="0.3">
      <c r="A107" s="2" t="s">
        <v>3313</v>
      </c>
      <c r="B107" s="2">
        <v>-0.26147742001798802</v>
      </c>
      <c r="C107" s="6" t="s">
        <v>3314</v>
      </c>
      <c r="D107" s="6" t="s">
        <v>3315</v>
      </c>
      <c r="E107" s="6" t="s">
        <v>3316</v>
      </c>
      <c r="F107" s="6" t="s">
        <v>3317</v>
      </c>
      <c r="G107" s="6" t="s">
        <v>3318</v>
      </c>
      <c r="H107" s="6" t="s">
        <v>3319</v>
      </c>
      <c r="I107" s="6" t="s">
        <v>3320</v>
      </c>
      <c r="J107" s="2">
        <v>-5.8532100746116799E-3</v>
      </c>
      <c r="K107" s="6" t="s">
        <v>3321</v>
      </c>
      <c r="L107" s="6" t="s">
        <v>3322</v>
      </c>
      <c r="M107" s="6" t="s">
        <v>3323</v>
      </c>
      <c r="N107" s="2">
        <v>-0.25997347344787303</v>
      </c>
      <c r="O107" s="6" t="s">
        <v>3324</v>
      </c>
      <c r="P107" s="2">
        <v>-0.116964420870798</v>
      </c>
      <c r="Q107" s="6" t="s">
        <v>3325</v>
      </c>
      <c r="R107" s="6" t="s">
        <v>3326</v>
      </c>
      <c r="S107" s="6" t="s">
        <v>3327</v>
      </c>
      <c r="T107" s="2">
        <v>-1.7685270302576401E-2</v>
      </c>
      <c r="U107" s="6" t="s">
        <v>3328</v>
      </c>
      <c r="V107" s="6" t="s">
        <v>3329</v>
      </c>
      <c r="W107" s="6" t="s">
        <v>3330</v>
      </c>
      <c r="X107" s="6" t="s">
        <v>3331</v>
      </c>
      <c r="Y107" s="6" t="s">
        <v>3332</v>
      </c>
      <c r="Z107" s="6" t="s">
        <v>3333</v>
      </c>
      <c r="AA107" s="6" t="s">
        <v>3334</v>
      </c>
      <c r="AB107" s="6" t="s">
        <v>3335</v>
      </c>
      <c r="AC107" s="6" t="s">
        <v>3336</v>
      </c>
      <c r="AD107" s="6" t="s">
        <v>3337</v>
      </c>
      <c r="AE107" s="6" t="s">
        <v>3338</v>
      </c>
      <c r="AF107" s="6" t="s">
        <v>3338</v>
      </c>
      <c r="AG107" s="6" t="s">
        <v>3339</v>
      </c>
      <c r="AH107" s="6" t="s">
        <v>3340</v>
      </c>
      <c r="AI107" s="6" t="s">
        <v>3341</v>
      </c>
      <c r="AJ107" s="6" t="s">
        <v>3342</v>
      </c>
      <c r="AK107" s="6" t="s">
        <v>3343</v>
      </c>
      <c r="AL107" s="6" t="s">
        <v>3344</v>
      </c>
      <c r="AM107" s="6" t="s">
        <v>3345</v>
      </c>
      <c r="AN107" s="6" t="s">
        <v>3346</v>
      </c>
      <c r="AO107" s="2">
        <v>-2.8609248220938001E-2</v>
      </c>
      <c r="AP107" s="6" t="s">
        <v>3347</v>
      </c>
    </row>
    <row r="108" spans="1:42" s="2" customFormat="1" ht="13.9" x14ac:dyDescent="0.3">
      <c r="A108" s="2" t="s">
        <v>3348</v>
      </c>
      <c r="B108" s="6" t="s">
        <v>3349</v>
      </c>
      <c r="C108" s="6" t="s">
        <v>3350</v>
      </c>
      <c r="D108" s="2">
        <v>-5.0604287619789301E-2</v>
      </c>
      <c r="E108" s="6" t="s">
        <v>2582</v>
      </c>
      <c r="F108" s="6" t="s">
        <v>3351</v>
      </c>
      <c r="G108" s="6" t="s">
        <v>3352</v>
      </c>
      <c r="H108" s="6" t="s">
        <v>3353</v>
      </c>
      <c r="I108" s="6" t="s">
        <v>3354</v>
      </c>
      <c r="J108" s="6" t="s">
        <v>3355</v>
      </c>
      <c r="K108" s="6" t="s">
        <v>3356</v>
      </c>
      <c r="L108" s="6" t="s">
        <v>2025</v>
      </c>
      <c r="M108" s="6" t="s">
        <v>2026</v>
      </c>
      <c r="N108" s="2">
        <v>-0.15458087852496399</v>
      </c>
      <c r="O108" s="6" t="s">
        <v>2027</v>
      </c>
      <c r="P108" s="6" t="s">
        <v>1547</v>
      </c>
      <c r="Q108" s="6" t="s">
        <v>1548</v>
      </c>
      <c r="R108" s="2">
        <v>-0.17053383237550701</v>
      </c>
      <c r="S108" s="6" t="s">
        <v>1549</v>
      </c>
      <c r="T108" s="2">
        <v>-7.3609942154744895E-2</v>
      </c>
      <c r="U108" s="6" t="s">
        <v>2719</v>
      </c>
      <c r="V108" s="2">
        <v>-2.7820943033969099E-2</v>
      </c>
      <c r="W108" s="6" t="s">
        <v>3357</v>
      </c>
      <c r="X108" s="2">
        <v>-1.7040572913692199E-2</v>
      </c>
      <c r="Y108" s="6" t="s">
        <v>3358</v>
      </c>
      <c r="Z108" s="2">
        <v>-8.1575826526944104E-2</v>
      </c>
      <c r="AA108" s="6" t="s">
        <v>2735</v>
      </c>
      <c r="AB108" s="2">
        <v>-3.0785629851135501E-2</v>
      </c>
      <c r="AC108" s="6" t="s">
        <v>1914</v>
      </c>
      <c r="AD108" s="6" t="s">
        <v>3359</v>
      </c>
      <c r="AE108" s="6" t="s">
        <v>3360</v>
      </c>
      <c r="AF108" s="6" t="s">
        <v>3360</v>
      </c>
      <c r="AG108" s="6" t="s">
        <v>3361</v>
      </c>
      <c r="AH108" s="6" t="s">
        <v>3362</v>
      </c>
      <c r="AI108" s="6" t="s">
        <v>3363</v>
      </c>
      <c r="AJ108" s="6" t="s">
        <v>3364</v>
      </c>
      <c r="AK108" s="6" t="s">
        <v>3365</v>
      </c>
      <c r="AL108" s="6" t="s">
        <v>3366</v>
      </c>
      <c r="AM108" s="6" t="s">
        <v>3367</v>
      </c>
      <c r="AN108" s="6" t="s">
        <v>3368</v>
      </c>
      <c r="AO108" s="6" t="s">
        <v>3369</v>
      </c>
      <c r="AP108" s="6" t="s">
        <v>3370</v>
      </c>
    </row>
    <row r="109" spans="1:42" s="2" customFormat="1" ht="13.9" x14ac:dyDescent="0.3">
      <c r="A109" s="2" t="s">
        <v>3371</v>
      </c>
      <c r="B109" s="2">
        <v>-1.6559813622796099E-2</v>
      </c>
      <c r="C109" s="6" t="s">
        <v>3372</v>
      </c>
      <c r="D109" s="2">
        <v>-0.184463448260588</v>
      </c>
      <c r="E109" s="6" t="s">
        <v>3373</v>
      </c>
      <c r="F109" s="2">
        <v>-7.0474614454790599E-2</v>
      </c>
      <c r="G109" s="6" t="s">
        <v>3374</v>
      </c>
      <c r="H109" s="6" t="s">
        <v>3375</v>
      </c>
      <c r="I109" s="6" t="s">
        <v>3376</v>
      </c>
      <c r="J109" s="2">
        <v>-0.132864475008419</v>
      </c>
      <c r="K109" s="6" t="s">
        <v>3377</v>
      </c>
      <c r="L109" s="2">
        <v>-0.43551628129886599</v>
      </c>
      <c r="M109" s="6" t="s">
        <v>3378</v>
      </c>
      <c r="N109" s="6" t="s">
        <v>3379</v>
      </c>
      <c r="O109" s="6" t="s">
        <v>3380</v>
      </c>
      <c r="P109" s="2">
        <v>-0.40409028554939502</v>
      </c>
      <c r="Q109" s="6" t="s">
        <v>3381</v>
      </c>
      <c r="R109" s="6" t="s">
        <v>3382</v>
      </c>
      <c r="S109" s="6" t="s">
        <v>3383</v>
      </c>
      <c r="T109" s="2">
        <v>-0.12605345694157299</v>
      </c>
      <c r="U109" s="6" t="s">
        <v>3384</v>
      </c>
      <c r="V109" s="2">
        <v>-0.230127399897956</v>
      </c>
      <c r="W109" s="6" t="s">
        <v>3385</v>
      </c>
      <c r="X109" s="2">
        <v>-0.13725663986422501</v>
      </c>
      <c r="Y109" s="6" t="s">
        <v>3386</v>
      </c>
      <c r="Z109" s="2">
        <v>-4.2208163910497497E-2</v>
      </c>
      <c r="AA109" s="6" t="s">
        <v>3387</v>
      </c>
      <c r="AB109" s="6" t="s">
        <v>3388</v>
      </c>
      <c r="AC109" s="6" t="s">
        <v>3389</v>
      </c>
      <c r="AD109" s="6" t="s">
        <v>3390</v>
      </c>
      <c r="AE109" s="6" t="s">
        <v>3391</v>
      </c>
      <c r="AF109" s="6" t="s">
        <v>3391</v>
      </c>
      <c r="AG109" s="6" t="s">
        <v>3392</v>
      </c>
      <c r="AH109" s="6" t="s">
        <v>3393</v>
      </c>
      <c r="AI109" s="2">
        <v>-0.23737399353486099</v>
      </c>
      <c r="AJ109" s="6" t="s">
        <v>3394</v>
      </c>
      <c r="AK109" s="2">
        <v>-1.39388711526427E-3</v>
      </c>
      <c r="AL109" s="6" t="s">
        <v>3395</v>
      </c>
      <c r="AM109" s="6" t="s">
        <v>3396</v>
      </c>
      <c r="AN109" s="6" t="s">
        <v>3397</v>
      </c>
      <c r="AO109" s="2">
        <v>-0.17975867252316699</v>
      </c>
      <c r="AP109" s="6" t="s">
        <v>3398</v>
      </c>
    </row>
    <row r="110" spans="1:42" s="2" customFormat="1" ht="13.9" x14ac:dyDescent="0.3">
      <c r="A110" s="2" t="s">
        <v>3399</v>
      </c>
      <c r="B110" s="6" t="s">
        <v>1613</v>
      </c>
      <c r="C110" s="6" t="s">
        <v>1614</v>
      </c>
      <c r="D110" s="2">
        <v>-9.8000956248995894E-2</v>
      </c>
      <c r="E110" s="6" t="s">
        <v>1615</v>
      </c>
      <c r="F110" s="2">
        <v>-8.7696433154098599E-2</v>
      </c>
      <c r="G110" s="6" t="s">
        <v>1616</v>
      </c>
      <c r="H110" s="2">
        <v>-6.8095688865515994E-2</v>
      </c>
      <c r="I110" s="6" t="s">
        <v>1617</v>
      </c>
      <c r="J110" s="2">
        <v>-0.17650027888019401</v>
      </c>
      <c r="K110" s="6" t="s">
        <v>1593</v>
      </c>
      <c r="L110" s="2">
        <v>-0.23186944788008401</v>
      </c>
      <c r="M110" s="6" t="s">
        <v>1437</v>
      </c>
      <c r="N110" s="2">
        <v>-0.22812937284069401</v>
      </c>
      <c r="O110" s="6" t="s">
        <v>1595</v>
      </c>
      <c r="P110" s="6" t="s">
        <v>1440</v>
      </c>
      <c r="Q110" s="6" t="s">
        <v>1441</v>
      </c>
      <c r="R110" s="2">
        <v>-0.118686524319647</v>
      </c>
      <c r="S110" s="6" t="s">
        <v>1442</v>
      </c>
      <c r="T110" s="2">
        <v>-0.22714179979809301</v>
      </c>
      <c r="U110" s="6" t="s">
        <v>1525</v>
      </c>
      <c r="V110" s="2">
        <v>-2.1740414759979999E-2</v>
      </c>
      <c r="W110" s="6" t="s">
        <v>1444</v>
      </c>
      <c r="X110" s="2">
        <v>-0.28580261552453801</v>
      </c>
      <c r="Y110" s="6" t="s">
        <v>1618</v>
      </c>
      <c r="Z110" s="2">
        <v>-0.189029124543173</v>
      </c>
      <c r="AA110" s="6" t="s">
        <v>1470</v>
      </c>
      <c r="AB110" s="2">
        <v>-0.184713779106813</v>
      </c>
      <c r="AC110" s="6" t="s">
        <v>1619</v>
      </c>
      <c r="AD110" s="2">
        <v>-7.5322933181741894E-2</v>
      </c>
      <c r="AE110" s="6" t="s">
        <v>1557</v>
      </c>
      <c r="AF110" s="6" t="s">
        <v>1557</v>
      </c>
      <c r="AG110" s="2">
        <v>-0.195797047812134</v>
      </c>
      <c r="AH110" s="6" t="s">
        <v>1476</v>
      </c>
      <c r="AI110" s="2">
        <v>-0.28666389621334398</v>
      </c>
      <c r="AJ110" s="6" t="s">
        <v>1558</v>
      </c>
      <c r="AK110" s="2">
        <v>-0.286164916033119</v>
      </c>
      <c r="AL110" s="6" t="s">
        <v>1559</v>
      </c>
      <c r="AM110" s="2">
        <v>-5.9561807490988598E-2</v>
      </c>
      <c r="AN110" s="6" t="s">
        <v>1620</v>
      </c>
      <c r="AO110" s="2">
        <v>-0.29801300230143701</v>
      </c>
      <c r="AP110" s="6" t="s">
        <v>1621</v>
      </c>
    </row>
    <row r="111" spans="1:42" s="2" customFormat="1" ht="13.9" x14ac:dyDescent="0.3">
      <c r="A111" s="2" t="s">
        <v>3400</v>
      </c>
      <c r="B111" s="2">
        <v>-8.9738622417380398E-2</v>
      </c>
      <c r="C111" s="6" t="s">
        <v>3401</v>
      </c>
      <c r="D111" s="6" t="s">
        <v>3402</v>
      </c>
      <c r="E111" s="6" t="s">
        <v>3403</v>
      </c>
      <c r="F111" s="6" t="s">
        <v>3404</v>
      </c>
      <c r="G111" s="6" t="s">
        <v>3405</v>
      </c>
      <c r="H111" s="6" t="s">
        <v>3406</v>
      </c>
      <c r="I111" s="6" t="s">
        <v>3407</v>
      </c>
      <c r="J111" s="2">
        <v>-0.130003278807511</v>
      </c>
      <c r="K111" s="6" t="s">
        <v>3408</v>
      </c>
      <c r="L111" s="2">
        <v>-0.27325770742977201</v>
      </c>
      <c r="M111" s="6" t="s">
        <v>3409</v>
      </c>
      <c r="N111" s="2">
        <v>-1.67538512196907E-2</v>
      </c>
      <c r="O111" s="6" t="s">
        <v>3410</v>
      </c>
      <c r="P111" s="2">
        <v>-0.23059131200536001</v>
      </c>
      <c r="Q111" s="6" t="s">
        <v>3411</v>
      </c>
      <c r="R111" s="2">
        <v>-0.17371180784427401</v>
      </c>
      <c r="S111" s="6" t="s">
        <v>3412</v>
      </c>
      <c r="T111" s="2">
        <v>-0.250603824966802</v>
      </c>
      <c r="U111" s="6" t="s">
        <v>3413</v>
      </c>
      <c r="V111" s="2">
        <v>-0.32077952606394899</v>
      </c>
      <c r="W111" s="6" t="s">
        <v>3414</v>
      </c>
      <c r="X111" s="2">
        <v>-2.2538415009396101E-2</v>
      </c>
      <c r="Y111" s="6" t="s">
        <v>3415</v>
      </c>
      <c r="Z111" s="6" t="s">
        <v>3416</v>
      </c>
      <c r="AA111" s="6" t="s">
        <v>3417</v>
      </c>
      <c r="AB111" s="6" t="s">
        <v>3418</v>
      </c>
      <c r="AC111" s="6" t="s">
        <v>3419</v>
      </c>
      <c r="AD111" s="2">
        <v>-0.23024455299523999</v>
      </c>
      <c r="AE111" s="6" t="s">
        <v>3420</v>
      </c>
      <c r="AF111" s="6" t="s">
        <v>3420</v>
      </c>
      <c r="AG111" s="2">
        <v>-0.162850360392785</v>
      </c>
      <c r="AH111" s="6" t="s">
        <v>3421</v>
      </c>
      <c r="AI111" s="6" t="s">
        <v>3422</v>
      </c>
      <c r="AJ111" s="6" t="s">
        <v>3423</v>
      </c>
      <c r="AK111" s="2">
        <v>-0.26937653598806499</v>
      </c>
      <c r="AL111" s="6" t="s">
        <v>3424</v>
      </c>
      <c r="AM111" s="6" t="s">
        <v>3425</v>
      </c>
      <c r="AN111" s="6" t="s">
        <v>3426</v>
      </c>
      <c r="AO111" s="2">
        <v>-1.8502467366971399E-2</v>
      </c>
      <c r="AP111" s="6" t="s">
        <v>3427</v>
      </c>
    </row>
    <row r="112" spans="1:42" s="2" customFormat="1" ht="13.9" x14ac:dyDescent="0.3">
      <c r="A112" s="2" t="s">
        <v>3428</v>
      </c>
      <c r="B112" s="2">
        <v>-6.8139430078749494E-2</v>
      </c>
      <c r="C112" s="6" t="s">
        <v>3157</v>
      </c>
      <c r="D112" s="2">
        <v>-0.24500239062248999</v>
      </c>
      <c r="E112" s="6" t="s">
        <v>3158</v>
      </c>
      <c r="F112" s="2">
        <v>-0.126672625667031</v>
      </c>
      <c r="G112" s="6" t="s">
        <v>2055</v>
      </c>
      <c r="H112" s="2">
        <v>-9.7279555522165606E-3</v>
      </c>
      <c r="I112" s="6" t="s">
        <v>2659</v>
      </c>
      <c r="J112" s="2">
        <v>-0.17650027888019401</v>
      </c>
      <c r="K112" s="6" t="s">
        <v>1593</v>
      </c>
      <c r="L112" s="2">
        <v>-0.23186944788008401</v>
      </c>
      <c r="M112" s="6" t="s">
        <v>1437</v>
      </c>
      <c r="N112" s="2">
        <v>-0.22812937284069401</v>
      </c>
      <c r="O112" s="6" t="s">
        <v>1595</v>
      </c>
      <c r="P112" s="6" t="s">
        <v>1440</v>
      </c>
      <c r="Q112" s="6" t="s">
        <v>1441</v>
      </c>
      <c r="R112" s="2">
        <v>-0.118686524319647</v>
      </c>
      <c r="S112" s="6" t="s">
        <v>1442</v>
      </c>
      <c r="T112" s="2">
        <v>-0.22714179979809301</v>
      </c>
      <c r="U112" s="6" t="s">
        <v>1525</v>
      </c>
      <c r="V112" s="2">
        <v>-2.1740414759979999E-2</v>
      </c>
      <c r="W112" s="6" t="s">
        <v>1444</v>
      </c>
      <c r="X112" s="6" t="s">
        <v>3159</v>
      </c>
      <c r="Y112" s="6" t="s">
        <v>2452</v>
      </c>
      <c r="Z112" s="6" t="s">
        <v>1602</v>
      </c>
      <c r="AA112" s="6" t="s">
        <v>1603</v>
      </c>
      <c r="AB112" s="2">
        <v>-0.35403474328805801</v>
      </c>
      <c r="AC112" s="6" t="s">
        <v>2709</v>
      </c>
      <c r="AD112" s="2" t="s">
        <v>1451</v>
      </c>
      <c r="AE112" s="2" t="s">
        <v>1451</v>
      </c>
      <c r="AF112" s="2" t="s">
        <v>1451</v>
      </c>
      <c r="AG112" s="2" t="s">
        <v>1451</v>
      </c>
      <c r="AH112" s="2" t="s">
        <v>1451</v>
      </c>
      <c r="AI112" s="2" t="s">
        <v>1451</v>
      </c>
      <c r="AJ112" s="2" t="s">
        <v>1451</v>
      </c>
      <c r="AK112" s="2" t="s">
        <v>1451</v>
      </c>
      <c r="AL112" s="2" t="s">
        <v>1451</v>
      </c>
      <c r="AM112" s="2" t="s">
        <v>1451</v>
      </c>
      <c r="AN112" s="2" t="s">
        <v>1451</v>
      </c>
      <c r="AO112" s="2" t="s">
        <v>1451</v>
      </c>
      <c r="AP112" s="2" t="s">
        <v>1451</v>
      </c>
    </row>
    <row r="113" spans="1:42" s="2" customFormat="1" ht="13.9" x14ac:dyDescent="0.3">
      <c r="A113" s="2" t="s">
        <v>3429</v>
      </c>
      <c r="B113" s="2">
        <v>-0.262823516018034</v>
      </c>
      <c r="C113" s="6" t="s">
        <v>1586</v>
      </c>
      <c r="D113" s="6" t="s">
        <v>1587</v>
      </c>
      <c r="E113" s="6" t="s">
        <v>1588</v>
      </c>
      <c r="F113" s="6" t="s">
        <v>1589</v>
      </c>
      <c r="G113" s="6" t="s">
        <v>1590</v>
      </c>
      <c r="H113" s="6" t="s">
        <v>1591</v>
      </c>
      <c r="I113" s="6" t="s">
        <v>1592</v>
      </c>
      <c r="J113" s="2">
        <v>-0.17650027888019401</v>
      </c>
      <c r="K113" s="6" t="s">
        <v>1593</v>
      </c>
      <c r="L113" s="2">
        <v>-0.23186944788008401</v>
      </c>
      <c r="M113" s="6" t="s">
        <v>1437</v>
      </c>
      <c r="N113" s="6" t="s">
        <v>1594</v>
      </c>
      <c r="O113" s="6" t="s">
        <v>1595</v>
      </c>
      <c r="P113" s="2">
        <v>-0.26510106281261903</v>
      </c>
      <c r="Q113" s="6" t="s">
        <v>1524</v>
      </c>
      <c r="R113" s="6" t="s">
        <v>1596</v>
      </c>
      <c r="S113" s="6" t="s">
        <v>1597</v>
      </c>
      <c r="T113" s="6" t="s">
        <v>1598</v>
      </c>
      <c r="U113" s="6" t="s">
        <v>1599</v>
      </c>
      <c r="V113" s="2">
        <v>-2.1740414759979999E-2</v>
      </c>
      <c r="W113" s="6" t="s">
        <v>1444</v>
      </c>
      <c r="X113" s="6" t="s">
        <v>1600</v>
      </c>
      <c r="Y113" s="6" t="s">
        <v>1601</v>
      </c>
      <c r="Z113" s="6" t="s">
        <v>1602</v>
      </c>
      <c r="AA113" s="6" t="s">
        <v>1603</v>
      </c>
      <c r="AB113" s="2" t="s">
        <v>1451</v>
      </c>
      <c r="AC113" s="2" t="s">
        <v>1451</v>
      </c>
      <c r="AD113" s="6" t="s">
        <v>1604</v>
      </c>
      <c r="AE113" s="6" t="s">
        <v>1557</v>
      </c>
      <c r="AF113" s="6" t="s">
        <v>1557</v>
      </c>
      <c r="AG113" s="6" t="s">
        <v>1605</v>
      </c>
      <c r="AH113" s="6" t="s">
        <v>1606</v>
      </c>
      <c r="AI113" s="2">
        <v>-0.22631360227369299</v>
      </c>
      <c r="AJ113" s="6" t="s">
        <v>1607</v>
      </c>
      <c r="AK113" s="6" t="s">
        <v>1608</v>
      </c>
      <c r="AL113" s="6" t="s">
        <v>1581</v>
      </c>
      <c r="AM113" s="6" t="s">
        <v>1609</v>
      </c>
      <c r="AN113" s="6" t="s">
        <v>1610</v>
      </c>
      <c r="AO113" s="2">
        <v>-0.119205200920575</v>
      </c>
      <c r="AP113" s="6" t="s">
        <v>1611</v>
      </c>
    </row>
    <row r="114" spans="1:42" s="2" customFormat="1" ht="13.9" x14ac:dyDescent="0.3">
      <c r="A114" s="2" t="s">
        <v>3430</v>
      </c>
      <c r="B114" s="6" t="s">
        <v>1456</v>
      </c>
      <c r="C114" s="6" t="s">
        <v>1457</v>
      </c>
      <c r="D114" s="2">
        <v>-0.274402677497188</v>
      </c>
      <c r="E114" s="6" t="s">
        <v>1458</v>
      </c>
      <c r="F114" s="2">
        <v>-3.8976192512932703E-2</v>
      </c>
      <c r="G114" s="6" t="s">
        <v>1434</v>
      </c>
      <c r="H114" s="6" t="s">
        <v>1459</v>
      </c>
      <c r="I114" s="6" t="s">
        <v>1460</v>
      </c>
      <c r="J114" s="6" t="s">
        <v>1461</v>
      </c>
      <c r="K114" s="6" t="s">
        <v>1462</v>
      </c>
      <c r="L114" s="6" t="s">
        <v>1463</v>
      </c>
      <c r="M114" s="6" t="s">
        <v>1464</v>
      </c>
      <c r="N114" s="6" t="s">
        <v>1438</v>
      </c>
      <c r="O114" s="6" t="s">
        <v>1439</v>
      </c>
      <c r="P114" s="6" t="s">
        <v>1440</v>
      </c>
      <c r="Q114" s="6" t="s">
        <v>1441</v>
      </c>
      <c r="R114" s="2">
        <v>-0.118686524319647</v>
      </c>
      <c r="S114" s="6" t="s">
        <v>1442</v>
      </c>
      <c r="T114" s="6" t="s">
        <v>1465</v>
      </c>
      <c r="U114" s="6" t="s">
        <v>1466</v>
      </c>
      <c r="V114" s="6" t="s">
        <v>1467</v>
      </c>
      <c r="W114" s="6" t="s">
        <v>1468</v>
      </c>
      <c r="X114" s="2">
        <v>-0.142901307762269</v>
      </c>
      <c r="Y114" s="6" t="s">
        <v>1469</v>
      </c>
      <c r="Z114" s="2">
        <v>-0.189029124543173</v>
      </c>
      <c r="AA114" s="6" t="s">
        <v>1470</v>
      </c>
      <c r="AB114" s="2">
        <v>-0.24628503880908401</v>
      </c>
      <c r="AC114" s="6" t="s">
        <v>1471</v>
      </c>
      <c r="AD114" s="2">
        <v>-0.165710452999832</v>
      </c>
      <c r="AE114" s="6" t="s">
        <v>1472</v>
      </c>
      <c r="AF114" s="6" t="s">
        <v>1472</v>
      </c>
      <c r="AG114" s="2">
        <v>-0.105429179591149</v>
      </c>
      <c r="AH114" s="6" t="s">
        <v>1473</v>
      </c>
      <c r="AI114" s="6" t="s">
        <v>1474</v>
      </c>
      <c r="AJ114" s="6" t="s">
        <v>1475</v>
      </c>
      <c r="AK114" s="2">
        <v>-0.195797047812134</v>
      </c>
      <c r="AL114" s="6" t="s">
        <v>1476</v>
      </c>
      <c r="AM114" s="2">
        <v>-0.250159591462152</v>
      </c>
      <c r="AN114" s="6" t="s">
        <v>1453</v>
      </c>
      <c r="AO114" s="6" t="s">
        <v>1477</v>
      </c>
      <c r="AP114" s="6" t="s">
        <v>1478</v>
      </c>
    </row>
    <row r="115" spans="1:42" s="2" customFormat="1" ht="13.9" x14ac:dyDescent="0.3">
      <c r="A115" s="2" t="s">
        <v>3431</v>
      </c>
      <c r="B115" s="2">
        <v>-0.19468408593928399</v>
      </c>
      <c r="C115" s="6" t="s">
        <v>3432</v>
      </c>
      <c r="D115" s="6" t="s">
        <v>1432</v>
      </c>
      <c r="E115" s="6" t="s">
        <v>1433</v>
      </c>
      <c r="F115" s="2">
        <v>-9.7440481282331792E-3</v>
      </c>
      <c r="G115" s="6" t="s">
        <v>3433</v>
      </c>
      <c r="H115" s="2">
        <v>-8.7551599969949101E-2</v>
      </c>
      <c r="I115" s="6" t="s">
        <v>1460</v>
      </c>
      <c r="J115" s="6" t="s">
        <v>3434</v>
      </c>
      <c r="K115" s="6" t="s">
        <v>3435</v>
      </c>
      <c r="L115" s="2">
        <v>-0.23186944788008401</v>
      </c>
      <c r="M115" s="6" t="s">
        <v>1437</v>
      </c>
      <c r="N115" s="2">
        <v>-0.22812937284069401</v>
      </c>
      <c r="O115" s="6" t="s">
        <v>1595</v>
      </c>
      <c r="P115" s="6" t="s">
        <v>1440</v>
      </c>
      <c r="Q115" s="6" t="s">
        <v>1441</v>
      </c>
      <c r="R115" s="6" t="s">
        <v>2326</v>
      </c>
      <c r="S115" s="6" t="s">
        <v>2327</v>
      </c>
      <c r="T115" s="2">
        <v>-0.108633034686045</v>
      </c>
      <c r="U115" s="6" t="s">
        <v>1443</v>
      </c>
      <c r="V115" s="2">
        <v>-2.1740414759979999E-2</v>
      </c>
      <c r="W115" s="6" t="s">
        <v>1444</v>
      </c>
      <c r="X115" s="2">
        <v>-4.0828945074934002E-2</v>
      </c>
      <c r="Y115" s="6" t="s">
        <v>1827</v>
      </c>
      <c r="Z115" s="2">
        <v>-0.189029124543173</v>
      </c>
      <c r="AA115" s="6" t="s">
        <v>1470</v>
      </c>
      <c r="AB115" s="2">
        <v>-3.0785629851135501E-2</v>
      </c>
      <c r="AC115" s="6" t="s">
        <v>1914</v>
      </c>
      <c r="AD115" s="6" t="s">
        <v>3436</v>
      </c>
      <c r="AE115" s="6" t="s">
        <v>2158</v>
      </c>
      <c r="AF115" s="6" t="s">
        <v>2158</v>
      </c>
      <c r="AG115" s="6" t="s">
        <v>3437</v>
      </c>
      <c r="AH115" s="6" t="s">
        <v>2159</v>
      </c>
      <c r="AI115" s="2">
        <v>-0.10561301439439</v>
      </c>
      <c r="AJ115" s="6" t="s">
        <v>3438</v>
      </c>
      <c r="AK115" s="6" t="s">
        <v>3437</v>
      </c>
      <c r="AL115" s="6" t="s">
        <v>2159</v>
      </c>
      <c r="AM115" s="2">
        <v>-0.22633486846575701</v>
      </c>
      <c r="AN115" s="6" t="s">
        <v>2162</v>
      </c>
      <c r="AO115" s="6" t="s">
        <v>3439</v>
      </c>
      <c r="AP115" s="6" t="s">
        <v>1535</v>
      </c>
    </row>
    <row r="116" spans="1:42" s="2" customFormat="1" ht="13.9" x14ac:dyDescent="0.3">
      <c r="A116" s="2" t="s">
        <v>3440</v>
      </c>
      <c r="B116" s="2">
        <v>-0.22809491925171099</v>
      </c>
      <c r="C116" s="6" t="s">
        <v>3441</v>
      </c>
      <c r="D116" s="6" t="s">
        <v>3442</v>
      </c>
      <c r="E116" s="6" t="s">
        <v>3443</v>
      </c>
      <c r="F116" s="2">
        <v>0</v>
      </c>
      <c r="G116" s="2">
        <v>1</v>
      </c>
      <c r="H116" s="2">
        <v>-8.2363070058291105E-2</v>
      </c>
      <c r="I116" s="6" t="s">
        <v>3444</v>
      </c>
      <c r="J116" s="6" t="s">
        <v>3445</v>
      </c>
      <c r="K116" s="6" t="s">
        <v>3446</v>
      </c>
      <c r="L116" s="6" t="s">
        <v>1490</v>
      </c>
      <c r="M116" s="6" t="s">
        <v>1491</v>
      </c>
      <c r="N116" s="6" t="s">
        <v>3447</v>
      </c>
      <c r="O116" s="6" t="s">
        <v>3448</v>
      </c>
      <c r="P116" s="2">
        <v>-6.9410889684994204E-2</v>
      </c>
      <c r="Q116" s="6" t="s">
        <v>2767</v>
      </c>
      <c r="R116" s="2">
        <v>-0.114640753240694</v>
      </c>
      <c r="S116" s="6" t="s">
        <v>3449</v>
      </c>
      <c r="T116" s="6" t="s">
        <v>3450</v>
      </c>
      <c r="U116" s="6" t="s">
        <v>3451</v>
      </c>
      <c r="V116" s="6" t="s">
        <v>3452</v>
      </c>
      <c r="W116" s="6" t="s">
        <v>3453</v>
      </c>
      <c r="X116" s="6" t="s">
        <v>3454</v>
      </c>
      <c r="Y116" s="6" t="s">
        <v>3455</v>
      </c>
      <c r="Z116" s="6" t="s">
        <v>3456</v>
      </c>
      <c r="AA116" s="6" t="s">
        <v>3457</v>
      </c>
      <c r="AB116" s="6" t="s">
        <v>3458</v>
      </c>
      <c r="AC116" s="6" t="s">
        <v>3459</v>
      </c>
      <c r="AD116" s="2">
        <v>-0.246627396462893</v>
      </c>
      <c r="AE116" s="6" t="s">
        <v>3460</v>
      </c>
      <c r="AF116" s="6" t="s">
        <v>3460</v>
      </c>
      <c r="AG116" s="2">
        <v>-0.22842110535805901</v>
      </c>
      <c r="AH116" s="6" t="s">
        <v>3461</v>
      </c>
      <c r="AI116" s="2">
        <v>-0.173508749407809</v>
      </c>
      <c r="AJ116" s="6" t="s">
        <v>3462</v>
      </c>
      <c r="AK116" s="2">
        <v>-8.0174295258126804E-2</v>
      </c>
      <c r="AL116" s="6" t="s">
        <v>3463</v>
      </c>
      <c r="AM116" s="6" t="s">
        <v>3464</v>
      </c>
      <c r="AN116" s="6" t="s">
        <v>3465</v>
      </c>
      <c r="AO116" s="6" t="s">
        <v>3466</v>
      </c>
      <c r="AP116" s="6" t="s">
        <v>3467</v>
      </c>
    </row>
    <row r="117" spans="1:42" s="2" customFormat="1" ht="13.9" x14ac:dyDescent="0.3">
      <c r="A117" s="2" t="s">
        <v>3468</v>
      </c>
      <c r="B117" s="6" t="s">
        <v>2695</v>
      </c>
      <c r="C117" s="6" t="s">
        <v>2696</v>
      </c>
      <c r="D117" s="2">
        <v>-0.243120599216814</v>
      </c>
      <c r="E117" s="6" t="s">
        <v>2697</v>
      </c>
      <c r="F117" s="2">
        <v>-0.26863769552983402</v>
      </c>
      <c r="G117" s="6" t="s">
        <v>2698</v>
      </c>
      <c r="H117" s="2">
        <v>-0.17253524901206599</v>
      </c>
      <c r="I117" s="6" t="s">
        <v>2435</v>
      </c>
      <c r="J117" s="6" t="s">
        <v>2699</v>
      </c>
      <c r="K117" s="6" t="s">
        <v>2700</v>
      </c>
      <c r="L117" s="2">
        <v>-0.333159857738272</v>
      </c>
      <c r="M117" s="6" t="s">
        <v>2236</v>
      </c>
      <c r="N117" s="6" t="s">
        <v>2701</v>
      </c>
      <c r="O117" s="6" t="s">
        <v>2702</v>
      </c>
      <c r="P117" s="6" t="s">
        <v>1547</v>
      </c>
      <c r="Q117" s="6" t="s">
        <v>1548</v>
      </c>
      <c r="R117" s="6" t="s">
        <v>2703</v>
      </c>
      <c r="S117" s="6" t="s">
        <v>2704</v>
      </c>
      <c r="T117" s="6" t="s">
        <v>2705</v>
      </c>
      <c r="U117" s="6" t="s">
        <v>2706</v>
      </c>
      <c r="V117" s="2">
        <v>-3.1237550073228499E-2</v>
      </c>
      <c r="W117" s="6" t="s">
        <v>1551</v>
      </c>
      <c r="X117" s="6" t="s">
        <v>2707</v>
      </c>
      <c r="Y117" s="6" t="s">
        <v>2708</v>
      </c>
      <c r="Z117" s="6" t="s">
        <v>2273</v>
      </c>
      <c r="AA117" s="6" t="s">
        <v>2274</v>
      </c>
      <c r="AB117" s="2">
        <v>-0.35403474328805801</v>
      </c>
      <c r="AC117" s="6" t="s">
        <v>2709</v>
      </c>
      <c r="AD117" s="6" t="s">
        <v>2011</v>
      </c>
      <c r="AE117" s="6" t="s">
        <v>2012</v>
      </c>
      <c r="AF117" s="6" t="s">
        <v>2012</v>
      </c>
      <c r="AG117" s="6" t="s">
        <v>1608</v>
      </c>
      <c r="AH117" s="6" t="s">
        <v>1581</v>
      </c>
      <c r="AI117" s="2">
        <v>-0.22631360227369299</v>
      </c>
      <c r="AJ117" s="6" t="s">
        <v>1607</v>
      </c>
      <c r="AK117" s="6" t="s">
        <v>2013</v>
      </c>
      <c r="AL117" s="6" t="s">
        <v>1473</v>
      </c>
      <c r="AM117" s="6" t="s">
        <v>2014</v>
      </c>
      <c r="AN117" s="6" t="s">
        <v>2015</v>
      </c>
      <c r="AO117" s="2">
        <v>-0.250330921933207</v>
      </c>
      <c r="AP117" s="6" t="s">
        <v>1454</v>
      </c>
    </row>
    <row r="118" spans="1:42" s="2" customFormat="1" ht="13.9" x14ac:dyDescent="0.3">
      <c r="A118" s="2" t="s">
        <v>3469</v>
      </c>
      <c r="B118" s="6" t="s">
        <v>2318</v>
      </c>
      <c r="C118" s="6" t="s">
        <v>2319</v>
      </c>
      <c r="D118" s="6" t="s">
        <v>2320</v>
      </c>
      <c r="E118" s="6" t="s">
        <v>2321</v>
      </c>
      <c r="F118" s="2">
        <v>-6.8208336897632296E-2</v>
      </c>
      <c r="G118" s="6" t="s">
        <v>2322</v>
      </c>
      <c r="H118" s="2">
        <v>-0.107007511074382</v>
      </c>
      <c r="I118" s="6" t="s">
        <v>2323</v>
      </c>
      <c r="J118" s="2">
        <v>-7.84445683911974E-2</v>
      </c>
      <c r="K118" s="6" t="s">
        <v>1436</v>
      </c>
      <c r="L118" s="6" t="s">
        <v>1463</v>
      </c>
      <c r="M118" s="6" t="s">
        <v>1464</v>
      </c>
      <c r="N118" s="6" t="s">
        <v>1438</v>
      </c>
      <c r="O118" s="6" t="s">
        <v>1439</v>
      </c>
      <c r="P118" s="6" t="s">
        <v>2324</v>
      </c>
      <c r="Q118" s="6" t="s">
        <v>2325</v>
      </c>
      <c r="R118" s="6" t="s">
        <v>2326</v>
      </c>
      <c r="S118" s="6" t="s">
        <v>2327</v>
      </c>
      <c r="T118" s="6" t="s">
        <v>1598</v>
      </c>
      <c r="U118" s="6" t="s">
        <v>1599</v>
      </c>
      <c r="V118" s="6" t="s">
        <v>1467</v>
      </c>
      <c r="W118" s="6" t="s">
        <v>1468</v>
      </c>
      <c r="X118" s="6" t="s">
        <v>2328</v>
      </c>
      <c r="Y118" s="6" t="s">
        <v>2329</v>
      </c>
      <c r="Z118" s="6" t="s">
        <v>1447</v>
      </c>
      <c r="AA118" s="6" t="s">
        <v>1448</v>
      </c>
      <c r="AB118" s="2">
        <v>-3.0785629851135501E-2</v>
      </c>
      <c r="AC118" s="6" t="s">
        <v>1914</v>
      </c>
      <c r="AD118" s="6" t="s">
        <v>2330</v>
      </c>
      <c r="AE118" s="6" t="s">
        <v>2331</v>
      </c>
      <c r="AF118" s="6" t="s">
        <v>2331</v>
      </c>
      <c r="AG118" s="6" t="s">
        <v>2332</v>
      </c>
      <c r="AH118" s="6" t="s">
        <v>1532</v>
      </c>
      <c r="AI118" s="6" t="s">
        <v>1832</v>
      </c>
      <c r="AJ118" s="6" t="s">
        <v>1833</v>
      </c>
      <c r="AK118" s="6" t="s">
        <v>2333</v>
      </c>
      <c r="AL118" s="6" t="s">
        <v>1476</v>
      </c>
      <c r="AM118" s="6" t="s">
        <v>2334</v>
      </c>
      <c r="AN118" s="6" t="s">
        <v>2335</v>
      </c>
      <c r="AO118" s="6" t="s">
        <v>2336</v>
      </c>
      <c r="AP118" s="6" t="s">
        <v>1789</v>
      </c>
    </row>
    <row r="119" spans="1:42" s="2" customFormat="1" ht="13.9" x14ac:dyDescent="0.3">
      <c r="A119" s="2" t="s">
        <v>3470</v>
      </c>
      <c r="B119" s="2">
        <v>-0.356789436551534</v>
      </c>
      <c r="C119" s="6" t="s">
        <v>3471</v>
      </c>
      <c r="D119" s="6" t="s">
        <v>3472</v>
      </c>
      <c r="E119" s="6" t="s">
        <v>3473</v>
      </c>
      <c r="F119" s="6" t="s">
        <v>3474</v>
      </c>
      <c r="G119" s="6" t="s">
        <v>3475</v>
      </c>
      <c r="H119" s="2">
        <v>-7.5300451418162995E-2</v>
      </c>
      <c r="I119" s="6" t="s">
        <v>3476</v>
      </c>
      <c r="J119" s="6" t="s">
        <v>3477</v>
      </c>
      <c r="K119" s="6" t="s">
        <v>3478</v>
      </c>
      <c r="L119" s="6" t="s">
        <v>3479</v>
      </c>
      <c r="M119" s="6" t="s">
        <v>3480</v>
      </c>
      <c r="N119" s="6" t="s">
        <v>3068</v>
      </c>
      <c r="O119" s="6" t="s">
        <v>3069</v>
      </c>
      <c r="P119" s="6" t="s">
        <v>3481</v>
      </c>
      <c r="Q119" s="6" t="s">
        <v>3482</v>
      </c>
      <c r="R119" s="6" t="s">
        <v>3483</v>
      </c>
      <c r="S119" s="6" t="s">
        <v>3484</v>
      </c>
      <c r="T119" s="6" t="s">
        <v>3485</v>
      </c>
      <c r="U119" s="6" t="s">
        <v>3486</v>
      </c>
      <c r="V119" s="6" t="s">
        <v>3487</v>
      </c>
      <c r="W119" s="6" t="s">
        <v>3488</v>
      </c>
      <c r="X119" s="6" t="s">
        <v>3489</v>
      </c>
      <c r="Y119" s="6" t="s">
        <v>3490</v>
      </c>
      <c r="Z119" s="6" t="s">
        <v>3491</v>
      </c>
      <c r="AA119" s="6" t="s">
        <v>3492</v>
      </c>
      <c r="AB119" s="6" t="s">
        <v>3493</v>
      </c>
      <c r="AC119" s="6" t="s">
        <v>3494</v>
      </c>
      <c r="AD119" s="2">
        <v>-3.9898388499228103E-2</v>
      </c>
      <c r="AE119" s="6" t="s">
        <v>3495</v>
      </c>
      <c r="AF119" s="6" t="s">
        <v>3495</v>
      </c>
      <c r="AG119" s="2">
        <v>-6.0741155399234803E-2</v>
      </c>
      <c r="AH119" s="6" t="s">
        <v>3496</v>
      </c>
      <c r="AI119" s="2">
        <v>-8.21889508251398E-2</v>
      </c>
      <c r="AJ119" s="6" t="s">
        <v>3497</v>
      </c>
      <c r="AK119" s="6" t="s">
        <v>3498</v>
      </c>
      <c r="AL119" s="6" t="s">
        <v>3499</v>
      </c>
      <c r="AM119" s="6" t="s">
        <v>3500</v>
      </c>
      <c r="AN119" s="6" t="s">
        <v>3501</v>
      </c>
      <c r="AO119" s="6" t="s">
        <v>3502</v>
      </c>
      <c r="AP119" s="6" t="s">
        <v>3503</v>
      </c>
    </row>
    <row r="120" spans="1:42" s="2" customFormat="1" ht="13.9" x14ac:dyDescent="0.3">
      <c r="A120" s="2" t="s">
        <v>3504</v>
      </c>
      <c r="B120" s="2">
        <v>-0.13627886015749899</v>
      </c>
      <c r="C120" s="6" t="s">
        <v>1614</v>
      </c>
      <c r="D120" s="6" t="s">
        <v>1432</v>
      </c>
      <c r="E120" s="6" t="s">
        <v>1433</v>
      </c>
      <c r="F120" s="6" t="s">
        <v>1821</v>
      </c>
      <c r="G120" s="6" t="s">
        <v>1434</v>
      </c>
      <c r="H120" s="2">
        <v>-4.8639777761082803E-2</v>
      </c>
      <c r="I120" s="6" t="s">
        <v>1993</v>
      </c>
      <c r="J120" s="6" t="s">
        <v>1778</v>
      </c>
      <c r="K120" s="6" t="s">
        <v>1779</v>
      </c>
      <c r="L120" s="6" t="s">
        <v>1463</v>
      </c>
      <c r="M120" s="6" t="s">
        <v>1464</v>
      </c>
      <c r="N120" s="6" t="s">
        <v>1438</v>
      </c>
      <c r="O120" s="6" t="s">
        <v>1439</v>
      </c>
      <c r="P120" s="6" t="s">
        <v>1440</v>
      </c>
      <c r="Q120" s="6" t="s">
        <v>1441</v>
      </c>
      <c r="R120" s="6" t="s">
        <v>1994</v>
      </c>
      <c r="S120" s="6" t="s">
        <v>1995</v>
      </c>
      <c r="T120" s="6" t="s">
        <v>1598</v>
      </c>
      <c r="U120" s="6" t="s">
        <v>1599</v>
      </c>
      <c r="V120" s="2">
        <v>-2.1740414759979999E-2</v>
      </c>
      <c r="W120" s="6" t="s">
        <v>1444</v>
      </c>
      <c r="X120" s="6" t="s">
        <v>1996</v>
      </c>
      <c r="Y120" s="6" t="s">
        <v>1469</v>
      </c>
      <c r="Z120" s="6" t="s">
        <v>1602</v>
      </c>
      <c r="AA120" s="6" t="s">
        <v>1603</v>
      </c>
      <c r="AB120" s="6" t="s">
        <v>1449</v>
      </c>
      <c r="AC120" s="6" t="s">
        <v>1450</v>
      </c>
      <c r="AD120" s="6" t="s">
        <v>1997</v>
      </c>
      <c r="AE120" s="6" t="s">
        <v>1998</v>
      </c>
      <c r="AF120" s="6" t="s">
        <v>1998</v>
      </c>
      <c r="AG120" s="6" t="s">
        <v>1785</v>
      </c>
      <c r="AH120" s="6" t="s">
        <v>1786</v>
      </c>
      <c r="AI120" s="6" t="s">
        <v>1999</v>
      </c>
      <c r="AJ120" s="6" t="s">
        <v>2000</v>
      </c>
      <c r="AK120" s="6" t="s">
        <v>1783</v>
      </c>
      <c r="AL120" s="6" t="s">
        <v>1559</v>
      </c>
      <c r="AM120" s="2">
        <v>-0.202510145469361</v>
      </c>
      <c r="AN120" s="6" t="s">
        <v>1835</v>
      </c>
      <c r="AO120" s="6" t="s">
        <v>2001</v>
      </c>
      <c r="AP120" s="6" t="s">
        <v>2002</v>
      </c>
    </row>
    <row r="121" spans="1:42" s="2" customFormat="1" ht="13.9" x14ac:dyDescent="0.3">
      <c r="A121" s="2" t="s">
        <v>3505</v>
      </c>
      <c r="B121" s="6" t="s">
        <v>1902</v>
      </c>
      <c r="C121" s="6" t="s">
        <v>1903</v>
      </c>
      <c r="D121" s="6" t="s">
        <v>1904</v>
      </c>
      <c r="E121" s="6" t="s">
        <v>1905</v>
      </c>
      <c r="F121" s="6" t="s">
        <v>1906</v>
      </c>
      <c r="G121" s="6" t="s">
        <v>1907</v>
      </c>
      <c r="H121" s="6" t="s">
        <v>1908</v>
      </c>
      <c r="I121" s="6" t="s">
        <v>1617</v>
      </c>
      <c r="J121" s="2">
        <v>-1.9611142097799399E-2</v>
      </c>
      <c r="K121" s="6" t="s">
        <v>1909</v>
      </c>
      <c r="L121" s="6" t="s">
        <v>1463</v>
      </c>
      <c r="M121" s="6" t="s">
        <v>1464</v>
      </c>
      <c r="N121" s="2">
        <v>-0.22812937284069401</v>
      </c>
      <c r="O121" s="6" t="s">
        <v>1595</v>
      </c>
      <c r="P121" s="2">
        <v>-0.34578399497298101</v>
      </c>
      <c r="Q121" s="6" t="s">
        <v>1910</v>
      </c>
      <c r="R121" s="2">
        <v>-0.118686524319647</v>
      </c>
      <c r="S121" s="6" t="s">
        <v>1442</v>
      </c>
      <c r="T121" s="2">
        <v>-0.29627191278012099</v>
      </c>
      <c r="U121" s="6" t="s">
        <v>1911</v>
      </c>
      <c r="V121" s="2">
        <v>-0.28262539187974001</v>
      </c>
      <c r="W121" s="6" t="s">
        <v>1526</v>
      </c>
      <c r="X121" s="6" t="s">
        <v>1912</v>
      </c>
      <c r="Y121" s="6" t="s">
        <v>1913</v>
      </c>
      <c r="Z121" s="6" t="s">
        <v>1602</v>
      </c>
      <c r="AA121" s="6" t="s">
        <v>1603</v>
      </c>
      <c r="AB121" s="2">
        <v>-3.0785629851135501E-2</v>
      </c>
      <c r="AC121" s="6" t="s">
        <v>1914</v>
      </c>
      <c r="AD121" s="6" t="s">
        <v>1915</v>
      </c>
      <c r="AE121" s="6" t="s">
        <v>1580</v>
      </c>
      <c r="AF121" s="6" t="s">
        <v>1580</v>
      </c>
      <c r="AG121" s="6" t="s">
        <v>1916</v>
      </c>
      <c r="AH121" s="6" t="s">
        <v>1917</v>
      </c>
      <c r="AI121" s="6" t="s">
        <v>1918</v>
      </c>
      <c r="AJ121" s="6" t="s">
        <v>1919</v>
      </c>
      <c r="AK121" s="6" t="s">
        <v>1916</v>
      </c>
      <c r="AL121" s="6" t="s">
        <v>1917</v>
      </c>
      <c r="AM121" s="2">
        <v>-0.17868542247296601</v>
      </c>
      <c r="AN121" s="6" t="s">
        <v>1788</v>
      </c>
      <c r="AO121" s="6" t="s">
        <v>1920</v>
      </c>
      <c r="AP121" s="6" t="s">
        <v>1921</v>
      </c>
    </row>
    <row r="122" spans="1:42" s="2" customFormat="1" ht="13.9" x14ac:dyDescent="0.3">
      <c r="A122" s="2" t="s">
        <v>3506</v>
      </c>
      <c r="B122" s="2">
        <v>-0.22388669883017701</v>
      </c>
      <c r="C122" s="6" t="s">
        <v>1431</v>
      </c>
      <c r="D122" s="6" t="s">
        <v>1432</v>
      </c>
      <c r="E122" s="6" t="s">
        <v>1433</v>
      </c>
      <c r="F122" s="2">
        <v>-3.8976192512932703E-2</v>
      </c>
      <c r="G122" s="6" t="s">
        <v>1434</v>
      </c>
      <c r="H122" s="2">
        <v>-0.12646342217881501</v>
      </c>
      <c r="I122" s="6" t="s">
        <v>1435</v>
      </c>
      <c r="J122" s="2">
        <v>-7.84445683911974E-2</v>
      </c>
      <c r="K122" s="6" t="s">
        <v>1436</v>
      </c>
      <c r="L122" s="2">
        <v>-0.23186944788008401</v>
      </c>
      <c r="M122" s="6" t="s">
        <v>1437</v>
      </c>
      <c r="N122" s="6" t="s">
        <v>1438</v>
      </c>
      <c r="O122" s="6" t="s">
        <v>1439</v>
      </c>
      <c r="P122" s="6" t="s">
        <v>1440</v>
      </c>
      <c r="Q122" s="6" t="s">
        <v>1441</v>
      </c>
      <c r="R122" s="2">
        <v>-0.118686524319647</v>
      </c>
      <c r="S122" s="6" t="s">
        <v>1442</v>
      </c>
      <c r="T122" s="2">
        <v>-0.108633034686045</v>
      </c>
      <c r="U122" s="6" t="s">
        <v>1443</v>
      </c>
      <c r="V122" s="2">
        <v>-2.1740414759979999E-2</v>
      </c>
      <c r="W122" s="6" t="s">
        <v>1444</v>
      </c>
      <c r="X122" s="6" t="s">
        <v>1445</v>
      </c>
      <c r="Y122" s="6" t="s">
        <v>1446</v>
      </c>
      <c r="Z122" s="6" t="s">
        <v>1447</v>
      </c>
      <c r="AA122" s="6" t="s">
        <v>1448</v>
      </c>
      <c r="AB122" s="6" t="s">
        <v>1449</v>
      </c>
      <c r="AC122" s="6" t="s">
        <v>1450</v>
      </c>
      <c r="AD122" s="2" t="s">
        <v>1451</v>
      </c>
      <c r="AE122" s="2" t="s">
        <v>1451</v>
      </c>
      <c r="AF122" s="2" t="s">
        <v>1451</v>
      </c>
      <c r="AG122" s="2" t="s">
        <v>1451</v>
      </c>
      <c r="AH122" s="2" t="s">
        <v>1451</v>
      </c>
      <c r="AI122" s="2" t="s">
        <v>1451</v>
      </c>
      <c r="AJ122" s="2" t="s">
        <v>1451</v>
      </c>
      <c r="AK122" s="2" t="s">
        <v>1451</v>
      </c>
      <c r="AL122" s="2" t="s">
        <v>1451</v>
      </c>
      <c r="AM122" s="6" t="s">
        <v>1452</v>
      </c>
      <c r="AN122" s="6" t="s">
        <v>1453</v>
      </c>
      <c r="AO122" s="2">
        <v>-0.250330921933207</v>
      </c>
      <c r="AP122" s="6" t="s">
        <v>1454</v>
      </c>
    </row>
    <row r="123" spans="1:42" s="2" customFormat="1" ht="13.9" x14ac:dyDescent="0.3">
      <c r="A123" s="2" t="s">
        <v>3507</v>
      </c>
      <c r="B123" s="2">
        <v>-0.22388669883017701</v>
      </c>
      <c r="C123" s="6" t="s">
        <v>1431</v>
      </c>
      <c r="D123" s="6" t="s">
        <v>1432</v>
      </c>
      <c r="E123" s="6" t="s">
        <v>1433</v>
      </c>
      <c r="F123" s="2">
        <v>-3.8976192512932703E-2</v>
      </c>
      <c r="G123" s="6" t="s">
        <v>1434</v>
      </c>
      <c r="H123" s="2">
        <v>-0.12646342217881501</v>
      </c>
      <c r="I123" s="6" t="s">
        <v>1435</v>
      </c>
      <c r="J123" s="2">
        <v>-7.84445683911974E-2</v>
      </c>
      <c r="K123" s="6" t="s">
        <v>1436</v>
      </c>
      <c r="L123" s="2">
        <v>-0.23186944788008401</v>
      </c>
      <c r="M123" s="6" t="s">
        <v>1437</v>
      </c>
      <c r="N123" s="6" t="s">
        <v>1438</v>
      </c>
      <c r="O123" s="6" t="s">
        <v>1439</v>
      </c>
      <c r="P123" s="6" t="s">
        <v>1440</v>
      </c>
      <c r="Q123" s="6" t="s">
        <v>1441</v>
      </c>
      <c r="R123" s="2">
        <v>-0.118686524319647</v>
      </c>
      <c r="S123" s="6" t="s">
        <v>1442</v>
      </c>
      <c r="T123" s="2">
        <v>-0.108633034686045</v>
      </c>
      <c r="U123" s="6" t="s">
        <v>1443</v>
      </c>
      <c r="V123" s="2">
        <v>-2.1740414759979999E-2</v>
      </c>
      <c r="W123" s="6" t="s">
        <v>1444</v>
      </c>
      <c r="X123" s="6" t="s">
        <v>1445</v>
      </c>
      <c r="Y123" s="6" t="s">
        <v>1446</v>
      </c>
      <c r="Z123" s="6" t="s">
        <v>1447</v>
      </c>
      <c r="AA123" s="6" t="s">
        <v>1448</v>
      </c>
      <c r="AB123" s="6" t="s">
        <v>1449</v>
      </c>
      <c r="AC123" s="6" t="s">
        <v>1450</v>
      </c>
      <c r="AD123" s="2" t="s">
        <v>1451</v>
      </c>
      <c r="AE123" s="2" t="s">
        <v>1451</v>
      </c>
      <c r="AF123" s="2" t="s">
        <v>1451</v>
      </c>
      <c r="AG123" s="2" t="s">
        <v>1451</v>
      </c>
      <c r="AH123" s="2" t="s">
        <v>1451</v>
      </c>
      <c r="AI123" s="2" t="s">
        <v>1451</v>
      </c>
      <c r="AJ123" s="2" t="s">
        <v>1451</v>
      </c>
      <c r="AK123" s="2" t="s">
        <v>1451</v>
      </c>
      <c r="AL123" s="2" t="s">
        <v>1451</v>
      </c>
      <c r="AM123" s="6" t="s">
        <v>1452</v>
      </c>
      <c r="AN123" s="6" t="s">
        <v>1453</v>
      </c>
      <c r="AO123" s="2">
        <v>-0.250330921933207</v>
      </c>
      <c r="AP123" s="6" t="s">
        <v>1454</v>
      </c>
    </row>
    <row r="124" spans="1:42" s="2" customFormat="1" ht="13.9" x14ac:dyDescent="0.3">
      <c r="A124" s="2" t="s">
        <v>3508</v>
      </c>
      <c r="B124" s="2">
        <v>-0.10589158639816</v>
      </c>
      <c r="C124" s="6" t="s">
        <v>3509</v>
      </c>
      <c r="D124" s="6" t="s">
        <v>3510</v>
      </c>
      <c r="E124" s="6" t="s">
        <v>3511</v>
      </c>
      <c r="F124" s="6" t="s">
        <v>3512</v>
      </c>
      <c r="G124" s="6" t="s">
        <v>3513</v>
      </c>
      <c r="H124" s="2">
        <v>-3.1892047055282903E-2</v>
      </c>
      <c r="I124" s="6" t="s">
        <v>3514</v>
      </c>
      <c r="J124" s="6" t="s">
        <v>3515</v>
      </c>
      <c r="K124" s="6" t="s">
        <v>3516</v>
      </c>
      <c r="L124" s="6" t="s">
        <v>3517</v>
      </c>
      <c r="M124" s="6" t="s">
        <v>3518</v>
      </c>
      <c r="N124" s="6" t="s">
        <v>3519</v>
      </c>
      <c r="O124" s="6" t="s">
        <v>3520</v>
      </c>
      <c r="P124" s="2">
        <v>-0.10563233656328</v>
      </c>
      <c r="Q124" s="6" t="s">
        <v>2840</v>
      </c>
      <c r="R124" s="6" t="s">
        <v>3521</v>
      </c>
      <c r="S124" s="6" t="s">
        <v>3522</v>
      </c>
      <c r="T124" s="6" t="s">
        <v>3523</v>
      </c>
      <c r="U124" s="6" t="s">
        <v>3524</v>
      </c>
      <c r="V124" s="2">
        <v>-1.61985435313203E-2</v>
      </c>
      <c r="W124" s="6" t="s">
        <v>3525</v>
      </c>
      <c r="X124" s="2">
        <v>-3.5974542817794601E-2</v>
      </c>
      <c r="Y124" s="6" t="s">
        <v>3526</v>
      </c>
      <c r="Z124" s="6" t="s">
        <v>3527</v>
      </c>
      <c r="AA124" s="6" t="s">
        <v>3528</v>
      </c>
      <c r="AB124" s="6" t="s">
        <v>3529</v>
      </c>
      <c r="AC124" s="6" t="s">
        <v>3530</v>
      </c>
      <c r="AD124" s="6" t="s">
        <v>3531</v>
      </c>
      <c r="AE124" s="6" t="s">
        <v>3532</v>
      </c>
      <c r="AF124" s="6" t="s">
        <v>3532</v>
      </c>
      <c r="AG124" s="6" t="s">
        <v>3533</v>
      </c>
      <c r="AH124" s="6" t="s">
        <v>2044</v>
      </c>
      <c r="AI124" s="2">
        <v>-1.8163304049754601E-2</v>
      </c>
      <c r="AJ124" s="6" t="s">
        <v>3534</v>
      </c>
      <c r="AK124" s="6" t="s">
        <v>3535</v>
      </c>
      <c r="AL124" s="6" t="s">
        <v>3536</v>
      </c>
      <c r="AM124" s="6" t="s">
        <v>3537</v>
      </c>
      <c r="AN124" s="6" t="s">
        <v>3538</v>
      </c>
      <c r="AO124" s="2">
        <v>-8.5837555229761695E-3</v>
      </c>
      <c r="AP124" s="6" t="s">
        <v>3539</v>
      </c>
    </row>
    <row r="125" spans="1:42" s="2" customFormat="1" ht="13.9" x14ac:dyDescent="0.3">
      <c r="A125" s="2" t="s">
        <v>3540</v>
      </c>
      <c r="B125" s="2">
        <v>-4.20665206239264E-2</v>
      </c>
      <c r="C125" s="6" t="s">
        <v>3541</v>
      </c>
      <c r="D125" s="2">
        <v>-0.14640396288388199</v>
      </c>
      <c r="E125" s="6" t="s">
        <v>3542</v>
      </c>
      <c r="F125" s="2">
        <v>-0.24829825564745001</v>
      </c>
      <c r="G125" s="6" t="s">
        <v>3543</v>
      </c>
      <c r="H125" s="2">
        <v>-0.22251951013572299</v>
      </c>
      <c r="I125" s="6" t="s">
        <v>3544</v>
      </c>
      <c r="J125" s="6" t="s">
        <v>3545</v>
      </c>
      <c r="K125" s="6" t="s">
        <v>3546</v>
      </c>
      <c r="L125" s="2">
        <v>-0.41463209086326003</v>
      </c>
      <c r="M125" s="6" t="s">
        <v>3547</v>
      </c>
      <c r="N125" s="6" t="s">
        <v>3548</v>
      </c>
      <c r="O125" s="6" t="s">
        <v>3549</v>
      </c>
      <c r="P125" s="6" t="s">
        <v>1724</v>
      </c>
      <c r="Q125" s="6" t="s">
        <v>1725</v>
      </c>
      <c r="R125" s="6" t="s">
        <v>3550</v>
      </c>
      <c r="S125" s="6" t="s">
        <v>3551</v>
      </c>
      <c r="T125" s="2">
        <v>-4.0470638686723502E-3</v>
      </c>
      <c r="U125" s="6" t="s">
        <v>3552</v>
      </c>
      <c r="V125" s="2">
        <v>-3.8876504475168702E-2</v>
      </c>
      <c r="W125" s="6" t="s">
        <v>1728</v>
      </c>
      <c r="X125" s="6" t="s">
        <v>3553</v>
      </c>
      <c r="Y125" s="6" t="s">
        <v>3554</v>
      </c>
      <c r="Z125" s="6" t="s">
        <v>3555</v>
      </c>
      <c r="AA125" s="6" t="s">
        <v>3556</v>
      </c>
      <c r="AB125" s="2">
        <v>-3.6598273835065198E-2</v>
      </c>
      <c r="AC125" s="6" t="s">
        <v>2649</v>
      </c>
      <c r="AD125" s="6" t="s">
        <v>2011</v>
      </c>
      <c r="AE125" s="6" t="s">
        <v>2012</v>
      </c>
      <c r="AF125" s="6" t="s">
        <v>2012</v>
      </c>
      <c r="AG125" s="6" t="s">
        <v>1608</v>
      </c>
      <c r="AH125" s="6" t="s">
        <v>1581</v>
      </c>
      <c r="AI125" s="2">
        <v>-0.22631360227369299</v>
      </c>
      <c r="AJ125" s="6" t="s">
        <v>1607</v>
      </c>
      <c r="AK125" s="6" t="s">
        <v>2013</v>
      </c>
      <c r="AL125" s="6" t="s">
        <v>1473</v>
      </c>
      <c r="AM125" s="6" t="s">
        <v>3557</v>
      </c>
      <c r="AN125" s="6" t="s">
        <v>3558</v>
      </c>
      <c r="AO125" s="2">
        <v>-0.36051773196499898</v>
      </c>
      <c r="AP125" s="6" t="s">
        <v>2652</v>
      </c>
    </row>
    <row r="126" spans="1:42" s="2" customFormat="1" ht="13.9" x14ac:dyDescent="0.3">
      <c r="A126" s="2" t="s">
        <v>3559</v>
      </c>
      <c r="B126" s="2">
        <v>-5.1010923588224399E-2</v>
      </c>
      <c r="C126" s="6" t="s">
        <v>3560</v>
      </c>
      <c r="D126" s="6" t="s">
        <v>3561</v>
      </c>
      <c r="E126" s="6" t="s">
        <v>3562</v>
      </c>
      <c r="F126" s="6" t="s">
        <v>3563</v>
      </c>
      <c r="G126" s="6" t="s">
        <v>3564</v>
      </c>
      <c r="H126" s="6" t="s">
        <v>3565</v>
      </c>
      <c r="I126" s="6" t="s">
        <v>3566</v>
      </c>
      <c r="J126" s="6" t="s">
        <v>3567</v>
      </c>
      <c r="K126" s="6" t="s">
        <v>3568</v>
      </c>
      <c r="L126" s="6" t="s">
        <v>3569</v>
      </c>
      <c r="M126" s="6" t="s">
        <v>3570</v>
      </c>
      <c r="N126" s="2">
        <v>-0.28827284946981202</v>
      </c>
      <c r="O126" s="6" t="s">
        <v>3571</v>
      </c>
      <c r="P126" s="2">
        <v>-0.19462644559828299</v>
      </c>
      <c r="Q126" s="6" t="s">
        <v>3572</v>
      </c>
      <c r="R126" s="2">
        <v>-0.241433164818117</v>
      </c>
      <c r="S126" s="6" t="s">
        <v>3573</v>
      </c>
      <c r="T126" s="2">
        <v>-0.26182153376852502</v>
      </c>
      <c r="U126" s="6" t="s">
        <v>3574</v>
      </c>
      <c r="V126" s="6" t="s">
        <v>3575</v>
      </c>
      <c r="W126" s="6" t="s">
        <v>3576</v>
      </c>
      <c r="X126" s="6" t="s">
        <v>3577</v>
      </c>
      <c r="Y126" s="6" t="s">
        <v>3578</v>
      </c>
      <c r="Z126" s="6" t="s">
        <v>3579</v>
      </c>
      <c r="AA126" s="6" t="s">
        <v>3580</v>
      </c>
      <c r="AB126" s="2">
        <v>-0.15765917593131501</v>
      </c>
      <c r="AC126" s="6" t="s">
        <v>3581</v>
      </c>
      <c r="AD126" s="2">
        <v>-0.245530051430148</v>
      </c>
      <c r="AE126" s="6" t="s">
        <v>3582</v>
      </c>
      <c r="AF126" s="6" t="s">
        <v>3582</v>
      </c>
      <c r="AG126" s="2">
        <v>-0.17031908619241401</v>
      </c>
      <c r="AH126" s="6" t="s">
        <v>3583</v>
      </c>
      <c r="AI126" s="6" t="s">
        <v>3584</v>
      </c>
      <c r="AJ126" s="6" t="s">
        <v>3585</v>
      </c>
      <c r="AK126" s="2">
        <v>-1.4288513942316601E-2</v>
      </c>
      <c r="AL126" s="6" t="s">
        <v>3586</v>
      </c>
      <c r="AM126" s="6" t="s">
        <v>3587</v>
      </c>
      <c r="AN126" s="6" t="s">
        <v>3588</v>
      </c>
      <c r="AO126" s="6" t="s">
        <v>3589</v>
      </c>
      <c r="AP126" s="6" t="s">
        <v>3590</v>
      </c>
    </row>
    <row r="127" spans="1:42" s="2" customFormat="1" ht="13.9" x14ac:dyDescent="0.3">
      <c r="A127" s="2" t="s">
        <v>3591</v>
      </c>
      <c r="B127" s="6" t="s">
        <v>3592</v>
      </c>
      <c r="C127" s="6" t="s">
        <v>3593</v>
      </c>
      <c r="D127" s="2">
        <v>-0.11864476689603901</v>
      </c>
      <c r="E127" s="6" t="s">
        <v>3594</v>
      </c>
      <c r="F127" s="6" t="s">
        <v>3595</v>
      </c>
      <c r="G127" s="6" t="s">
        <v>3596</v>
      </c>
      <c r="H127" s="6" t="s">
        <v>3597</v>
      </c>
      <c r="I127" s="6" t="s">
        <v>3598</v>
      </c>
      <c r="J127" s="6" t="s">
        <v>3599</v>
      </c>
      <c r="K127" s="6" t="s">
        <v>3600</v>
      </c>
      <c r="L127" s="6" t="s">
        <v>3601</v>
      </c>
      <c r="M127" s="6" t="s">
        <v>3602</v>
      </c>
      <c r="N127" s="2">
        <v>-0.29560287828279802</v>
      </c>
      <c r="O127" s="6" t="s">
        <v>3603</v>
      </c>
      <c r="P127" s="2">
        <v>-0.24883670360049301</v>
      </c>
      <c r="Q127" s="6" t="s">
        <v>3604</v>
      </c>
      <c r="R127" s="2">
        <v>-0.28312853343434902</v>
      </c>
      <c r="S127" s="6" t="s">
        <v>3605</v>
      </c>
      <c r="T127" s="2">
        <v>-0.34012883484422302</v>
      </c>
      <c r="U127" s="6" t="s">
        <v>3606</v>
      </c>
      <c r="V127" s="2">
        <v>-5.34827850148639E-2</v>
      </c>
      <c r="W127" s="6" t="s">
        <v>3607</v>
      </c>
      <c r="X127" s="6" t="s">
        <v>3608</v>
      </c>
      <c r="Y127" s="6" t="s">
        <v>3609</v>
      </c>
      <c r="Z127" s="6" t="s">
        <v>3610</v>
      </c>
      <c r="AA127" s="6" t="s">
        <v>3611</v>
      </c>
      <c r="AB127" s="2">
        <v>-0.345880943894113</v>
      </c>
      <c r="AC127" s="6" t="s">
        <v>3612</v>
      </c>
      <c r="AD127" s="2">
        <v>-0.23851660761433999</v>
      </c>
      <c r="AE127" s="6" t="s">
        <v>3613</v>
      </c>
      <c r="AF127" s="6" t="s">
        <v>3613</v>
      </c>
      <c r="AG127" s="2">
        <v>-0.18822639017394099</v>
      </c>
      <c r="AH127" s="6" t="s">
        <v>3614</v>
      </c>
      <c r="AI127" s="6" t="s">
        <v>3615</v>
      </c>
      <c r="AJ127" s="6" t="s">
        <v>3616</v>
      </c>
      <c r="AK127" s="6" t="s">
        <v>3617</v>
      </c>
      <c r="AL127" s="6" t="s">
        <v>3618</v>
      </c>
      <c r="AM127" s="2">
        <v>-0.117383576461132</v>
      </c>
      <c r="AN127" s="6" t="s">
        <v>3619</v>
      </c>
      <c r="AO127" s="6" t="s">
        <v>3620</v>
      </c>
      <c r="AP127" s="6" t="s">
        <v>3621</v>
      </c>
    </row>
    <row r="128" spans="1:42" s="2" customFormat="1" ht="13.9" x14ac:dyDescent="0.3">
      <c r="A128" s="2" t="s">
        <v>3622</v>
      </c>
      <c r="B128" s="2">
        <v>-3.7151687433364999E-2</v>
      </c>
      <c r="C128" s="6" t="s">
        <v>3623</v>
      </c>
      <c r="D128" s="6" t="s">
        <v>3624</v>
      </c>
      <c r="E128" s="6" t="s">
        <v>3625</v>
      </c>
      <c r="F128" s="6" t="s">
        <v>3626</v>
      </c>
      <c r="G128" s="6" t="s">
        <v>3627</v>
      </c>
      <c r="H128" s="2">
        <v>-1.9219116345647901E-2</v>
      </c>
      <c r="I128" s="6" t="s">
        <v>3628</v>
      </c>
      <c r="J128" s="2">
        <v>-0.11271248318608799</v>
      </c>
      <c r="K128" s="6" t="s">
        <v>3629</v>
      </c>
      <c r="L128" s="2">
        <v>-7.4960967991111294E-2</v>
      </c>
      <c r="M128" s="6" t="s">
        <v>2588</v>
      </c>
      <c r="N128" s="6" t="s">
        <v>2263</v>
      </c>
      <c r="O128" s="6" t="s">
        <v>2264</v>
      </c>
      <c r="P128" s="2">
        <v>-0.15888436773263401</v>
      </c>
      <c r="Q128" s="6" t="s">
        <v>2028</v>
      </c>
      <c r="R128" s="2">
        <v>-0.17053383237550701</v>
      </c>
      <c r="S128" s="6" t="s">
        <v>1549</v>
      </c>
      <c r="T128" s="2">
        <v>-0.15608855203897701</v>
      </c>
      <c r="U128" s="6" t="s">
        <v>3630</v>
      </c>
      <c r="V128" s="2">
        <v>-3.1237550073228499E-2</v>
      </c>
      <c r="W128" s="6" t="s">
        <v>1551</v>
      </c>
      <c r="X128" s="2">
        <v>-4.6388226265051E-2</v>
      </c>
      <c r="Y128" s="6" t="s">
        <v>3631</v>
      </c>
      <c r="Z128" s="6" t="s">
        <v>1553</v>
      </c>
      <c r="AA128" s="6" t="s">
        <v>1554</v>
      </c>
      <c r="AB128" s="6" t="s">
        <v>1449</v>
      </c>
      <c r="AC128" s="6" t="s">
        <v>1450</v>
      </c>
      <c r="AD128" s="2">
        <v>-0.34648549263601303</v>
      </c>
      <c r="AE128" s="6" t="s">
        <v>1829</v>
      </c>
      <c r="AF128" s="6" t="s">
        <v>1829</v>
      </c>
      <c r="AG128" s="2">
        <v>-0.34641016151377602</v>
      </c>
      <c r="AH128" s="6" t="s">
        <v>1831</v>
      </c>
      <c r="AI128" s="2">
        <v>-0.34701419015299501</v>
      </c>
      <c r="AJ128" s="6" t="s">
        <v>1919</v>
      </c>
      <c r="AK128" s="2">
        <v>-0.34641016151377602</v>
      </c>
      <c r="AL128" s="6" t="s">
        <v>1831</v>
      </c>
      <c r="AM128" s="6" t="s">
        <v>3632</v>
      </c>
      <c r="AN128" s="6" t="s">
        <v>3633</v>
      </c>
      <c r="AO128" s="2">
        <v>-0.128756332844643</v>
      </c>
      <c r="AP128" s="6" t="s">
        <v>3634</v>
      </c>
    </row>
    <row r="129" spans="1:42" s="2" customFormat="1" ht="13.9" x14ac:dyDescent="0.3">
      <c r="A129" s="2" t="s">
        <v>3635</v>
      </c>
      <c r="B129" s="2">
        <v>-2.0894191076492701E-2</v>
      </c>
      <c r="C129" s="6" t="s">
        <v>3636</v>
      </c>
      <c r="D129" s="2">
        <v>-4.0026119652924297E-2</v>
      </c>
      <c r="E129" s="6" t="s">
        <v>3637</v>
      </c>
      <c r="F129" s="6" t="s">
        <v>3638</v>
      </c>
      <c r="G129" s="6" t="s">
        <v>3639</v>
      </c>
      <c r="H129" s="6" t="s">
        <v>3640</v>
      </c>
      <c r="I129" s="6" t="s">
        <v>3641</v>
      </c>
      <c r="J129" s="2">
        <v>-0.38966881340062898</v>
      </c>
      <c r="K129" s="6" t="s">
        <v>3642</v>
      </c>
      <c r="L129" s="6" t="s">
        <v>3643</v>
      </c>
      <c r="M129" s="6" t="s">
        <v>3644</v>
      </c>
      <c r="N129" s="2">
        <v>-0.18053606889276699</v>
      </c>
      <c r="O129" s="6" t="s">
        <v>3645</v>
      </c>
      <c r="P129" s="2">
        <v>-0.23056785632985699</v>
      </c>
      <c r="Q129" s="6" t="s">
        <v>3646</v>
      </c>
      <c r="R129" s="2">
        <v>-7.8550145738993798E-2</v>
      </c>
      <c r="S129" s="6" t="s">
        <v>3647</v>
      </c>
      <c r="T129" s="2">
        <v>-0.223756380232392</v>
      </c>
      <c r="U129" s="6" t="s">
        <v>3648</v>
      </c>
      <c r="V129" s="2">
        <v>-5.18501982196359E-2</v>
      </c>
      <c r="W129" s="6" t="s">
        <v>3649</v>
      </c>
      <c r="X129" s="2">
        <v>-0.25749810823122998</v>
      </c>
      <c r="Y129" s="6" t="s">
        <v>3650</v>
      </c>
      <c r="Z129" s="2">
        <v>-0.20287280432664301</v>
      </c>
      <c r="AA129" s="6" t="s">
        <v>3651</v>
      </c>
      <c r="AB129" s="2">
        <v>-7.7660706492545806E-2</v>
      </c>
      <c r="AC129" s="6" t="s">
        <v>3652</v>
      </c>
      <c r="AD129" s="2">
        <v>-0.336496625494065</v>
      </c>
      <c r="AE129" s="2">
        <v>0.107884139248</v>
      </c>
      <c r="AF129" s="2">
        <v>0.107884139248</v>
      </c>
      <c r="AG129" s="2">
        <v>-0.36554669152441599</v>
      </c>
      <c r="AH129" s="6" t="s">
        <v>3653</v>
      </c>
      <c r="AI129" s="2">
        <v>-0.34975275086848601</v>
      </c>
      <c r="AJ129" s="6" t="s">
        <v>3654</v>
      </c>
      <c r="AK129" s="2">
        <v>-0.47199710169361397</v>
      </c>
      <c r="AL129" s="6" t="s">
        <v>3655</v>
      </c>
      <c r="AM129" s="6" t="s">
        <v>3656</v>
      </c>
      <c r="AN129" s="6" t="s">
        <v>3657</v>
      </c>
      <c r="AO129" s="6" t="s">
        <v>3658</v>
      </c>
      <c r="AP129" s="6" t="s">
        <v>3659</v>
      </c>
    </row>
    <row r="130" spans="1:42" s="2" customFormat="1" ht="13.9" x14ac:dyDescent="0.3">
      <c r="A130" s="2" t="s">
        <v>3660</v>
      </c>
      <c r="B130" s="2">
        <v>-0.112419149943252</v>
      </c>
      <c r="C130" s="6" t="s">
        <v>3661</v>
      </c>
      <c r="D130" s="6" t="s">
        <v>3662</v>
      </c>
      <c r="E130" s="6" t="s">
        <v>3663</v>
      </c>
      <c r="F130" s="6" t="s">
        <v>3664</v>
      </c>
      <c r="G130" s="6" t="s">
        <v>3665</v>
      </c>
      <c r="H130" s="6" t="s">
        <v>3666</v>
      </c>
      <c r="I130" s="6" t="s">
        <v>3667</v>
      </c>
      <c r="J130" s="6" t="s">
        <v>3668</v>
      </c>
      <c r="K130" s="6" t="s">
        <v>3669</v>
      </c>
      <c r="L130" s="6" t="s">
        <v>3670</v>
      </c>
      <c r="M130" s="6" t="s">
        <v>3671</v>
      </c>
      <c r="N130" s="6" t="s">
        <v>3672</v>
      </c>
      <c r="O130" s="6" t="s">
        <v>3673</v>
      </c>
      <c r="P130" s="6" t="s">
        <v>3674</v>
      </c>
      <c r="Q130" s="6" t="s">
        <v>3675</v>
      </c>
      <c r="R130" s="6" t="s">
        <v>3550</v>
      </c>
      <c r="S130" s="6" t="s">
        <v>3551</v>
      </c>
      <c r="T130" s="6" t="s">
        <v>3676</v>
      </c>
      <c r="U130" s="6" t="s">
        <v>3677</v>
      </c>
      <c r="V130" s="2">
        <v>-0.184663396257052</v>
      </c>
      <c r="W130" s="6" t="s">
        <v>3678</v>
      </c>
      <c r="X130" s="6" t="s">
        <v>3679</v>
      </c>
      <c r="Y130" s="6" t="s">
        <v>3680</v>
      </c>
      <c r="Z130" s="6" t="s">
        <v>3681</v>
      </c>
      <c r="AA130" s="6" t="s">
        <v>3682</v>
      </c>
      <c r="AB130" s="2">
        <v>-3.0785629851135501E-2</v>
      </c>
      <c r="AC130" s="6" t="s">
        <v>1914</v>
      </c>
      <c r="AD130" s="2">
        <v>-9.0783090722537194E-2</v>
      </c>
      <c r="AE130" s="6" t="s">
        <v>3683</v>
      </c>
      <c r="AF130" s="6" t="s">
        <v>3683</v>
      </c>
      <c r="AG130" s="2">
        <v>-0.11345419140301</v>
      </c>
      <c r="AH130" s="6" t="s">
        <v>3684</v>
      </c>
      <c r="AI130" s="2">
        <v>-0.146989944913166</v>
      </c>
      <c r="AJ130" s="6" t="s">
        <v>3685</v>
      </c>
      <c r="AK130" s="2">
        <v>-0.107403301194849</v>
      </c>
      <c r="AL130" s="6" t="s">
        <v>3686</v>
      </c>
      <c r="AM130" s="6" t="s">
        <v>3687</v>
      </c>
      <c r="AN130" s="6" t="s">
        <v>3688</v>
      </c>
      <c r="AO130" s="6" t="s">
        <v>3689</v>
      </c>
      <c r="AP130" s="6" t="s">
        <v>3690</v>
      </c>
    </row>
    <row r="131" spans="1:42" s="2" customFormat="1" ht="13.9" x14ac:dyDescent="0.3">
      <c r="A131" s="2" t="s">
        <v>3691</v>
      </c>
      <c r="B131" s="6" t="s">
        <v>1819</v>
      </c>
      <c r="C131" s="6" t="s">
        <v>1774</v>
      </c>
      <c r="D131" s="2">
        <v>-0.166601625623293</v>
      </c>
      <c r="E131" s="6" t="s">
        <v>1820</v>
      </c>
      <c r="F131" s="6" t="s">
        <v>1821</v>
      </c>
      <c r="G131" s="6" t="s">
        <v>1434</v>
      </c>
      <c r="H131" s="6" t="s">
        <v>1822</v>
      </c>
      <c r="I131" s="6" t="s">
        <v>1823</v>
      </c>
      <c r="J131" s="6" t="s">
        <v>1824</v>
      </c>
      <c r="K131" s="6" t="s">
        <v>1825</v>
      </c>
      <c r="L131" s="6" t="s">
        <v>1463</v>
      </c>
      <c r="M131" s="6" t="s">
        <v>1464</v>
      </c>
      <c r="N131" s="6" t="s">
        <v>1438</v>
      </c>
      <c r="O131" s="6" t="s">
        <v>1439</v>
      </c>
      <c r="P131" s="6" t="s">
        <v>1440</v>
      </c>
      <c r="Q131" s="6" t="s">
        <v>1441</v>
      </c>
      <c r="R131" s="2">
        <v>-0.118686524319647</v>
      </c>
      <c r="S131" s="6" t="s">
        <v>1442</v>
      </c>
      <c r="T131" s="6" t="s">
        <v>1465</v>
      </c>
      <c r="U131" s="6" t="s">
        <v>1466</v>
      </c>
      <c r="V131" s="6" t="s">
        <v>1467</v>
      </c>
      <c r="W131" s="6" t="s">
        <v>1468</v>
      </c>
      <c r="X131" s="6" t="s">
        <v>1826</v>
      </c>
      <c r="Y131" s="6" t="s">
        <v>1827</v>
      </c>
      <c r="Z131" s="6" t="s">
        <v>1602</v>
      </c>
      <c r="AA131" s="6" t="s">
        <v>1603</v>
      </c>
      <c r="AB131" s="2" t="s">
        <v>1451</v>
      </c>
      <c r="AC131" s="2" t="s">
        <v>1451</v>
      </c>
      <c r="AD131" s="6" t="s">
        <v>1828</v>
      </c>
      <c r="AE131" s="6" t="s">
        <v>1829</v>
      </c>
      <c r="AF131" s="6" t="s">
        <v>1829</v>
      </c>
      <c r="AG131" s="6" t="s">
        <v>1830</v>
      </c>
      <c r="AH131" s="6" t="s">
        <v>1831</v>
      </c>
      <c r="AI131" s="6" t="s">
        <v>1832</v>
      </c>
      <c r="AJ131" s="6" t="s">
        <v>1833</v>
      </c>
      <c r="AK131" s="6" t="s">
        <v>1830</v>
      </c>
      <c r="AL131" s="6" t="s">
        <v>1831</v>
      </c>
      <c r="AM131" s="6" t="s">
        <v>1834</v>
      </c>
      <c r="AN131" s="6" t="s">
        <v>1835</v>
      </c>
      <c r="AO131" s="2">
        <v>-5.9602600460287397E-2</v>
      </c>
      <c r="AP131" s="6" t="s">
        <v>1836</v>
      </c>
    </row>
    <row r="132" spans="1:42" s="2" customFormat="1" ht="13.9" x14ac:dyDescent="0.3">
      <c r="A132" s="2" t="s">
        <v>3692</v>
      </c>
      <c r="B132" s="2">
        <v>-1.02701854225842E-2</v>
      </c>
      <c r="C132" s="6" t="s">
        <v>3693</v>
      </c>
      <c r="D132" s="6" t="s">
        <v>3694</v>
      </c>
      <c r="E132" s="6" t="s">
        <v>3695</v>
      </c>
      <c r="F132" s="2">
        <v>-7.2634470937955097E-3</v>
      </c>
      <c r="G132" s="6" t="s">
        <v>3696</v>
      </c>
      <c r="H132" s="2">
        <v>-0.11658102477516</v>
      </c>
      <c r="I132" s="6" t="s">
        <v>3697</v>
      </c>
      <c r="J132" s="6" t="s">
        <v>3698</v>
      </c>
      <c r="K132" s="6" t="s">
        <v>3699</v>
      </c>
      <c r="L132" s="2">
        <v>-0.153163757375711</v>
      </c>
      <c r="M132" s="6" t="s">
        <v>3700</v>
      </c>
      <c r="N132" s="2">
        <v>-0.15697209604146301</v>
      </c>
      <c r="O132" s="6" t="s">
        <v>3701</v>
      </c>
      <c r="P132" s="6" t="s">
        <v>3702</v>
      </c>
      <c r="Q132" s="6" t="s">
        <v>3703</v>
      </c>
      <c r="R132" s="2">
        <v>-4.7910872066030501E-2</v>
      </c>
      <c r="S132" s="6" t="s">
        <v>3704</v>
      </c>
      <c r="T132" s="2">
        <v>-7.1237697265570193E-2</v>
      </c>
      <c r="U132" s="6" t="s">
        <v>3705</v>
      </c>
      <c r="V132" s="6" t="s">
        <v>3706</v>
      </c>
      <c r="W132" s="6" t="s">
        <v>3707</v>
      </c>
      <c r="X132" s="2">
        <v>-6.8419645262065204E-2</v>
      </c>
      <c r="Y132" s="6" t="s">
        <v>3708</v>
      </c>
      <c r="Z132" s="2">
        <v>-9.6346558299895602E-4</v>
      </c>
      <c r="AA132" s="6" t="s">
        <v>3709</v>
      </c>
      <c r="AB132" s="6" t="s">
        <v>3710</v>
      </c>
      <c r="AC132" s="6" t="s">
        <v>3711</v>
      </c>
      <c r="AD132" s="6" t="s">
        <v>3712</v>
      </c>
      <c r="AE132" s="6" t="s">
        <v>3713</v>
      </c>
      <c r="AF132" s="6" t="s">
        <v>3713</v>
      </c>
      <c r="AG132" s="6" t="s">
        <v>3714</v>
      </c>
      <c r="AH132" s="6" t="s">
        <v>3715</v>
      </c>
      <c r="AI132" s="2">
        <v>-4.0680228270432002E-2</v>
      </c>
      <c r="AJ132" s="6" t="s">
        <v>3716</v>
      </c>
      <c r="AK132" s="2">
        <v>-8.2301754664399901E-2</v>
      </c>
      <c r="AL132" s="6" t="s">
        <v>3717</v>
      </c>
      <c r="AM132" s="6" t="s">
        <v>3718</v>
      </c>
      <c r="AN132" s="6" t="s">
        <v>3719</v>
      </c>
      <c r="AO132" s="6" t="s">
        <v>3720</v>
      </c>
      <c r="AP132" s="6" t="s">
        <v>3721</v>
      </c>
    </row>
    <row r="133" spans="1:42" s="2" customFormat="1" ht="13.9" x14ac:dyDescent="0.3">
      <c r="A133" s="2" t="s">
        <v>3722</v>
      </c>
      <c r="B133" s="2">
        <v>-0.231651698113923</v>
      </c>
      <c r="C133" s="6" t="s">
        <v>3022</v>
      </c>
      <c r="D133" s="6" t="s">
        <v>2554</v>
      </c>
      <c r="E133" s="6" t="s">
        <v>2555</v>
      </c>
      <c r="F133" s="2">
        <v>-6.0377853392698903E-2</v>
      </c>
      <c r="G133" s="6" t="s">
        <v>3023</v>
      </c>
      <c r="H133" s="2">
        <v>-4.4116607975237199E-2</v>
      </c>
      <c r="I133" s="6" t="s">
        <v>3024</v>
      </c>
      <c r="J133" s="6" t="s">
        <v>2558</v>
      </c>
      <c r="K133" s="6" t="s">
        <v>2559</v>
      </c>
      <c r="L133" s="2">
        <v>-5.8302975104197699E-2</v>
      </c>
      <c r="M133" s="6" t="s">
        <v>1545</v>
      </c>
      <c r="N133" s="2">
        <v>-0.14340635718580999</v>
      </c>
      <c r="O133" s="6" t="s">
        <v>1546</v>
      </c>
      <c r="P133" s="6" t="s">
        <v>1547</v>
      </c>
      <c r="Q133" s="6" t="s">
        <v>1548</v>
      </c>
      <c r="R133" s="2">
        <v>-0.17053383237550701</v>
      </c>
      <c r="S133" s="6" t="s">
        <v>1549</v>
      </c>
      <c r="T133" s="2">
        <v>-0.150767351401285</v>
      </c>
      <c r="U133" s="6" t="s">
        <v>1550</v>
      </c>
      <c r="V133" s="2">
        <v>-3.1237550073228499E-2</v>
      </c>
      <c r="W133" s="6" t="s">
        <v>1551</v>
      </c>
      <c r="X133" s="6" t="s">
        <v>3025</v>
      </c>
      <c r="Y133" s="6" t="s">
        <v>3026</v>
      </c>
      <c r="Z133" s="6" t="s">
        <v>2273</v>
      </c>
      <c r="AA133" s="6" t="s">
        <v>2274</v>
      </c>
      <c r="AB133" s="6" t="s">
        <v>3027</v>
      </c>
      <c r="AC133" s="6" t="s">
        <v>3028</v>
      </c>
      <c r="AD133" s="2">
        <v>-6.0754364305642801E-2</v>
      </c>
      <c r="AE133" s="6" t="s">
        <v>3029</v>
      </c>
      <c r="AF133" s="6" t="s">
        <v>3029</v>
      </c>
      <c r="AG133" s="2">
        <v>-3.9889713993527399E-2</v>
      </c>
      <c r="AH133" s="6" t="s">
        <v>2250</v>
      </c>
      <c r="AI133" s="6" t="s">
        <v>3030</v>
      </c>
      <c r="AJ133" s="6" t="s">
        <v>3031</v>
      </c>
      <c r="AK133" s="6" t="s">
        <v>3032</v>
      </c>
      <c r="AL133" s="6" t="s">
        <v>3033</v>
      </c>
      <c r="AM133" s="6" t="s">
        <v>3034</v>
      </c>
      <c r="AN133" s="6" t="s">
        <v>3035</v>
      </c>
      <c r="AO133" s="6" t="s">
        <v>3036</v>
      </c>
      <c r="AP133" s="6" t="s">
        <v>3037</v>
      </c>
    </row>
    <row r="134" spans="1:42" s="2" customFormat="1" ht="13.9" x14ac:dyDescent="0.3">
      <c r="A134" s="2" t="s">
        <v>3723</v>
      </c>
      <c r="B134" s="2">
        <v>-5.6383149163577499E-2</v>
      </c>
      <c r="C134" s="6" t="s">
        <v>3039</v>
      </c>
      <c r="D134" s="2">
        <v>-5.0604287619789301E-2</v>
      </c>
      <c r="E134" s="6" t="s">
        <v>2582</v>
      </c>
      <c r="F134" s="6" t="s">
        <v>3040</v>
      </c>
      <c r="G134" s="6" t="s">
        <v>3041</v>
      </c>
      <c r="H134" s="6" t="s">
        <v>3042</v>
      </c>
      <c r="I134" s="6" t="s">
        <v>3043</v>
      </c>
      <c r="J134" s="6" t="s">
        <v>2261</v>
      </c>
      <c r="K134" s="6" t="s">
        <v>2262</v>
      </c>
      <c r="L134" s="6" t="s">
        <v>2025</v>
      </c>
      <c r="M134" s="6" t="s">
        <v>2026</v>
      </c>
      <c r="N134" s="6" t="s">
        <v>2263</v>
      </c>
      <c r="O134" s="6" t="s">
        <v>2264</v>
      </c>
      <c r="P134" s="6" t="s">
        <v>1547</v>
      </c>
      <c r="Q134" s="6" t="s">
        <v>1548</v>
      </c>
      <c r="R134" s="2">
        <v>-0.17053383237550701</v>
      </c>
      <c r="S134" s="6" t="s">
        <v>1549</v>
      </c>
      <c r="T134" s="6" t="s">
        <v>2438</v>
      </c>
      <c r="U134" s="6" t="s">
        <v>2439</v>
      </c>
      <c r="V134" s="2">
        <v>-0.22451989115133</v>
      </c>
      <c r="W134" s="6" t="s">
        <v>3044</v>
      </c>
      <c r="X134" s="6" t="s">
        <v>3045</v>
      </c>
      <c r="Y134" s="6" t="s">
        <v>3046</v>
      </c>
      <c r="Z134" s="6" t="s">
        <v>2564</v>
      </c>
      <c r="AA134" s="6" t="s">
        <v>2565</v>
      </c>
      <c r="AB134" s="2">
        <v>-0.24628503880908401</v>
      </c>
      <c r="AC134" s="6" t="s">
        <v>1471</v>
      </c>
      <c r="AD134" s="2">
        <v>-0.29833113218740998</v>
      </c>
      <c r="AE134" s="6" t="s">
        <v>3047</v>
      </c>
      <c r="AF134" s="6" t="s">
        <v>3047</v>
      </c>
      <c r="AG134" s="2">
        <v>-0.27560166031891598</v>
      </c>
      <c r="AH134" s="6" t="s">
        <v>3048</v>
      </c>
      <c r="AI134" s="6" t="s">
        <v>3049</v>
      </c>
      <c r="AJ134" s="6" t="s">
        <v>3050</v>
      </c>
      <c r="AK134" s="2">
        <v>-0.135081076932627</v>
      </c>
      <c r="AL134" s="6" t="s">
        <v>3051</v>
      </c>
      <c r="AM134" s="6" t="s">
        <v>3052</v>
      </c>
      <c r="AN134" s="6" t="s">
        <v>3053</v>
      </c>
      <c r="AO134" s="6" t="s">
        <v>3054</v>
      </c>
      <c r="AP134" s="6" t="s">
        <v>3055</v>
      </c>
    </row>
    <row r="135" spans="1:42" s="2" customFormat="1" ht="13.9" x14ac:dyDescent="0.3">
      <c r="A135" s="2" t="s">
        <v>3724</v>
      </c>
      <c r="B135" s="6" t="s">
        <v>3725</v>
      </c>
      <c r="C135" s="6" t="s">
        <v>3726</v>
      </c>
      <c r="D135" s="2">
        <v>-0.16435392544340299</v>
      </c>
      <c r="E135" s="6" t="s">
        <v>3727</v>
      </c>
      <c r="F135" s="6" t="s">
        <v>2432</v>
      </c>
      <c r="G135" s="6" t="s">
        <v>2433</v>
      </c>
      <c r="H135" s="6" t="s">
        <v>3728</v>
      </c>
      <c r="I135" s="6" t="s">
        <v>3729</v>
      </c>
      <c r="J135" s="6" t="s">
        <v>3730</v>
      </c>
      <c r="K135" s="6" t="s">
        <v>3731</v>
      </c>
      <c r="L135" s="6" t="s">
        <v>2025</v>
      </c>
      <c r="M135" s="6" t="s">
        <v>2026</v>
      </c>
      <c r="N135" s="2">
        <v>-0.14340635718580999</v>
      </c>
      <c r="O135" s="6" t="s">
        <v>1546</v>
      </c>
      <c r="P135" s="6" t="s">
        <v>1547</v>
      </c>
      <c r="Q135" s="6" t="s">
        <v>1548</v>
      </c>
      <c r="R135" s="2">
        <v>-0.17053383237550701</v>
      </c>
      <c r="S135" s="6" t="s">
        <v>1549</v>
      </c>
      <c r="T135" s="2">
        <v>-6.8288741517052498E-2</v>
      </c>
      <c r="U135" s="6" t="s">
        <v>3732</v>
      </c>
      <c r="V135" s="6" t="s">
        <v>2033</v>
      </c>
      <c r="W135" s="6" t="s">
        <v>2034</v>
      </c>
      <c r="X135" s="6" t="s">
        <v>3733</v>
      </c>
      <c r="Y135" s="6" t="s">
        <v>3734</v>
      </c>
      <c r="Z135" s="6" t="s">
        <v>2273</v>
      </c>
      <c r="AA135" s="6" t="s">
        <v>2274</v>
      </c>
      <c r="AB135" s="2">
        <v>-0.20661810291695001</v>
      </c>
      <c r="AC135" s="6" t="s">
        <v>3735</v>
      </c>
      <c r="AD135" s="2">
        <v>-0.102466315918472</v>
      </c>
      <c r="AE135" s="6" t="s">
        <v>3736</v>
      </c>
      <c r="AF135" s="6" t="s">
        <v>3736</v>
      </c>
      <c r="AG135" s="2">
        <v>-0.10244403821065</v>
      </c>
      <c r="AH135" s="6" t="s">
        <v>2247</v>
      </c>
      <c r="AI135" s="6" t="s">
        <v>3737</v>
      </c>
      <c r="AJ135" s="6" t="s">
        <v>3738</v>
      </c>
      <c r="AK135" s="6" t="s">
        <v>3739</v>
      </c>
      <c r="AL135" s="6" t="s">
        <v>3740</v>
      </c>
      <c r="AM135" s="2">
        <v>-2.1444701659865801E-2</v>
      </c>
      <c r="AN135" s="6" t="s">
        <v>3741</v>
      </c>
      <c r="AO135" s="6" t="s">
        <v>3742</v>
      </c>
      <c r="AP135" s="6" t="s">
        <v>3743</v>
      </c>
    </row>
    <row r="136" spans="1:42" s="2" customFormat="1" ht="13.9" x14ac:dyDescent="0.3">
      <c r="A136" s="2" t="s">
        <v>3744</v>
      </c>
      <c r="B136" s="6" t="s">
        <v>3745</v>
      </c>
      <c r="C136" s="6" t="s">
        <v>3746</v>
      </c>
      <c r="D136" s="2">
        <v>-0.23938028230578601</v>
      </c>
      <c r="E136" s="6" t="s">
        <v>3747</v>
      </c>
      <c r="F136" s="6" t="s">
        <v>3748</v>
      </c>
      <c r="G136" s="6" t="s">
        <v>3749</v>
      </c>
      <c r="H136" s="6" t="s">
        <v>3750</v>
      </c>
      <c r="I136" s="6" t="s">
        <v>3751</v>
      </c>
      <c r="J136" s="6" t="s">
        <v>3730</v>
      </c>
      <c r="K136" s="6" t="s">
        <v>3731</v>
      </c>
      <c r="L136" s="6" t="s">
        <v>2025</v>
      </c>
      <c r="M136" s="6" t="s">
        <v>2026</v>
      </c>
      <c r="N136" s="6" t="s">
        <v>2263</v>
      </c>
      <c r="O136" s="6" t="s">
        <v>2264</v>
      </c>
      <c r="P136" s="2">
        <v>-0.15888436773263401</v>
      </c>
      <c r="Q136" s="6" t="s">
        <v>2028</v>
      </c>
      <c r="R136" s="6" t="s">
        <v>2589</v>
      </c>
      <c r="S136" s="6" t="s">
        <v>2590</v>
      </c>
      <c r="T136" s="6" t="s">
        <v>3752</v>
      </c>
      <c r="U136" s="6" t="s">
        <v>3753</v>
      </c>
      <c r="V136" s="6" t="s">
        <v>2033</v>
      </c>
      <c r="W136" s="6" t="s">
        <v>2034</v>
      </c>
      <c r="X136" s="6" t="s">
        <v>3754</v>
      </c>
      <c r="Y136" s="6" t="s">
        <v>3755</v>
      </c>
      <c r="Z136" s="6" t="s">
        <v>1576</v>
      </c>
      <c r="AA136" s="6" t="s">
        <v>1577</v>
      </c>
      <c r="AB136" s="2">
        <v>-0.20661810291695001</v>
      </c>
      <c r="AC136" s="6" t="s">
        <v>3735</v>
      </c>
      <c r="AD136" s="2">
        <v>-0.123322291724887</v>
      </c>
      <c r="AE136" s="6" t="s">
        <v>3756</v>
      </c>
      <c r="AF136" s="6" t="s">
        <v>3756</v>
      </c>
      <c r="AG136" s="2">
        <v>-0.12329547961635701</v>
      </c>
      <c r="AH136" s="6" t="s">
        <v>3757</v>
      </c>
      <c r="AI136" s="2">
        <v>-2.9969451682095201E-2</v>
      </c>
      <c r="AJ136" s="6" t="s">
        <v>3758</v>
      </c>
      <c r="AK136" s="6" t="s">
        <v>3759</v>
      </c>
      <c r="AL136" s="6" t="s">
        <v>3760</v>
      </c>
      <c r="AM136" s="6" t="s">
        <v>3761</v>
      </c>
      <c r="AN136" s="6" t="s">
        <v>3762</v>
      </c>
      <c r="AO136" s="6" t="s">
        <v>2855</v>
      </c>
      <c r="AP136" s="6" t="s">
        <v>2856</v>
      </c>
    </row>
    <row r="137" spans="1:42" s="2" customFormat="1" ht="13.9" x14ac:dyDescent="0.3">
      <c r="A137" s="2" t="s">
        <v>3763</v>
      </c>
      <c r="B137" s="2">
        <v>-8.0422476326343098E-2</v>
      </c>
      <c r="C137" s="6" t="s">
        <v>3764</v>
      </c>
      <c r="D137" s="6" t="s">
        <v>3765</v>
      </c>
      <c r="E137" s="6" t="s">
        <v>3766</v>
      </c>
      <c r="F137" s="2">
        <v>-4.7252233089938298E-2</v>
      </c>
      <c r="G137" s="6" t="s">
        <v>3767</v>
      </c>
      <c r="H137" s="2">
        <v>-6.2462128123355602E-2</v>
      </c>
      <c r="I137" s="6" t="s">
        <v>3768</v>
      </c>
      <c r="J137" s="2">
        <v>-1.8271750203994699E-2</v>
      </c>
      <c r="K137" s="6" t="s">
        <v>3769</v>
      </c>
      <c r="L137" s="6" t="s">
        <v>2025</v>
      </c>
      <c r="M137" s="6" t="s">
        <v>2026</v>
      </c>
      <c r="N137" s="6" t="s">
        <v>2263</v>
      </c>
      <c r="O137" s="6" t="s">
        <v>2264</v>
      </c>
      <c r="P137" s="2">
        <v>-0.15888436773263401</v>
      </c>
      <c r="Q137" s="6" t="s">
        <v>2028</v>
      </c>
      <c r="R137" s="6" t="s">
        <v>2265</v>
      </c>
      <c r="S137" s="6" t="s">
        <v>2266</v>
      </c>
      <c r="T137" s="6" t="s">
        <v>1572</v>
      </c>
      <c r="U137" s="6" t="s">
        <v>1573</v>
      </c>
      <c r="V137" s="6" t="s">
        <v>2269</v>
      </c>
      <c r="W137" s="6" t="s">
        <v>2270</v>
      </c>
      <c r="X137" s="2">
        <v>-6.1535402188332901E-2</v>
      </c>
      <c r="Y137" s="6" t="s">
        <v>3770</v>
      </c>
      <c r="Z137" s="2">
        <v>-6.9315875719426503E-2</v>
      </c>
      <c r="AA137" s="6" t="s">
        <v>3138</v>
      </c>
      <c r="AB137" s="6" t="s">
        <v>1449</v>
      </c>
      <c r="AC137" s="6" t="s">
        <v>1450</v>
      </c>
      <c r="AD137" s="2">
        <v>-0.34648549263601303</v>
      </c>
      <c r="AE137" s="6" t="s">
        <v>1829</v>
      </c>
      <c r="AF137" s="6" t="s">
        <v>1829</v>
      </c>
      <c r="AG137" s="2">
        <v>-0.34641016151377602</v>
      </c>
      <c r="AH137" s="6" t="s">
        <v>1831</v>
      </c>
      <c r="AI137" s="2">
        <v>-0.34701419015299501</v>
      </c>
      <c r="AJ137" s="6" t="s">
        <v>1919</v>
      </c>
      <c r="AK137" s="2">
        <v>-0.34641016151377602</v>
      </c>
      <c r="AL137" s="6" t="s">
        <v>1831</v>
      </c>
      <c r="AM137" s="2">
        <v>-0.12254115234209</v>
      </c>
      <c r="AN137" s="6" t="s">
        <v>3771</v>
      </c>
      <c r="AO137" s="2">
        <v>-4.29187776148809E-3</v>
      </c>
      <c r="AP137" s="6" t="s">
        <v>3772</v>
      </c>
    </row>
    <row r="138" spans="1:42" s="2" customFormat="1" ht="13.9" x14ac:dyDescent="0.3">
      <c r="A138" s="2" t="s">
        <v>3773</v>
      </c>
      <c r="B138" s="6" t="s">
        <v>3774</v>
      </c>
      <c r="C138" s="6" t="s">
        <v>3775</v>
      </c>
      <c r="D138" s="6" t="s">
        <v>3776</v>
      </c>
      <c r="E138" s="6" t="s">
        <v>3777</v>
      </c>
      <c r="F138" s="6" t="s">
        <v>3778</v>
      </c>
      <c r="G138" s="6" t="s">
        <v>3779</v>
      </c>
      <c r="H138" s="6" t="s">
        <v>3780</v>
      </c>
      <c r="I138" s="6" t="s">
        <v>3781</v>
      </c>
      <c r="J138" s="6" t="s">
        <v>3782</v>
      </c>
      <c r="K138" s="6" t="s">
        <v>3783</v>
      </c>
      <c r="L138" s="6" t="s">
        <v>1752</v>
      </c>
      <c r="M138" s="6" t="s">
        <v>1753</v>
      </c>
      <c r="N138" s="6" t="s">
        <v>3784</v>
      </c>
      <c r="O138" s="6" t="s">
        <v>3785</v>
      </c>
      <c r="P138" s="2">
        <v>-7.9746117889072404E-2</v>
      </c>
      <c r="Q138" s="6" t="s">
        <v>3786</v>
      </c>
      <c r="R138" s="2">
        <v>-0.24907196564331199</v>
      </c>
      <c r="S138" s="6" t="s">
        <v>1664</v>
      </c>
      <c r="T138" s="6" t="s">
        <v>3787</v>
      </c>
      <c r="U138" s="6" t="s">
        <v>3788</v>
      </c>
      <c r="V138" s="6" t="s">
        <v>3789</v>
      </c>
      <c r="W138" s="6" t="s">
        <v>3790</v>
      </c>
      <c r="X138" s="6" t="s">
        <v>3791</v>
      </c>
      <c r="Y138" s="6" t="s">
        <v>3792</v>
      </c>
      <c r="Z138" s="6" t="s">
        <v>3793</v>
      </c>
      <c r="AA138" s="6" t="s">
        <v>3794</v>
      </c>
      <c r="AB138" s="2">
        <v>-5.4110629524561402E-2</v>
      </c>
      <c r="AC138" s="6" t="s">
        <v>3795</v>
      </c>
      <c r="AD138" s="2">
        <v>-0.25570570553514599</v>
      </c>
      <c r="AE138" s="6" t="s">
        <v>3796</v>
      </c>
      <c r="AF138" s="6" t="s">
        <v>3796</v>
      </c>
      <c r="AG138" s="2">
        <v>-0.25565011129478199</v>
      </c>
      <c r="AH138" s="6" t="s">
        <v>3797</v>
      </c>
      <c r="AI138" s="2">
        <v>-0.16441658786678801</v>
      </c>
      <c r="AJ138" s="6" t="s">
        <v>3798</v>
      </c>
      <c r="AK138" s="2">
        <v>-6.9585237393845895E-2</v>
      </c>
      <c r="AL138" s="6" t="s">
        <v>3799</v>
      </c>
      <c r="AM138" s="2">
        <v>-7.1338415459251098E-2</v>
      </c>
      <c r="AN138" s="6" t="s">
        <v>3800</v>
      </c>
      <c r="AO138" s="6" t="s">
        <v>3801</v>
      </c>
      <c r="AP138" s="6" t="s">
        <v>3802</v>
      </c>
    </row>
    <row r="139" spans="1:42" s="2" customFormat="1" ht="13.9" x14ac:dyDescent="0.3">
      <c r="A139" s="2" t="s">
        <v>3803</v>
      </c>
      <c r="B139" s="6" t="s">
        <v>3804</v>
      </c>
      <c r="C139" s="6" t="s">
        <v>3805</v>
      </c>
      <c r="D139" s="6" t="s">
        <v>3806</v>
      </c>
      <c r="E139" s="6" t="s">
        <v>3807</v>
      </c>
      <c r="F139" s="6" t="s">
        <v>3808</v>
      </c>
      <c r="G139" s="6" t="s">
        <v>3809</v>
      </c>
      <c r="H139" s="6" t="s">
        <v>3810</v>
      </c>
      <c r="I139" s="6" t="s">
        <v>3811</v>
      </c>
      <c r="J139" s="6" t="s">
        <v>3812</v>
      </c>
      <c r="K139" s="6" t="s">
        <v>3813</v>
      </c>
      <c r="L139" s="6" t="s">
        <v>2499</v>
      </c>
      <c r="M139" s="6" t="s">
        <v>2500</v>
      </c>
      <c r="N139" s="6" t="s">
        <v>3814</v>
      </c>
      <c r="O139" s="6" t="s">
        <v>3815</v>
      </c>
      <c r="P139" s="2">
        <v>-9.9399189596331997E-2</v>
      </c>
      <c r="Q139" s="6" t="s">
        <v>3173</v>
      </c>
      <c r="R139" s="6" t="s">
        <v>3174</v>
      </c>
      <c r="S139" s="6" t="s">
        <v>3175</v>
      </c>
      <c r="T139" s="6" t="s">
        <v>3816</v>
      </c>
      <c r="U139" s="6" t="s">
        <v>3817</v>
      </c>
      <c r="V139" s="6" t="s">
        <v>3818</v>
      </c>
      <c r="W139" s="6" t="s">
        <v>3819</v>
      </c>
      <c r="X139" s="6" t="s">
        <v>3820</v>
      </c>
      <c r="Y139" s="6" t="s">
        <v>3821</v>
      </c>
      <c r="Z139" s="6" t="s">
        <v>3822</v>
      </c>
      <c r="AA139" s="6" t="s">
        <v>3823</v>
      </c>
      <c r="AB139" s="6" t="s">
        <v>3824</v>
      </c>
      <c r="AC139" s="6" t="s">
        <v>3825</v>
      </c>
      <c r="AD139" s="6" t="s">
        <v>3826</v>
      </c>
      <c r="AE139" s="6" t="s">
        <v>3827</v>
      </c>
      <c r="AF139" s="6" t="s">
        <v>3827</v>
      </c>
      <c r="AG139" s="6" t="s">
        <v>3828</v>
      </c>
      <c r="AH139" s="6" t="s">
        <v>3829</v>
      </c>
      <c r="AI139" s="2">
        <v>-2.9549525008316799E-2</v>
      </c>
      <c r="AJ139" s="6" t="s">
        <v>3830</v>
      </c>
      <c r="AK139" s="6" t="s">
        <v>3831</v>
      </c>
      <c r="AL139" s="6" t="s">
        <v>3832</v>
      </c>
      <c r="AM139" s="6" t="s">
        <v>3833</v>
      </c>
      <c r="AN139" s="6" t="s">
        <v>3834</v>
      </c>
      <c r="AO139" s="6" t="s">
        <v>3835</v>
      </c>
      <c r="AP139" s="6" t="s">
        <v>3836</v>
      </c>
    </row>
    <row r="140" spans="1:42" s="2" customFormat="1" ht="13.9" x14ac:dyDescent="0.3">
      <c r="A140" s="2" t="s">
        <v>3837</v>
      </c>
      <c r="B140" s="6" t="s">
        <v>3838</v>
      </c>
      <c r="C140" s="6" t="s">
        <v>3839</v>
      </c>
      <c r="D140" s="2">
        <v>-0.25016836634953499</v>
      </c>
      <c r="E140" s="6" t="s">
        <v>3840</v>
      </c>
      <c r="F140" s="6" t="s">
        <v>3841</v>
      </c>
      <c r="G140" s="6" t="s">
        <v>3842</v>
      </c>
      <c r="H140" s="6" t="s">
        <v>3843</v>
      </c>
      <c r="I140" s="6" t="s">
        <v>3844</v>
      </c>
      <c r="J140" s="6" t="s">
        <v>3845</v>
      </c>
      <c r="K140" s="6" t="s">
        <v>3846</v>
      </c>
      <c r="L140" s="6" t="s">
        <v>3847</v>
      </c>
      <c r="M140" s="6" t="s">
        <v>3848</v>
      </c>
      <c r="N140" s="2">
        <v>-7.4803973692626605E-2</v>
      </c>
      <c r="O140" s="6" t="s">
        <v>3849</v>
      </c>
      <c r="P140" s="2">
        <v>-0.25171049532759299</v>
      </c>
      <c r="Q140" s="6" t="s">
        <v>3850</v>
      </c>
      <c r="R140" s="2">
        <v>-5.7208717108698202E-2</v>
      </c>
      <c r="S140" s="6" t="s">
        <v>2503</v>
      </c>
      <c r="T140" s="2">
        <v>-0.125482856302566</v>
      </c>
      <c r="U140" s="6" t="s">
        <v>3851</v>
      </c>
      <c r="V140" s="2">
        <v>-0.178217889428468</v>
      </c>
      <c r="W140" s="6" t="s">
        <v>3852</v>
      </c>
      <c r="X140" s="2">
        <v>-0.238770678213269</v>
      </c>
      <c r="Y140" s="6" t="s">
        <v>3853</v>
      </c>
      <c r="Z140" s="2">
        <v>-0.24896481657883901</v>
      </c>
      <c r="AA140" s="6" t="s">
        <v>3854</v>
      </c>
      <c r="AB140" s="2">
        <v>-0.36331422680776998</v>
      </c>
      <c r="AC140" s="6" t="s">
        <v>3855</v>
      </c>
      <c r="AD140" s="2">
        <v>-0.61038144107032799</v>
      </c>
      <c r="AE140" s="6" t="s">
        <v>3856</v>
      </c>
      <c r="AF140" s="6" t="s">
        <v>3856</v>
      </c>
      <c r="AG140" s="2">
        <v>-0.57376101581762695</v>
      </c>
      <c r="AH140" s="6" t="s">
        <v>3857</v>
      </c>
      <c r="AI140" s="2">
        <v>-0.33063874626685202</v>
      </c>
      <c r="AJ140" s="6" t="s">
        <v>3858</v>
      </c>
      <c r="AK140" s="2">
        <v>-0.45124261920779501</v>
      </c>
      <c r="AL140" s="6" t="s">
        <v>3859</v>
      </c>
      <c r="AM140" s="6" t="s">
        <v>3860</v>
      </c>
      <c r="AN140" s="6" t="s">
        <v>3861</v>
      </c>
      <c r="AO140" s="6" t="s">
        <v>3862</v>
      </c>
      <c r="AP140" s="6" t="s">
        <v>3863</v>
      </c>
    </row>
    <row r="141" spans="1:42" s="2" customFormat="1" ht="13.9" x14ac:dyDescent="0.3">
      <c r="A141" s="2" t="s">
        <v>3864</v>
      </c>
      <c r="B141" s="6" t="s">
        <v>1902</v>
      </c>
      <c r="C141" s="6" t="s">
        <v>1903</v>
      </c>
      <c r="D141" s="6" t="s">
        <v>1904</v>
      </c>
      <c r="E141" s="6" t="s">
        <v>1905</v>
      </c>
      <c r="F141" s="6" t="s">
        <v>1906</v>
      </c>
      <c r="G141" s="6" t="s">
        <v>1907</v>
      </c>
      <c r="H141" s="6" t="s">
        <v>1908</v>
      </c>
      <c r="I141" s="6" t="s">
        <v>1617</v>
      </c>
      <c r="J141" s="2">
        <v>-1.9611142097799399E-2</v>
      </c>
      <c r="K141" s="6" t="s">
        <v>1909</v>
      </c>
      <c r="L141" s="6" t="s">
        <v>1463</v>
      </c>
      <c r="M141" s="6" t="s">
        <v>1464</v>
      </c>
      <c r="N141" s="2">
        <v>-0.22812937284069401</v>
      </c>
      <c r="O141" s="6" t="s">
        <v>1595</v>
      </c>
      <c r="P141" s="2">
        <v>-0.34578399497298101</v>
      </c>
      <c r="Q141" s="6" t="s">
        <v>1910</v>
      </c>
      <c r="R141" s="2">
        <v>-0.118686524319647</v>
      </c>
      <c r="S141" s="6" t="s">
        <v>1442</v>
      </c>
      <c r="T141" s="2">
        <v>-0.29627191278012099</v>
      </c>
      <c r="U141" s="6" t="s">
        <v>1911</v>
      </c>
      <c r="V141" s="2">
        <v>-0.28262539187974001</v>
      </c>
      <c r="W141" s="6" t="s">
        <v>1526</v>
      </c>
      <c r="X141" s="6" t="s">
        <v>1912</v>
      </c>
      <c r="Y141" s="6" t="s">
        <v>1913</v>
      </c>
      <c r="Z141" s="6" t="s">
        <v>1602</v>
      </c>
      <c r="AA141" s="6" t="s">
        <v>1603</v>
      </c>
      <c r="AB141" s="2">
        <v>-3.0785629851135501E-2</v>
      </c>
      <c r="AC141" s="6" t="s">
        <v>1914</v>
      </c>
      <c r="AD141" s="6" t="s">
        <v>1915</v>
      </c>
      <c r="AE141" s="6" t="s">
        <v>1580</v>
      </c>
      <c r="AF141" s="6" t="s">
        <v>1580</v>
      </c>
      <c r="AG141" s="6" t="s">
        <v>1916</v>
      </c>
      <c r="AH141" s="6" t="s">
        <v>1917</v>
      </c>
      <c r="AI141" s="6" t="s">
        <v>1918</v>
      </c>
      <c r="AJ141" s="6" t="s">
        <v>1919</v>
      </c>
      <c r="AK141" s="6" t="s">
        <v>1916</v>
      </c>
      <c r="AL141" s="6" t="s">
        <v>1917</v>
      </c>
      <c r="AM141" s="2">
        <v>-0.17868542247296601</v>
      </c>
      <c r="AN141" s="6" t="s">
        <v>1788</v>
      </c>
      <c r="AO141" s="6" t="s">
        <v>1920</v>
      </c>
      <c r="AP141" s="6" t="s">
        <v>1921</v>
      </c>
    </row>
    <row r="142" spans="1:42" s="2" customFormat="1" ht="13.9" x14ac:dyDescent="0.3">
      <c r="A142" s="2" t="s">
        <v>3865</v>
      </c>
      <c r="B142" s="6" t="s">
        <v>3866</v>
      </c>
      <c r="C142" s="6" t="s">
        <v>2051</v>
      </c>
      <c r="D142" s="2">
        <v>-0.166601625623293</v>
      </c>
      <c r="E142" s="6" t="s">
        <v>1820</v>
      </c>
      <c r="F142" s="2">
        <v>-0.20462501069289701</v>
      </c>
      <c r="G142" s="6" t="s">
        <v>3151</v>
      </c>
      <c r="H142" s="2">
        <v>-0.165375244387682</v>
      </c>
      <c r="I142" s="6" t="s">
        <v>3867</v>
      </c>
      <c r="J142" s="2">
        <v>-0.28436156041809102</v>
      </c>
      <c r="K142" s="6" t="s">
        <v>3868</v>
      </c>
      <c r="L142" s="2">
        <v>-0.23186944788008401</v>
      </c>
      <c r="M142" s="6" t="s">
        <v>1437</v>
      </c>
      <c r="N142" s="2">
        <v>-0.22812937284069401</v>
      </c>
      <c r="O142" s="6" t="s">
        <v>1595</v>
      </c>
      <c r="P142" s="6" t="s">
        <v>1440</v>
      </c>
      <c r="Q142" s="6" t="s">
        <v>1441</v>
      </c>
      <c r="R142" s="6" t="s">
        <v>2326</v>
      </c>
      <c r="S142" s="6" t="s">
        <v>2327</v>
      </c>
      <c r="T142" s="2">
        <v>-0.108633034686045</v>
      </c>
      <c r="U142" s="6" t="s">
        <v>1443</v>
      </c>
      <c r="V142" s="2">
        <v>-2.1740414759979999E-2</v>
      </c>
      <c r="W142" s="6" t="s">
        <v>1444</v>
      </c>
      <c r="X142" s="2">
        <v>-0.22455919791213699</v>
      </c>
      <c r="Y142" s="6" t="s">
        <v>1446</v>
      </c>
      <c r="Z142" s="2">
        <v>-0.189029124543173</v>
      </c>
      <c r="AA142" s="6" t="s">
        <v>1470</v>
      </c>
      <c r="AB142" s="2" t="s">
        <v>1451</v>
      </c>
      <c r="AC142" s="2" t="s">
        <v>1451</v>
      </c>
      <c r="AD142" s="6" t="s">
        <v>3869</v>
      </c>
      <c r="AE142" s="6" t="s">
        <v>3870</v>
      </c>
      <c r="AF142" s="6" t="s">
        <v>3870</v>
      </c>
      <c r="AG142" s="6" t="s">
        <v>3871</v>
      </c>
      <c r="AH142" s="6" t="s">
        <v>3872</v>
      </c>
      <c r="AI142" s="6" t="s">
        <v>3873</v>
      </c>
      <c r="AJ142" s="6" t="s">
        <v>3874</v>
      </c>
      <c r="AK142" s="6" t="s">
        <v>3871</v>
      </c>
      <c r="AL142" s="6" t="s">
        <v>3872</v>
      </c>
      <c r="AM142" s="2">
        <v>-0.107211253483779</v>
      </c>
      <c r="AN142" s="6" t="s">
        <v>3875</v>
      </c>
      <c r="AO142" s="6" t="s">
        <v>3876</v>
      </c>
      <c r="AP142" s="6" t="s">
        <v>3877</v>
      </c>
    </row>
    <row r="143" spans="1:42" s="2" customFormat="1" ht="13.9" x14ac:dyDescent="0.3">
      <c r="A143" s="2" t="s">
        <v>3878</v>
      </c>
      <c r="B143" s="6" t="s">
        <v>2458</v>
      </c>
      <c r="C143" s="6" t="s">
        <v>2459</v>
      </c>
      <c r="D143" s="2">
        <v>-0.30380296437188697</v>
      </c>
      <c r="E143" s="6" t="s">
        <v>1776</v>
      </c>
      <c r="F143" s="2">
        <v>-0.282577395718762</v>
      </c>
      <c r="G143" s="6" t="s">
        <v>2460</v>
      </c>
      <c r="H143" s="2">
        <v>-0.20428706659654799</v>
      </c>
      <c r="I143" s="6" t="s">
        <v>2461</v>
      </c>
      <c r="J143" s="6" t="s">
        <v>2056</v>
      </c>
      <c r="K143" s="6" t="s">
        <v>2057</v>
      </c>
      <c r="L143" s="6" t="s">
        <v>1463</v>
      </c>
      <c r="M143" s="6" t="s">
        <v>1464</v>
      </c>
      <c r="N143" s="6" t="s">
        <v>2058</v>
      </c>
      <c r="O143" s="6" t="s">
        <v>2059</v>
      </c>
      <c r="P143" s="6" t="s">
        <v>1440</v>
      </c>
      <c r="Q143" s="6" t="s">
        <v>1441</v>
      </c>
      <c r="R143" s="2">
        <v>-0.118686524319647</v>
      </c>
      <c r="S143" s="6" t="s">
        <v>1442</v>
      </c>
      <c r="T143" s="6" t="s">
        <v>1598</v>
      </c>
      <c r="U143" s="6" t="s">
        <v>1599</v>
      </c>
      <c r="V143" s="2">
        <v>-2.1740414759979999E-2</v>
      </c>
      <c r="W143" s="6" t="s">
        <v>1444</v>
      </c>
      <c r="X143" s="2">
        <v>-1.02072362687335E-2</v>
      </c>
      <c r="Y143" s="6" t="s">
        <v>1780</v>
      </c>
      <c r="Z143" s="6" t="s">
        <v>1602</v>
      </c>
      <c r="AA143" s="6" t="s">
        <v>1603</v>
      </c>
      <c r="AB143" s="6" t="s">
        <v>2462</v>
      </c>
      <c r="AC143" s="6" t="s">
        <v>2463</v>
      </c>
      <c r="AD143" s="2">
        <v>-4.51937599090452E-2</v>
      </c>
      <c r="AE143" s="6" t="s">
        <v>1580</v>
      </c>
      <c r="AF143" s="6" t="s">
        <v>1580</v>
      </c>
      <c r="AG143" s="2">
        <v>-4.5183934110492499E-2</v>
      </c>
      <c r="AH143" s="6" t="s">
        <v>1581</v>
      </c>
      <c r="AI143" s="2">
        <v>0</v>
      </c>
      <c r="AJ143" s="2">
        <v>1</v>
      </c>
      <c r="AK143" s="2">
        <v>-4.5183934110492499E-2</v>
      </c>
      <c r="AL143" s="6" t="s">
        <v>1581</v>
      </c>
      <c r="AM143" s="6" t="s">
        <v>2464</v>
      </c>
      <c r="AN143" s="6" t="s">
        <v>2465</v>
      </c>
      <c r="AO143" s="6" t="s">
        <v>2466</v>
      </c>
      <c r="AP143" s="6" t="s">
        <v>2467</v>
      </c>
    </row>
    <row r="144" spans="1:42" s="2" customFormat="1" ht="13.9" x14ac:dyDescent="0.3">
      <c r="A144" s="2" t="s">
        <v>3879</v>
      </c>
      <c r="B144" s="6" t="s">
        <v>1456</v>
      </c>
      <c r="C144" s="6" t="s">
        <v>1457</v>
      </c>
      <c r="D144" s="2">
        <v>-0.274402677497188</v>
      </c>
      <c r="E144" s="6" t="s">
        <v>1458</v>
      </c>
      <c r="F144" s="2">
        <v>-3.8976192512932703E-2</v>
      </c>
      <c r="G144" s="6" t="s">
        <v>1434</v>
      </c>
      <c r="H144" s="6" t="s">
        <v>1459</v>
      </c>
      <c r="I144" s="6" t="s">
        <v>1460</v>
      </c>
      <c r="J144" s="6" t="s">
        <v>1461</v>
      </c>
      <c r="K144" s="6" t="s">
        <v>1462</v>
      </c>
      <c r="L144" s="6" t="s">
        <v>1463</v>
      </c>
      <c r="M144" s="6" t="s">
        <v>1464</v>
      </c>
      <c r="N144" s="6" t="s">
        <v>1438</v>
      </c>
      <c r="O144" s="6" t="s">
        <v>1439</v>
      </c>
      <c r="P144" s="6" t="s">
        <v>1440</v>
      </c>
      <c r="Q144" s="6" t="s">
        <v>1441</v>
      </c>
      <c r="R144" s="2">
        <v>-0.118686524319647</v>
      </c>
      <c r="S144" s="6" t="s">
        <v>1442</v>
      </c>
      <c r="T144" s="6" t="s">
        <v>1465</v>
      </c>
      <c r="U144" s="6" t="s">
        <v>1466</v>
      </c>
      <c r="V144" s="6" t="s">
        <v>1467</v>
      </c>
      <c r="W144" s="6" t="s">
        <v>1468</v>
      </c>
      <c r="X144" s="2">
        <v>-0.142901307762269</v>
      </c>
      <c r="Y144" s="6" t="s">
        <v>1469</v>
      </c>
      <c r="Z144" s="2">
        <v>-0.189029124543173</v>
      </c>
      <c r="AA144" s="6" t="s">
        <v>1470</v>
      </c>
      <c r="AB144" s="2">
        <v>-0.24628503880908401</v>
      </c>
      <c r="AC144" s="6" t="s">
        <v>1471</v>
      </c>
      <c r="AD144" s="2">
        <v>-0.165710452999832</v>
      </c>
      <c r="AE144" s="6" t="s">
        <v>1472</v>
      </c>
      <c r="AF144" s="6" t="s">
        <v>1472</v>
      </c>
      <c r="AG144" s="2">
        <v>-0.105429179591149</v>
      </c>
      <c r="AH144" s="6" t="s">
        <v>1473</v>
      </c>
      <c r="AI144" s="6" t="s">
        <v>1474</v>
      </c>
      <c r="AJ144" s="6" t="s">
        <v>1475</v>
      </c>
      <c r="AK144" s="2">
        <v>-0.195797047812134</v>
      </c>
      <c r="AL144" s="6" t="s">
        <v>1476</v>
      </c>
      <c r="AM144" s="2">
        <v>-0.250159591462152</v>
      </c>
      <c r="AN144" s="6" t="s">
        <v>1453</v>
      </c>
      <c r="AO144" s="6" t="s">
        <v>1477</v>
      </c>
      <c r="AP144" s="6" t="s">
        <v>1478</v>
      </c>
    </row>
    <row r="145" spans="1:42" s="2" customFormat="1" ht="13.9" x14ac:dyDescent="0.3">
      <c r="A145" s="2" t="s">
        <v>3880</v>
      </c>
      <c r="B145" s="6" t="s">
        <v>1517</v>
      </c>
      <c r="C145" s="6" t="s">
        <v>1518</v>
      </c>
      <c r="D145" s="2">
        <v>-0.274402677497188</v>
      </c>
      <c r="E145" s="6" t="s">
        <v>1458</v>
      </c>
      <c r="F145" s="2">
        <v>-0.107184529410565</v>
      </c>
      <c r="G145" s="6" t="s">
        <v>1519</v>
      </c>
      <c r="H145" s="6" t="s">
        <v>1520</v>
      </c>
      <c r="I145" s="6" t="s">
        <v>1521</v>
      </c>
      <c r="J145" s="6" t="s">
        <v>1522</v>
      </c>
      <c r="K145" s="6" t="s">
        <v>1523</v>
      </c>
      <c r="L145" s="2">
        <v>-0.23186944788008401</v>
      </c>
      <c r="M145" s="6" t="s">
        <v>1437</v>
      </c>
      <c r="N145" s="6" t="s">
        <v>1438</v>
      </c>
      <c r="O145" s="6" t="s">
        <v>1439</v>
      </c>
      <c r="P145" s="2">
        <v>-0.26510106281261903</v>
      </c>
      <c r="Q145" s="6" t="s">
        <v>1524</v>
      </c>
      <c r="R145" s="2">
        <v>-0.118686524319647</v>
      </c>
      <c r="S145" s="6" t="s">
        <v>1442</v>
      </c>
      <c r="T145" s="2">
        <v>-0.22714179979809301</v>
      </c>
      <c r="U145" s="6" t="s">
        <v>1525</v>
      </c>
      <c r="V145" s="2">
        <v>-0.28262539187974001</v>
      </c>
      <c r="W145" s="6" t="s">
        <v>1526</v>
      </c>
      <c r="X145" s="2">
        <v>-0.20414472537466999</v>
      </c>
      <c r="Y145" s="6" t="s">
        <v>1527</v>
      </c>
      <c r="Z145" s="2">
        <v>-0.189029124543173</v>
      </c>
      <c r="AA145" s="6" t="s">
        <v>1470</v>
      </c>
      <c r="AB145" s="2">
        <v>-0.30785629851135499</v>
      </c>
      <c r="AC145" s="6" t="s">
        <v>1528</v>
      </c>
      <c r="AD145" s="2">
        <v>-0.19583962627252899</v>
      </c>
      <c r="AE145" s="6" t="s">
        <v>1529</v>
      </c>
      <c r="AF145" s="6" t="s">
        <v>1529</v>
      </c>
      <c r="AG145" s="2">
        <v>-0.16567442507180599</v>
      </c>
      <c r="AH145" s="6" t="s">
        <v>1530</v>
      </c>
      <c r="AI145" s="2">
        <v>-7.5437867424564195E-2</v>
      </c>
      <c r="AJ145" s="6" t="s">
        <v>1531</v>
      </c>
      <c r="AK145" s="2">
        <v>-0.22591967055246201</v>
      </c>
      <c r="AL145" s="6" t="s">
        <v>1532</v>
      </c>
      <c r="AM145" s="6" t="s">
        <v>1533</v>
      </c>
      <c r="AN145" s="6" t="s">
        <v>1534</v>
      </c>
      <c r="AO145" s="2">
        <v>-0.178807801380862</v>
      </c>
      <c r="AP145" s="6" t="s">
        <v>1535</v>
      </c>
    </row>
    <row r="146" spans="1:42" s="2" customFormat="1" ht="13.9" x14ac:dyDescent="0.3">
      <c r="A146" s="2" t="s">
        <v>3881</v>
      </c>
      <c r="B146" s="2">
        <v>-0.249284314666183</v>
      </c>
      <c r="C146" s="6" t="s">
        <v>3882</v>
      </c>
      <c r="D146" s="6" t="s">
        <v>3883</v>
      </c>
      <c r="E146" s="6" t="s">
        <v>3884</v>
      </c>
      <c r="F146" s="6" t="s">
        <v>3885</v>
      </c>
      <c r="G146" s="6" t="s">
        <v>3886</v>
      </c>
      <c r="H146" s="2">
        <v>-5.4226798051237902E-3</v>
      </c>
      <c r="I146" s="6" t="s">
        <v>3887</v>
      </c>
      <c r="J146" s="2">
        <v>-9.7743961495816004E-2</v>
      </c>
      <c r="K146" s="6" t="s">
        <v>3888</v>
      </c>
      <c r="L146" s="6" t="s">
        <v>3889</v>
      </c>
      <c r="M146" s="6" t="s">
        <v>3890</v>
      </c>
      <c r="N146" s="2">
        <v>-5.1002709335881802E-2</v>
      </c>
      <c r="O146" s="6" t="s">
        <v>3891</v>
      </c>
      <c r="P146" s="2">
        <v>-6.9919582035442601E-2</v>
      </c>
      <c r="Q146" s="6" t="s">
        <v>3892</v>
      </c>
      <c r="R146" s="2">
        <v>-4.3976768933897299E-2</v>
      </c>
      <c r="S146" s="6" t="s">
        <v>1757</v>
      </c>
      <c r="T146" s="2">
        <v>-5.3431409780447603E-3</v>
      </c>
      <c r="U146" s="6" t="s">
        <v>3893</v>
      </c>
      <c r="V146" s="6" t="s">
        <v>3894</v>
      </c>
      <c r="W146" s="6" t="s">
        <v>3895</v>
      </c>
      <c r="X146" s="2">
        <v>-0.25050220123509598</v>
      </c>
      <c r="Y146" s="6" t="s">
        <v>3896</v>
      </c>
      <c r="Z146" s="6" t="s">
        <v>3897</v>
      </c>
      <c r="AA146" s="6" t="s">
        <v>3898</v>
      </c>
      <c r="AB146" s="6" t="s">
        <v>3899</v>
      </c>
      <c r="AC146" s="6" t="s">
        <v>3900</v>
      </c>
      <c r="AD146" s="2">
        <v>-0.187618387493244</v>
      </c>
      <c r="AE146" s="6" t="s">
        <v>3901</v>
      </c>
      <c r="AF146" s="6" t="s">
        <v>3901</v>
      </c>
      <c r="AG146" s="2">
        <v>-0.140683197339732</v>
      </c>
      <c r="AH146" s="6" t="s">
        <v>3832</v>
      </c>
      <c r="AI146" s="2">
        <v>-4.3945447448265999E-2</v>
      </c>
      <c r="AJ146" s="6" t="s">
        <v>3902</v>
      </c>
      <c r="AK146" s="2">
        <v>-0.178501261140735</v>
      </c>
      <c r="AL146" s="6" t="s">
        <v>3903</v>
      </c>
      <c r="AM146" s="6" t="s">
        <v>3904</v>
      </c>
      <c r="AN146" s="6" t="s">
        <v>3905</v>
      </c>
      <c r="AO146" s="6" t="s">
        <v>1868</v>
      </c>
      <c r="AP146" s="6" t="s">
        <v>1869</v>
      </c>
    </row>
    <row r="147" spans="1:42" s="2" customFormat="1" ht="13.9" x14ac:dyDescent="0.3">
      <c r="A147" s="2" t="s">
        <v>3906</v>
      </c>
      <c r="B147" s="2">
        <v>-3.8077454013036797E-2</v>
      </c>
      <c r="C147" s="6" t="s">
        <v>3907</v>
      </c>
      <c r="D147" s="2">
        <v>-8.9448805253244404E-2</v>
      </c>
      <c r="E147" s="6" t="s">
        <v>3908</v>
      </c>
      <c r="F147" s="6" t="s">
        <v>3909</v>
      </c>
      <c r="G147" s="6" t="s">
        <v>3910</v>
      </c>
      <c r="H147" s="6" t="s">
        <v>3911</v>
      </c>
      <c r="I147" s="6" t="s">
        <v>3912</v>
      </c>
      <c r="J147" s="6" t="s">
        <v>3913</v>
      </c>
      <c r="K147" s="6" t="s">
        <v>3914</v>
      </c>
      <c r="L147" s="6" t="s">
        <v>3517</v>
      </c>
      <c r="M147" s="6" t="s">
        <v>3518</v>
      </c>
      <c r="N147" s="6" t="s">
        <v>3519</v>
      </c>
      <c r="O147" s="6" t="s">
        <v>3520</v>
      </c>
      <c r="P147" s="2">
        <v>-0.10563233656328</v>
      </c>
      <c r="Q147" s="6" t="s">
        <v>2840</v>
      </c>
      <c r="R147" s="2">
        <v>-0.212236852185024</v>
      </c>
      <c r="S147" s="6" t="s">
        <v>3915</v>
      </c>
      <c r="T147" s="6" t="s">
        <v>3916</v>
      </c>
      <c r="U147" s="6" t="s">
        <v>3917</v>
      </c>
      <c r="V147" s="2">
        <v>-1.61985435313203E-2</v>
      </c>
      <c r="W147" s="6" t="s">
        <v>3525</v>
      </c>
      <c r="X147" s="2">
        <v>-5.6801909712307303E-3</v>
      </c>
      <c r="Y147" s="6" t="s">
        <v>3918</v>
      </c>
      <c r="Z147" s="6" t="s">
        <v>3527</v>
      </c>
      <c r="AA147" s="6" t="s">
        <v>3528</v>
      </c>
      <c r="AB147" s="2">
        <v>-0.23808676990807001</v>
      </c>
      <c r="AC147" s="6" t="s">
        <v>3919</v>
      </c>
      <c r="AD147" s="2">
        <v>-0.373594001401863</v>
      </c>
      <c r="AE147" s="6" t="s">
        <v>3920</v>
      </c>
      <c r="AF147" s="6" t="s">
        <v>3920</v>
      </c>
      <c r="AG147" s="2">
        <v>-0.35266133507913999</v>
      </c>
      <c r="AH147" s="6" t="s">
        <v>3921</v>
      </c>
      <c r="AI147" s="2">
        <v>-0.165740149454011</v>
      </c>
      <c r="AJ147" s="6" t="s">
        <v>3922</v>
      </c>
      <c r="AK147" s="2">
        <v>-0.16771811565460401</v>
      </c>
      <c r="AL147" s="6" t="s">
        <v>3923</v>
      </c>
      <c r="AM147" s="6" t="s">
        <v>3924</v>
      </c>
      <c r="AN147" s="6" t="s">
        <v>3925</v>
      </c>
      <c r="AO147" s="6" t="s">
        <v>3926</v>
      </c>
      <c r="AP147" s="6" t="s">
        <v>3927</v>
      </c>
    </row>
    <row r="148" spans="1:42" s="2" customFormat="1" ht="13.9" x14ac:dyDescent="0.3">
      <c r="A148" s="2" t="s">
        <v>3928</v>
      </c>
      <c r="B148" s="2">
        <v>-0.25743933997943502</v>
      </c>
      <c r="C148" s="6" t="s">
        <v>3929</v>
      </c>
      <c r="D148" s="6" t="s">
        <v>3930</v>
      </c>
      <c r="E148" s="6" t="s">
        <v>3931</v>
      </c>
      <c r="F148" s="2">
        <v>-1.18130582724846E-2</v>
      </c>
      <c r="G148" s="6" t="s">
        <v>3932</v>
      </c>
      <c r="H148" s="2">
        <v>-4.0622223185119398E-2</v>
      </c>
      <c r="I148" s="6" t="s">
        <v>3933</v>
      </c>
      <c r="J148" s="6" t="s">
        <v>3222</v>
      </c>
      <c r="K148" s="6" t="s">
        <v>3223</v>
      </c>
      <c r="L148" s="2">
        <v>-7.4960967991111294E-2</v>
      </c>
      <c r="M148" s="6" t="s">
        <v>2588</v>
      </c>
      <c r="N148" s="2">
        <v>-0.15458087852496399</v>
      </c>
      <c r="O148" s="6" t="s">
        <v>2027</v>
      </c>
      <c r="P148" s="6" t="s">
        <v>1547</v>
      </c>
      <c r="Q148" s="6" t="s">
        <v>1548</v>
      </c>
      <c r="R148" s="2">
        <v>-0.17053383237550701</v>
      </c>
      <c r="S148" s="6" t="s">
        <v>1549</v>
      </c>
      <c r="T148" s="2">
        <v>-0.16140975267666999</v>
      </c>
      <c r="U148" s="6" t="s">
        <v>3934</v>
      </c>
      <c r="V148" s="2">
        <v>-0.21280580987386899</v>
      </c>
      <c r="W148" s="6" t="s">
        <v>3245</v>
      </c>
      <c r="X148" s="6" t="s">
        <v>3935</v>
      </c>
      <c r="Y148" s="6" t="s">
        <v>3936</v>
      </c>
      <c r="Z148" s="6" t="s">
        <v>1576</v>
      </c>
      <c r="AA148" s="6" t="s">
        <v>1577</v>
      </c>
      <c r="AB148" s="6" t="s">
        <v>1449</v>
      </c>
      <c r="AC148" s="6" t="s">
        <v>1450</v>
      </c>
      <c r="AD148" s="6" t="s">
        <v>3937</v>
      </c>
      <c r="AE148" s="6" t="s">
        <v>3938</v>
      </c>
      <c r="AF148" s="6" t="s">
        <v>3938</v>
      </c>
      <c r="AG148" s="6" t="s">
        <v>3939</v>
      </c>
      <c r="AH148" s="6" t="s">
        <v>3940</v>
      </c>
      <c r="AI148" s="6" t="s">
        <v>3941</v>
      </c>
      <c r="AJ148" s="6" t="s">
        <v>3942</v>
      </c>
      <c r="AK148" s="6" t="s">
        <v>3533</v>
      </c>
      <c r="AL148" s="6" t="s">
        <v>2044</v>
      </c>
      <c r="AM148" s="6" t="s">
        <v>3943</v>
      </c>
      <c r="AN148" s="6" t="s">
        <v>3944</v>
      </c>
      <c r="AO148" s="6" t="s">
        <v>3945</v>
      </c>
      <c r="AP148" s="6" t="s">
        <v>3946</v>
      </c>
    </row>
    <row r="149" spans="1:42" s="2" customFormat="1" ht="13.9" x14ac:dyDescent="0.3">
      <c r="A149" s="2" t="s">
        <v>3947</v>
      </c>
      <c r="B149" s="2">
        <v>-0.24607529441158199</v>
      </c>
      <c r="C149" s="6" t="s">
        <v>3948</v>
      </c>
      <c r="D149" s="6" t="s">
        <v>3219</v>
      </c>
      <c r="E149" s="6" t="s">
        <v>3220</v>
      </c>
      <c r="F149" s="6" t="s">
        <v>3949</v>
      </c>
      <c r="G149" s="6" t="s">
        <v>3932</v>
      </c>
      <c r="H149" s="2">
        <v>-1.52879334567654E-2</v>
      </c>
      <c r="I149" s="6" t="s">
        <v>3950</v>
      </c>
      <c r="J149" s="6" t="s">
        <v>3222</v>
      </c>
      <c r="K149" s="6" t="s">
        <v>3223</v>
      </c>
      <c r="L149" s="2">
        <v>-5.8302975104197699E-2</v>
      </c>
      <c r="M149" s="6" t="s">
        <v>1545</v>
      </c>
      <c r="N149" s="2">
        <v>-0.14340635718580999</v>
      </c>
      <c r="O149" s="6" t="s">
        <v>1546</v>
      </c>
      <c r="P149" s="6" t="s">
        <v>1547</v>
      </c>
      <c r="Q149" s="6" t="s">
        <v>1548</v>
      </c>
      <c r="R149" s="2">
        <v>-0.17053383237550701</v>
      </c>
      <c r="S149" s="6" t="s">
        <v>1549</v>
      </c>
      <c r="T149" s="2">
        <v>-0.150767351401285</v>
      </c>
      <c r="U149" s="6" t="s">
        <v>1550</v>
      </c>
      <c r="V149" s="2">
        <v>-0.22451989115133</v>
      </c>
      <c r="W149" s="6" t="s">
        <v>3044</v>
      </c>
      <c r="X149" s="6" t="s">
        <v>3951</v>
      </c>
      <c r="Y149" s="6" t="s">
        <v>3952</v>
      </c>
      <c r="Z149" s="6" t="s">
        <v>2564</v>
      </c>
      <c r="AA149" s="6" t="s">
        <v>2565</v>
      </c>
      <c r="AB149" s="6" t="s">
        <v>1449</v>
      </c>
      <c r="AC149" s="6" t="s">
        <v>1450</v>
      </c>
      <c r="AD149" s="6" t="s">
        <v>3953</v>
      </c>
      <c r="AE149" s="6" t="s">
        <v>3954</v>
      </c>
      <c r="AF149" s="6" t="s">
        <v>3954</v>
      </c>
      <c r="AG149" s="6" t="s">
        <v>3955</v>
      </c>
      <c r="AH149" s="6" t="s">
        <v>3956</v>
      </c>
      <c r="AI149" s="6" t="s">
        <v>3957</v>
      </c>
      <c r="AJ149" s="6" t="s">
        <v>3958</v>
      </c>
      <c r="AK149" s="6" t="s">
        <v>3959</v>
      </c>
      <c r="AL149" s="6" t="s">
        <v>3960</v>
      </c>
      <c r="AM149" s="6" t="s">
        <v>3961</v>
      </c>
      <c r="AN149" s="6" t="s">
        <v>3962</v>
      </c>
      <c r="AO149" s="6" t="s">
        <v>3963</v>
      </c>
      <c r="AP149" s="6" t="s">
        <v>3964</v>
      </c>
    </row>
    <row r="150" spans="1:42" s="2" customFormat="1" ht="13.9" x14ac:dyDescent="0.3">
      <c r="A150" s="2" t="s">
        <v>3965</v>
      </c>
      <c r="B150" s="2">
        <v>-0.17019328239318501</v>
      </c>
      <c r="C150" s="6" t="s">
        <v>3966</v>
      </c>
      <c r="D150" s="6" t="s">
        <v>3967</v>
      </c>
      <c r="E150" s="6" t="s">
        <v>3968</v>
      </c>
      <c r="F150" s="6" t="s">
        <v>3969</v>
      </c>
      <c r="G150" s="6" t="s">
        <v>3970</v>
      </c>
      <c r="H150" s="6" t="s">
        <v>3971</v>
      </c>
      <c r="I150" s="6" t="s">
        <v>3972</v>
      </c>
      <c r="J150" s="6" t="s">
        <v>3973</v>
      </c>
      <c r="K150" s="6" t="s">
        <v>3974</v>
      </c>
      <c r="L150" s="6" t="s">
        <v>3975</v>
      </c>
      <c r="M150" s="6" t="s">
        <v>3976</v>
      </c>
      <c r="N150" s="6" t="s">
        <v>3977</v>
      </c>
      <c r="O150" s="6" t="s">
        <v>3978</v>
      </c>
      <c r="P150" s="2">
        <v>-8.5895241152343899E-2</v>
      </c>
      <c r="Q150" s="6" t="s">
        <v>3979</v>
      </c>
      <c r="R150" s="6" t="s">
        <v>3980</v>
      </c>
      <c r="S150" s="6" t="s">
        <v>3981</v>
      </c>
      <c r="T150" s="6" t="s">
        <v>3982</v>
      </c>
      <c r="U150" s="6" t="s">
        <v>3983</v>
      </c>
      <c r="V150" s="6" t="s">
        <v>3984</v>
      </c>
      <c r="W150" s="6" t="s">
        <v>3985</v>
      </c>
      <c r="X150" s="6" t="s">
        <v>3986</v>
      </c>
      <c r="Y150" s="6" t="s">
        <v>3987</v>
      </c>
      <c r="Z150" s="6" t="s">
        <v>3988</v>
      </c>
      <c r="AA150" s="6" t="s">
        <v>3989</v>
      </c>
      <c r="AB150" s="6" t="s">
        <v>3990</v>
      </c>
      <c r="AC150" s="6" t="s">
        <v>3991</v>
      </c>
      <c r="AD150" s="2">
        <v>-0.22359073683067901</v>
      </c>
      <c r="AE150" s="6" t="s">
        <v>3992</v>
      </c>
      <c r="AF150" s="6" t="s">
        <v>3992</v>
      </c>
      <c r="AG150" s="2">
        <v>-0.20618717426646899</v>
      </c>
      <c r="AH150" s="6" t="s">
        <v>3993</v>
      </c>
      <c r="AI150" s="2">
        <v>-0.143492869908148</v>
      </c>
      <c r="AJ150" s="6" t="s">
        <v>3994</v>
      </c>
      <c r="AK150" s="2">
        <v>-0.167332807256456</v>
      </c>
      <c r="AL150" s="6" t="s">
        <v>3995</v>
      </c>
      <c r="AM150" s="6" t="s">
        <v>3996</v>
      </c>
      <c r="AN150" s="6" t="s">
        <v>3997</v>
      </c>
      <c r="AO150" s="6" t="s">
        <v>3998</v>
      </c>
      <c r="AP150" s="6" t="s">
        <v>3999</v>
      </c>
    </row>
    <row r="151" spans="1:42" s="2" customFormat="1" ht="13.9" x14ac:dyDescent="0.3">
      <c r="A151" s="2" t="s">
        <v>4000</v>
      </c>
      <c r="B151" s="6" t="s">
        <v>4001</v>
      </c>
      <c r="C151" s="6" t="s">
        <v>4002</v>
      </c>
      <c r="D151" s="6" t="s">
        <v>4003</v>
      </c>
      <c r="E151" s="6" t="s">
        <v>4004</v>
      </c>
      <c r="F151" s="6" t="s">
        <v>4005</v>
      </c>
      <c r="G151" s="6" t="s">
        <v>4006</v>
      </c>
      <c r="H151" s="6" t="s">
        <v>4007</v>
      </c>
      <c r="I151" s="6" t="s">
        <v>4008</v>
      </c>
      <c r="J151" s="6" t="s">
        <v>4009</v>
      </c>
      <c r="K151" s="6" t="s">
        <v>4010</v>
      </c>
      <c r="L151" s="6" t="s">
        <v>4011</v>
      </c>
      <c r="M151" s="6" t="s">
        <v>4012</v>
      </c>
      <c r="N151" s="2">
        <v>-6.1437039348601202E-2</v>
      </c>
      <c r="O151" s="6" t="s">
        <v>4013</v>
      </c>
      <c r="P151" s="2">
        <v>-8.2258082037631394E-2</v>
      </c>
      <c r="Q151" s="6" t="s">
        <v>4014</v>
      </c>
      <c r="R151" s="2">
        <v>-0.249313093167363</v>
      </c>
      <c r="S151" s="6" t="s">
        <v>4015</v>
      </c>
      <c r="T151" s="2">
        <v>-0.11626304292314101</v>
      </c>
      <c r="U151" s="6" t="s">
        <v>4016</v>
      </c>
      <c r="V151" s="2">
        <v>-0.175227750151772</v>
      </c>
      <c r="W151" s="6" t="s">
        <v>4017</v>
      </c>
      <c r="X151" s="2">
        <v>-0.172020349481076</v>
      </c>
      <c r="Y151" s="6" t="s">
        <v>4018</v>
      </c>
      <c r="Z151" s="2">
        <v>-0.13494404277508101</v>
      </c>
      <c r="AA151" s="6" t="s">
        <v>4019</v>
      </c>
      <c r="AB151" s="2">
        <v>-2.9667192699329201E-2</v>
      </c>
      <c r="AC151" s="6" t="s">
        <v>4020</v>
      </c>
      <c r="AD151" s="2">
        <v>-0.48869969373645999</v>
      </c>
      <c r="AE151" s="6" t="s">
        <v>4021</v>
      </c>
      <c r="AF151" s="6" t="s">
        <v>4021</v>
      </c>
      <c r="AG151" s="2">
        <v>-0.38823370885939601</v>
      </c>
      <c r="AH151" s="6" t="s">
        <v>4022</v>
      </c>
      <c r="AI151" s="6" t="s">
        <v>4023</v>
      </c>
      <c r="AJ151" s="6" t="s">
        <v>4024</v>
      </c>
      <c r="AK151" s="2">
        <v>-0.26058316966526301</v>
      </c>
      <c r="AL151" s="6" t="s">
        <v>4025</v>
      </c>
      <c r="AM151" s="2">
        <v>-0.26242477568874101</v>
      </c>
      <c r="AN151" s="6" t="s">
        <v>4026</v>
      </c>
      <c r="AO151" s="6" t="s">
        <v>4027</v>
      </c>
      <c r="AP151" s="6" t="s">
        <v>4028</v>
      </c>
    </row>
    <row r="152" spans="1:42" s="2" customFormat="1" ht="13.9" x14ac:dyDescent="0.3">
      <c r="A152" s="2" t="s">
        <v>4029</v>
      </c>
      <c r="B152" s="6" t="s">
        <v>2318</v>
      </c>
      <c r="C152" s="6" t="s">
        <v>2319</v>
      </c>
      <c r="D152" s="6" t="s">
        <v>2320</v>
      </c>
      <c r="E152" s="6" t="s">
        <v>2321</v>
      </c>
      <c r="F152" s="2">
        <v>-6.8208336897632296E-2</v>
      </c>
      <c r="G152" s="6" t="s">
        <v>2322</v>
      </c>
      <c r="H152" s="2">
        <v>-0.107007511074382</v>
      </c>
      <c r="I152" s="6" t="s">
        <v>2323</v>
      </c>
      <c r="J152" s="2">
        <v>-7.84445683911974E-2</v>
      </c>
      <c r="K152" s="6" t="s">
        <v>1436</v>
      </c>
      <c r="L152" s="6" t="s">
        <v>1463</v>
      </c>
      <c r="M152" s="6" t="s">
        <v>1464</v>
      </c>
      <c r="N152" s="6" t="s">
        <v>1438</v>
      </c>
      <c r="O152" s="6" t="s">
        <v>1439</v>
      </c>
      <c r="P152" s="6" t="s">
        <v>2324</v>
      </c>
      <c r="Q152" s="6" t="s">
        <v>2325</v>
      </c>
      <c r="R152" s="6" t="s">
        <v>2326</v>
      </c>
      <c r="S152" s="6" t="s">
        <v>2327</v>
      </c>
      <c r="T152" s="6" t="s">
        <v>1598</v>
      </c>
      <c r="U152" s="6" t="s">
        <v>1599</v>
      </c>
      <c r="V152" s="6" t="s">
        <v>1467</v>
      </c>
      <c r="W152" s="6" t="s">
        <v>1468</v>
      </c>
      <c r="X152" s="6" t="s">
        <v>2328</v>
      </c>
      <c r="Y152" s="6" t="s">
        <v>2329</v>
      </c>
      <c r="Z152" s="6" t="s">
        <v>1447</v>
      </c>
      <c r="AA152" s="6" t="s">
        <v>1448</v>
      </c>
      <c r="AB152" s="2">
        <v>-3.0785629851135501E-2</v>
      </c>
      <c r="AC152" s="6" t="s">
        <v>1914</v>
      </c>
      <c r="AD152" s="6" t="s">
        <v>2330</v>
      </c>
      <c r="AE152" s="6" t="s">
        <v>2331</v>
      </c>
      <c r="AF152" s="6" t="s">
        <v>2331</v>
      </c>
      <c r="AG152" s="6" t="s">
        <v>2332</v>
      </c>
      <c r="AH152" s="6" t="s">
        <v>1532</v>
      </c>
      <c r="AI152" s="6" t="s">
        <v>1832</v>
      </c>
      <c r="AJ152" s="6" t="s">
        <v>1833</v>
      </c>
      <c r="AK152" s="6" t="s">
        <v>2333</v>
      </c>
      <c r="AL152" s="6" t="s">
        <v>1476</v>
      </c>
      <c r="AM152" s="6" t="s">
        <v>2334</v>
      </c>
      <c r="AN152" s="6" t="s">
        <v>2335</v>
      </c>
      <c r="AO152" s="6" t="s">
        <v>2336</v>
      </c>
      <c r="AP152" s="6" t="s">
        <v>1789</v>
      </c>
    </row>
    <row r="153" spans="1:42" s="2" customFormat="1" ht="13.9" x14ac:dyDescent="0.3">
      <c r="A153" s="2" t="s">
        <v>4030</v>
      </c>
      <c r="B153" s="6" t="s">
        <v>4031</v>
      </c>
      <c r="C153" s="6" t="s">
        <v>4032</v>
      </c>
      <c r="D153" s="6" t="s">
        <v>4033</v>
      </c>
      <c r="E153" s="6" t="s">
        <v>4034</v>
      </c>
      <c r="F153" s="6" t="s">
        <v>4035</v>
      </c>
      <c r="G153" s="6" t="s">
        <v>4036</v>
      </c>
      <c r="H153" s="6" t="s">
        <v>4037</v>
      </c>
      <c r="I153" s="6" t="s">
        <v>4038</v>
      </c>
      <c r="J153" s="6" t="s">
        <v>4039</v>
      </c>
      <c r="K153" s="6" t="s">
        <v>4040</v>
      </c>
      <c r="L153" s="2">
        <v>-5.8417897969481103E-2</v>
      </c>
      <c r="M153" s="6" t="s">
        <v>4041</v>
      </c>
      <c r="N153" s="2">
        <v>-0.21757458244675901</v>
      </c>
      <c r="O153" s="6" t="s">
        <v>4042</v>
      </c>
      <c r="P153" s="6" t="s">
        <v>4043</v>
      </c>
      <c r="Q153" s="6" t="s">
        <v>4044</v>
      </c>
      <c r="R153" s="2">
        <v>-4.6722259359251801E-4</v>
      </c>
      <c r="S153" s="6" t="s">
        <v>4045</v>
      </c>
      <c r="T153" s="2">
        <v>-7.7073458358027105E-2</v>
      </c>
      <c r="U153" s="6" t="s">
        <v>4046</v>
      </c>
      <c r="V153" s="2">
        <v>-0.10526775490848</v>
      </c>
      <c r="W153" s="6" t="s">
        <v>4047</v>
      </c>
      <c r="X153" s="6" t="s">
        <v>4048</v>
      </c>
      <c r="Y153" s="6" t="s">
        <v>4049</v>
      </c>
      <c r="Z153" s="6" t="s">
        <v>4050</v>
      </c>
      <c r="AA153" s="6" t="s">
        <v>4051</v>
      </c>
      <c r="AB153" s="6" t="s">
        <v>4052</v>
      </c>
      <c r="AC153" s="6" t="s">
        <v>4053</v>
      </c>
      <c r="AD153" s="6" t="s">
        <v>4054</v>
      </c>
      <c r="AE153" s="6" t="s">
        <v>4055</v>
      </c>
      <c r="AF153" s="6" t="s">
        <v>4055</v>
      </c>
      <c r="AG153" s="6" t="s">
        <v>4056</v>
      </c>
      <c r="AH153" s="6" t="s">
        <v>4057</v>
      </c>
      <c r="AI153" s="6" t="s">
        <v>4058</v>
      </c>
      <c r="AJ153" s="6" t="s">
        <v>4059</v>
      </c>
      <c r="AK153" s="6" t="s">
        <v>4060</v>
      </c>
      <c r="AL153" s="6" t="s">
        <v>4061</v>
      </c>
      <c r="AM153" s="6" t="s">
        <v>4062</v>
      </c>
      <c r="AN153" s="6" t="s">
        <v>4063</v>
      </c>
      <c r="AO153" s="6" t="s">
        <v>4064</v>
      </c>
      <c r="AP153" s="6" t="s">
        <v>4065</v>
      </c>
    </row>
    <row r="154" spans="1:42" s="2" customFormat="1" ht="13.9" x14ac:dyDescent="0.3">
      <c r="A154" s="2" t="s">
        <v>4066</v>
      </c>
      <c r="B154" s="6" t="s">
        <v>4067</v>
      </c>
      <c r="C154" s="6" t="s">
        <v>4068</v>
      </c>
      <c r="D154" s="2">
        <v>-1.9600191249799202E-2</v>
      </c>
      <c r="E154" s="6" t="s">
        <v>4069</v>
      </c>
      <c r="F154" s="6" t="s">
        <v>4070</v>
      </c>
      <c r="G154" s="6" t="s">
        <v>1616</v>
      </c>
      <c r="H154" s="6" t="s">
        <v>4071</v>
      </c>
      <c r="I154" s="6" t="s">
        <v>2323</v>
      </c>
      <c r="J154" s="2">
        <v>-7.84445683911974E-2</v>
      </c>
      <c r="K154" s="6" t="s">
        <v>1436</v>
      </c>
      <c r="L154" s="6" t="s">
        <v>1463</v>
      </c>
      <c r="M154" s="6" t="s">
        <v>1464</v>
      </c>
      <c r="N154" s="6" t="s">
        <v>1438</v>
      </c>
      <c r="O154" s="6" t="s">
        <v>1439</v>
      </c>
      <c r="P154" s="2">
        <v>-0.26510106281261903</v>
      </c>
      <c r="Q154" s="6" t="s">
        <v>1524</v>
      </c>
      <c r="R154" s="2">
        <v>-0.118686524319647</v>
      </c>
      <c r="S154" s="6" t="s">
        <v>1442</v>
      </c>
      <c r="T154" s="2">
        <v>-0.108633034686045</v>
      </c>
      <c r="U154" s="6" t="s">
        <v>1443</v>
      </c>
      <c r="V154" s="2">
        <v>-2.1740414759979999E-2</v>
      </c>
      <c r="W154" s="6" t="s">
        <v>1444</v>
      </c>
      <c r="X154" s="2">
        <v>-0.30621708806200498</v>
      </c>
      <c r="Y154" s="6" t="s">
        <v>2329</v>
      </c>
      <c r="Z154" s="2">
        <v>-0.189029124543173</v>
      </c>
      <c r="AA154" s="6" t="s">
        <v>1470</v>
      </c>
      <c r="AB154" s="2" t="s">
        <v>1451</v>
      </c>
      <c r="AC154" s="2" t="s">
        <v>1451</v>
      </c>
      <c r="AD154" s="2">
        <v>-0.34648549263601303</v>
      </c>
      <c r="AE154" s="6" t="s">
        <v>1829</v>
      </c>
      <c r="AF154" s="6" t="s">
        <v>1829</v>
      </c>
      <c r="AG154" s="2">
        <v>-0.34641016151377602</v>
      </c>
      <c r="AH154" s="6" t="s">
        <v>1831</v>
      </c>
      <c r="AI154" s="2">
        <v>-0.34701419015299501</v>
      </c>
      <c r="AJ154" s="6" t="s">
        <v>1919</v>
      </c>
      <c r="AK154" s="2">
        <v>-0.34641016151377602</v>
      </c>
      <c r="AL154" s="6" t="s">
        <v>1831</v>
      </c>
      <c r="AM154" s="2">
        <v>-3.5737084494593202E-2</v>
      </c>
      <c r="AN154" s="6" t="s">
        <v>1610</v>
      </c>
      <c r="AO154" s="6" t="s">
        <v>4072</v>
      </c>
      <c r="AP154" s="6" t="s">
        <v>3020</v>
      </c>
    </row>
    <row r="155" spans="1:42" s="2" customFormat="1" ht="13.9" x14ac:dyDescent="0.3">
      <c r="A155" s="2" t="s">
        <v>4073</v>
      </c>
      <c r="B155" s="6" t="s">
        <v>4074</v>
      </c>
      <c r="C155" s="6" t="s">
        <v>4075</v>
      </c>
      <c r="D155" s="2">
        <v>-3.2994119944394801E-2</v>
      </c>
      <c r="E155" s="6" t="s">
        <v>4076</v>
      </c>
      <c r="F155" s="6" t="s">
        <v>4077</v>
      </c>
      <c r="G155" s="6" t="s">
        <v>4078</v>
      </c>
      <c r="H155" s="2">
        <v>0</v>
      </c>
      <c r="I155" s="2">
        <v>1</v>
      </c>
      <c r="J155" s="6" t="s">
        <v>4079</v>
      </c>
      <c r="K155" s="6" t="s">
        <v>4080</v>
      </c>
      <c r="L155" s="6" t="s">
        <v>4081</v>
      </c>
      <c r="M155" s="6" t="s">
        <v>4082</v>
      </c>
      <c r="N155" s="2">
        <v>-9.91305642924303E-3</v>
      </c>
      <c r="O155" s="6" t="s">
        <v>4083</v>
      </c>
      <c r="P155" s="6" t="s">
        <v>4084</v>
      </c>
      <c r="Q155" s="6" t="s">
        <v>4085</v>
      </c>
      <c r="R155" s="2">
        <v>-9.4962767415108298E-2</v>
      </c>
      <c r="S155" s="6" t="s">
        <v>4086</v>
      </c>
      <c r="T155" s="6" t="s">
        <v>4087</v>
      </c>
      <c r="U155" s="6" t="s">
        <v>4088</v>
      </c>
      <c r="V155" s="6" t="s">
        <v>4089</v>
      </c>
      <c r="W155" s="6" t="s">
        <v>4090</v>
      </c>
      <c r="X155" s="6" t="s">
        <v>4091</v>
      </c>
      <c r="Y155" s="6" t="s">
        <v>4092</v>
      </c>
      <c r="Z155" s="6" t="s">
        <v>4093</v>
      </c>
      <c r="AA155" s="6" t="s">
        <v>4094</v>
      </c>
      <c r="AB155" s="6" t="s">
        <v>4095</v>
      </c>
      <c r="AC155" s="6" t="s">
        <v>4096</v>
      </c>
      <c r="AD155" s="6" t="s">
        <v>4097</v>
      </c>
      <c r="AE155" s="6" t="s">
        <v>4098</v>
      </c>
      <c r="AF155" s="6" t="s">
        <v>4098</v>
      </c>
      <c r="AG155" s="6" t="s">
        <v>4099</v>
      </c>
      <c r="AH155" s="6" t="s">
        <v>4100</v>
      </c>
      <c r="AI155" s="6" t="s">
        <v>4101</v>
      </c>
      <c r="AJ155" s="6" t="s">
        <v>4102</v>
      </c>
      <c r="AK155" s="6" t="s">
        <v>4103</v>
      </c>
      <c r="AL155" s="6" t="s">
        <v>4104</v>
      </c>
      <c r="AM155" s="2">
        <v>-3.3677609173736398E-2</v>
      </c>
      <c r="AN155" s="6" t="s">
        <v>4105</v>
      </c>
      <c r="AO155" s="6" t="s">
        <v>4106</v>
      </c>
      <c r="AP155" s="6" t="s">
        <v>4107</v>
      </c>
    </row>
    <row r="156" spans="1:42" s="2" customFormat="1" ht="13.9" x14ac:dyDescent="0.3">
      <c r="A156" s="2" t="s">
        <v>4108</v>
      </c>
      <c r="B156" s="6" t="s">
        <v>4109</v>
      </c>
      <c r="C156" s="6" t="s">
        <v>4110</v>
      </c>
      <c r="D156" s="2">
        <v>-0.166601625623293</v>
      </c>
      <c r="E156" s="6" t="s">
        <v>1820</v>
      </c>
      <c r="F156" s="6" t="s">
        <v>1821</v>
      </c>
      <c r="G156" s="6" t="s">
        <v>1434</v>
      </c>
      <c r="H156" s="6" t="s">
        <v>1822</v>
      </c>
      <c r="I156" s="6" t="s">
        <v>1823</v>
      </c>
      <c r="J156" s="6" t="s">
        <v>1461</v>
      </c>
      <c r="K156" s="6" t="s">
        <v>1462</v>
      </c>
      <c r="L156" s="6" t="s">
        <v>1463</v>
      </c>
      <c r="M156" s="6" t="s">
        <v>1464</v>
      </c>
      <c r="N156" s="6" t="s">
        <v>1438</v>
      </c>
      <c r="O156" s="6" t="s">
        <v>1439</v>
      </c>
      <c r="P156" s="2">
        <v>-0.26510106281261903</v>
      </c>
      <c r="Q156" s="6" t="s">
        <v>1524</v>
      </c>
      <c r="R156" s="6" t="s">
        <v>1994</v>
      </c>
      <c r="S156" s="6" t="s">
        <v>1995</v>
      </c>
      <c r="T156" s="6" t="s">
        <v>4111</v>
      </c>
      <c r="U156" s="6" t="s">
        <v>4112</v>
      </c>
      <c r="V156" s="6" t="s">
        <v>1467</v>
      </c>
      <c r="W156" s="6" t="s">
        <v>1468</v>
      </c>
      <c r="X156" s="6" t="s">
        <v>4113</v>
      </c>
      <c r="Y156" s="6" t="s">
        <v>4114</v>
      </c>
      <c r="Z156" s="6" t="s">
        <v>1447</v>
      </c>
      <c r="AA156" s="6" t="s">
        <v>1448</v>
      </c>
      <c r="AB156" s="2">
        <v>-3.0785629851135501E-2</v>
      </c>
      <c r="AC156" s="6" t="s">
        <v>1914</v>
      </c>
      <c r="AD156" s="6" t="s">
        <v>2598</v>
      </c>
      <c r="AE156" s="6" t="s">
        <v>1472</v>
      </c>
      <c r="AF156" s="6" t="s">
        <v>1472</v>
      </c>
      <c r="AG156" s="6" t="s">
        <v>2599</v>
      </c>
      <c r="AH156" s="6" t="s">
        <v>1530</v>
      </c>
      <c r="AI156" s="6" t="s">
        <v>1474</v>
      </c>
      <c r="AJ156" s="6" t="s">
        <v>1475</v>
      </c>
      <c r="AK156" s="6" t="s">
        <v>2599</v>
      </c>
      <c r="AL156" s="6" t="s">
        <v>1530</v>
      </c>
      <c r="AM156" s="2">
        <v>-8.3386530487383995E-2</v>
      </c>
      <c r="AN156" s="6" t="s">
        <v>2335</v>
      </c>
      <c r="AO156" s="2">
        <v>-0.119205200920575</v>
      </c>
      <c r="AP156" s="6" t="s">
        <v>1611</v>
      </c>
    </row>
    <row r="157" spans="1:42" s="2" customFormat="1" ht="13.9" x14ac:dyDescent="0.3">
      <c r="A157" s="2" t="s">
        <v>4115</v>
      </c>
      <c r="B157" s="2">
        <v>-9.0038207191449296E-2</v>
      </c>
      <c r="C157" s="6" t="s">
        <v>4116</v>
      </c>
      <c r="D157" s="2">
        <v>-0.137071613857081</v>
      </c>
      <c r="E157" s="6" t="s">
        <v>4117</v>
      </c>
      <c r="F157" s="6" t="s">
        <v>4118</v>
      </c>
      <c r="G157" s="6" t="s">
        <v>4119</v>
      </c>
      <c r="H157" s="6" t="s">
        <v>4120</v>
      </c>
      <c r="I157" s="6" t="s">
        <v>4121</v>
      </c>
      <c r="J157" s="2">
        <v>-2.9939253346304599E-2</v>
      </c>
      <c r="K157" s="6" t="s">
        <v>4122</v>
      </c>
      <c r="L157" s="6" t="s">
        <v>2025</v>
      </c>
      <c r="M157" s="6" t="s">
        <v>2026</v>
      </c>
      <c r="N157" s="2">
        <v>-0.14340635718580999</v>
      </c>
      <c r="O157" s="6" t="s">
        <v>1546</v>
      </c>
      <c r="P157" s="2">
        <v>-0.17234037281748299</v>
      </c>
      <c r="Q157" s="6" t="s">
        <v>2560</v>
      </c>
      <c r="R157" s="6" t="s">
        <v>2029</v>
      </c>
      <c r="S157" s="6" t="s">
        <v>2030</v>
      </c>
      <c r="T157" s="6" t="s">
        <v>2031</v>
      </c>
      <c r="U157" s="6" t="s">
        <v>2032</v>
      </c>
      <c r="V157" s="6" t="s">
        <v>2269</v>
      </c>
      <c r="W157" s="6" t="s">
        <v>2270</v>
      </c>
      <c r="X157" s="6" t="s">
        <v>4123</v>
      </c>
      <c r="Y157" s="6" t="s">
        <v>4124</v>
      </c>
      <c r="Z157" s="6" t="s">
        <v>1553</v>
      </c>
      <c r="AA157" s="6" t="s">
        <v>1554</v>
      </c>
      <c r="AB157" s="2">
        <v>-4.4473851748940002E-2</v>
      </c>
      <c r="AC157" s="6" t="s">
        <v>2039</v>
      </c>
      <c r="AD157" s="2">
        <v>-6.3021318197644394E-2</v>
      </c>
      <c r="AE157" s="6" t="s">
        <v>4125</v>
      </c>
      <c r="AF157" s="6" t="s">
        <v>4125</v>
      </c>
      <c r="AG157" s="2">
        <v>-3.1730454313033098E-2</v>
      </c>
      <c r="AH157" s="6" t="s">
        <v>4126</v>
      </c>
      <c r="AI157" s="6" t="s">
        <v>4127</v>
      </c>
      <c r="AJ157" s="6" t="s">
        <v>4128</v>
      </c>
      <c r="AK157" s="2">
        <v>-5.2581895718740598E-2</v>
      </c>
      <c r="AL157" s="6" t="s">
        <v>3960</v>
      </c>
      <c r="AM157" s="6" t="s">
        <v>4129</v>
      </c>
      <c r="AN157" s="6" t="s">
        <v>4130</v>
      </c>
      <c r="AO157" s="6" t="s">
        <v>4131</v>
      </c>
      <c r="AP157" s="6" t="s">
        <v>4132</v>
      </c>
    </row>
    <row r="158" spans="1:42" s="2" customFormat="1" ht="13.9" x14ac:dyDescent="0.3">
      <c r="A158" s="2" t="s">
        <v>4133</v>
      </c>
      <c r="B158" s="2">
        <v>-1.4567082676599299E-2</v>
      </c>
      <c r="C158" s="6" t="s">
        <v>4134</v>
      </c>
      <c r="D158" s="6" t="s">
        <v>4135</v>
      </c>
      <c r="E158" s="6" t="s">
        <v>4136</v>
      </c>
      <c r="F158" s="6" t="s">
        <v>4137</v>
      </c>
      <c r="G158" s="6" t="s">
        <v>4138</v>
      </c>
      <c r="H158" s="6" t="s">
        <v>4139</v>
      </c>
      <c r="I158" s="6" t="s">
        <v>4140</v>
      </c>
      <c r="J158" s="6" t="s">
        <v>4141</v>
      </c>
      <c r="K158" s="6" t="s">
        <v>4142</v>
      </c>
      <c r="L158" s="6" t="s">
        <v>4143</v>
      </c>
      <c r="M158" s="6" t="s">
        <v>4144</v>
      </c>
      <c r="N158" s="2">
        <v>-0.10819367552340001</v>
      </c>
      <c r="O158" s="6" t="s">
        <v>4145</v>
      </c>
      <c r="P158" s="2">
        <v>-0.14936874173224199</v>
      </c>
      <c r="Q158" s="6" t="s">
        <v>4146</v>
      </c>
      <c r="R158" s="6" t="s">
        <v>4147</v>
      </c>
      <c r="S158" s="6" t="s">
        <v>4148</v>
      </c>
      <c r="T158" s="2">
        <v>-5.7576031083880999E-2</v>
      </c>
      <c r="U158" s="6" t="s">
        <v>4149</v>
      </c>
      <c r="V158" s="6" t="s">
        <v>4150</v>
      </c>
      <c r="W158" s="6" t="s">
        <v>4151</v>
      </c>
      <c r="X158" s="2">
        <v>-0.14648236654758201</v>
      </c>
      <c r="Y158" s="6" t="s">
        <v>4152</v>
      </c>
      <c r="Z158" s="2">
        <v>-8.5780465791843105E-2</v>
      </c>
      <c r="AA158" s="6" t="s">
        <v>4153</v>
      </c>
      <c r="AB158" s="2">
        <v>-4.1178429939463197E-2</v>
      </c>
      <c r="AC158" s="6" t="s">
        <v>4154</v>
      </c>
      <c r="AD158" s="6" t="s">
        <v>4155</v>
      </c>
      <c r="AE158" s="6" t="s">
        <v>4156</v>
      </c>
      <c r="AF158" s="6" t="s">
        <v>4156</v>
      </c>
      <c r="AG158" s="6" t="s">
        <v>4157</v>
      </c>
      <c r="AH158" s="6" t="s">
        <v>4158</v>
      </c>
      <c r="AI158" s="6" t="s">
        <v>4159</v>
      </c>
      <c r="AJ158" s="6" t="s">
        <v>4160</v>
      </c>
      <c r="AK158" s="6" t="s">
        <v>4161</v>
      </c>
      <c r="AL158" s="6" t="s">
        <v>4162</v>
      </c>
      <c r="AM158" s="6" t="s">
        <v>4163</v>
      </c>
      <c r="AN158" s="6" t="s">
        <v>4164</v>
      </c>
      <c r="AO158" s="2">
        <v>-3.5370527690849099E-2</v>
      </c>
      <c r="AP158" s="6" t="s">
        <v>4165</v>
      </c>
    </row>
    <row r="159" spans="1:42" s="2" customFormat="1" ht="13.9" x14ac:dyDescent="0.3">
      <c r="A159" s="2" t="s">
        <v>4166</v>
      </c>
      <c r="B159" s="6" t="s">
        <v>4167</v>
      </c>
      <c r="C159" s="6" t="s">
        <v>4168</v>
      </c>
      <c r="D159" s="6" t="s">
        <v>4169</v>
      </c>
      <c r="E159" s="6" t="s">
        <v>4170</v>
      </c>
      <c r="F159" s="2">
        <v>-6.5341646223013201E-3</v>
      </c>
      <c r="G159" s="6" t="s">
        <v>4171</v>
      </c>
      <c r="H159" s="2">
        <v>-5.7260720849257797E-2</v>
      </c>
      <c r="I159" s="6" t="s">
        <v>4172</v>
      </c>
      <c r="J159" s="2">
        <v>-0.16109780635798199</v>
      </c>
      <c r="K159" s="6" t="s">
        <v>4173</v>
      </c>
      <c r="L159" s="6" t="s">
        <v>3670</v>
      </c>
      <c r="M159" s="6" t="s">
        <v>3671</v>
      </c>
      <c r="N159" s="6" t="s">
        <v>4174</v>
      </c>
      <c r="O159" s="6" t="s">
        <v>4175</v>
      </c>
      <c r="P159" s="2">
        <v>-0.116796729858586</v>
      </c>
      <c r="Q159" s="6" t="s">
        <v>4176</v>
      </c>
      <c r="R159" s="2">
        <v>-1.6802084131314399E-2</v>
      </c>
      <c r="S159" s="6" t="s">
        <v>4177</v>
      </c>
      <c r="T159" s="2">
        <v>-1.7659915063297501E-2</v>
      </c>
      <c r="U159" s="6" t="s">
        <v>4178</v>
      </c>
      <c r="V159" s="6" t="s">
        <v>4179</v>
      </c>
      <c r="W159" s="6" t="s">
        <v>4180</v>
      </c>
      <c r="X159" s="2">
        <v>-0.37962609657725399</v>
      </c>
      <c r="Y159" s="6" t="s">
        <v>4181</v>
      </c>
      <c r="Z159" s="2">
        <v>-7.98113269976502E-2</v>
      </c>
      <c r="AA159" s="6" t="s">
        <v>4182</v>
      </c>
      <c r="AB159" s="6" t="s">
        <v>2060</v>
      </c>
      <c r="AC159" s="6" t="s">
        <v>2061</v>
      </c>
      <c r="AD159" s="2">
        <v>-0.228508952313761</v>
      </c>
      <c r="AE159" s="6" t="s">
        <v>4183</v>
      </c>
      <c r="AF159" s="6" t="s">
        <v>4183</v>
      </c>
      <c r="AG159" s="2">
        <v>-0.183130050606648</v>
      </c>
      <c r="AH159" s="6" t="s">
        <v>4184</v>
      </c>
      <c r="AI159" s="2">
        <v>-4.72245905293621E-2</v>
      </c>
      <c r="AJ159" s="6" t="s">
        <v>4185</v>
      </c>
      <c r="AK159" s="2">
        <v>-0.183130050606648</v>
      </c>
      <c r="AL159" s="6" t="s">
        <v>4184</v>
      </c>
      <c r="AM159" s="2">
        <v>-0.10477268525248699</v>
      </c>
      <c r="AN159" s="6" t="s">
        <v>4186</v>
      </c>
      <c r="AO159" s="6" t="s">
        <v>4187</v>
      </c>
      <c r="AP159" s="6" t="s">
        <v>4188</v>
      </c>
    </row>
    <row r="160" spans="1:42" s="2" customFormat="1" ht="13.9" x14ac:dyDescent="0.3">
      <c r="A160" s="2" t="s">
        <v>4189</v>
      </c>
      <c r="B160" s="2">
        <v>-0.26400368115705503</v>
      </c>
      <c r="C160" s="6" t="s">
        <v>4190</v>
      </c>
      <c r="D160" s="6" t="s">
        <v>4191</v>
      </c>
      <c r="E160" s="6" t="s">
        <v>4192</v>
      </c>
      <c r="F160" s="2">
        <v>-0.31037281955931301</v>
      </c>
      <c r="G160" s="6" t="s">
        <v>4193</v>
      </c>
      <c r="H160" s="2">
        <v>-0.36023516787444498</v>
      </c>
      <c r="I160" s="6" t="s">
        <v>4194</v>
      </c>
      <c r="J160" s="2">
        <v>-0.182285272953816</v>
      </c>
      <c r="K160" s="6" t="s">
        <v>4195</v>
      </c>
      <c r="L160" s="2">
        <v>-0.41463209086326003</v>
      </c>
      <c r="M160" s="6" t="s">
        <v>3547</v>
      </c>
      <c r="N160" s="2">
        <v>-0.268872206838705</v>
      </c>
      <c r="O160" s="6" t="s">
        <v>4196</v>
      </c>
      <c r="P160" s="6" t="s">
        <v>1724</v>
      </c>
      <c r="Q160" s="6" t="s">
        <v>1725</v>
      </c>
      <c r="R160" s="2">
        <v>-2.82982469580032E-2</v>
      </c>
      <c r="S160" s="6" t="s">
        <v>4197</v>
      </c>
      <c r="T160" s="2">
        <v>-0.26931370471528698</v>
      </c>
      <c r="U160" s="6" t="s">
        <v>4198</v>
      </c>
      <c r="V160" s="2">
        <v>-3.8876504475168702E-2</v>
      </c>
      <c r="W160" s="6" t="s">
        <v>1728</v>
      </c>
      <c r="X160" s="2">
        <v>-1.51283682314529E-2</v>
      </c>
      <c r="Y160" s="6" t="s">
        <v>4199</v>
      </c>
      <c r="Z160" s="6" t="s">
        <v>3681</v>
      </c>
      <c r="AA160" s="6" t="s">
        <v>3682</v>
      </c>
      <c r="AB160" s="6" t="s">
        <v>1701</v>
      </c>
      <c r="AC160" s="6" t="s">
        <v>1702</v>
      </c>
      <c r="AD160" s="6" t="s">
        <v>4200</v>
      </c>
      <c r="AE160" s="6" t="s">
        <v>4201</v>
      </c>
      <c r="AF160" s="6" t="s">
        <v>4201</v>
      </c>
      <c r="AG160" s="6" t="s">
        <v>4202</v>
      </c>
      <c r="AH160" s="6" t="s">
        <v>4203</v>
      </c>
      <c r="AI160" s="6" t="s">
        <v>4204</v>
      </c>
      <c r="AJ160" s="6" t="s">
        <v>4205</v>
      </c>
      <c r="AK160" s="6" t="s">
        <v>4206</v>
      </c>
      <c r="AL160" s="6" t="s">
        <v>4207</v>
      </c>
      <c r="AM160" s="6" t="s">
        <v>4208</v>
      </c>
      <c r="AN160" s="6" t="s">
        <v>4209</v>
      </c>
      <c r="AO160" s="2">
        <v>-0.190706003525282</v>
      </c>
      <c r="AP160" s="6" t="s">
        <v>4210</v>
      </c>
    </row>
    <row r="161" spans="1:42" s="2" customFormat="1" ht="13.9" x14ac:dyDescent="0.3">
      <c r="A161" s="2" t="s">
        <v>4211</v>
      </c>
      <c r="B161" s="6" t="s">
        <v>4212</v>
      </c>
      <c r="C161" s="6" t="s">
        <v>4213</v>
      </c>
      <c r="D161" s="2">
        <v>-0.104633575171732</v>
      </c>
      <c r="E161" s="6" t="s">
        <v>4214</v>
      </c>
      <c r="F161" s="2">
        <v>-0.236680006631247</v>
      </c>
      <c r="G161" s="6" t="s">
        <v>4215</v>
      </c>
      <c r="H161" s="2">
        <v>-0.19322910865211501</v>
      </c>
      <c r="I161" s="6" t="s">
        <v>4216</v>
      </c>
      <c r="J161" s="6" t="s">
        <v>4217</v>
      </c>
      <c r="K161" s="6" t="s">
        <v>4218</v>
      </c>
      <c r="L161" s="6" t="s">
        <v>4219</v>
      </c>
      <c r="M161" s="6" t="s">
        <v>4220</v>
      </c>
      <c r="N161" s="2">
        <v>-5.90470228062452E-2</v>
      </c>
      <c r="O161" s="6" t="s">
        <v>4221</v>
      </c>
      <c r="P161" s="6" t="s">
        <v>4222</v>
      </c>
      <c r="Q161" s="6" t="s">
        <v>4223</v>
      </c>
      <c r="R161" s="2">
        <v>-9.3983350581802405E-2</v>
      </c>
      <c r="S161" s="6" t="s">
        <v>4224</v>
      </c>
      <c r="T161" s="2">
        <v>-2.3943919218306301E-2</v>
      </c>
      <c r="U161" s="6" t="s">
        <v>4225</v>
      </c>
      <c r="V161" s="6" t="s">
        <v>4226</v>
      </c>
      <c r="W161" s="6" t="s">
        <v>4227</v>
      </c>
      <c r="X161" s="2">
        <v>-0.171939211024973</v>
      </c>
      <c r="Y161" s="6" t="s">
        <v>4228</v>
      </c>
      <c r="Z161" s="2">
        <v>-0.14015447930852701</v>
      </c>
      <c r="AA161" s="6" t="s">
        <v>4229</v>
      </c>
      <c r="AB161" s="6" t="s">
        <v>4230</v>
      </c>
      <c r="AC161" s="6" t="s">
        <v>4231</v>
      </c>
      <c r="AD161" s="6" t="s">
        <v>4232</v>
      </c>
      <c r="AE161" s="6" t="s">
        <v>4233</v>
      </c>
      <c r="AF161" s="6" t="s">
        <v>4233</v>
      </c>
      <c r="AG161" s="6" t="s">
        <v>4234</v>
      </c>
      <c r="AH161" s="6" t="s">
        <v>4235</v>
      </c>
      <c r="AI161" s="6" t="s">
        <v>4236</v>
      </c>
      <c r="AJ161" s="6" t="s">
        <v>4237</v>
      </c>
      <c r="AK161" s="6" t="s">
        <v>4238</v>
      </c>
      <c r="AL161" s="6" t="s">
        <v>4239</v>
      </c>
      <c r="AM161" s="2">
        <v>-0.29314434940893203</v>
      </c>
      <c r="AN161" s="6" t="s">
        <v>4240</v>
      </c>
      <c r="AO161" s="2">
        <v>-0.16034542547960001</v>
      </c>
      <c r="AP161" s="6" t="s">
        <v>4241</v>
      </c>
    </row>
    <row r="162" spans="1:42" s="2" customFormat="1" ht="13.9" x14ac:dyDescent="0.3">
      <c r="A162" s="2" t="s">
        <v>4242</v>
      </c>
      <c r="B162" s="2">
        <v>-0.37588766109051602</v>
      </c>
      <c r="C162" s="6" t="s">
        <v>4243</v>
      </c>
      <c r="D162" s="6" t="s">
        <v>3219</v>
      </c>
      <c r="E162" s="6" t="s">
        <v>3220</v>
      </c>
      <c r="F162" s="2">
        <v>-0.211978767889584</v>
      </c>
      <c r="G162" s="6" t="s">
        <v>4244</v>
      </c>
      <c r="H162" s="2">
        <v>-0.30357467864148402</v>
      </c>
      <c r="I162" s="6" t="s">
        <v>4245</v>
      </c>
      <c r="J162" s="2">
        <v>-2.39954309907883E-2</v>
      </c>
      <c r="K162" s="6" t="s">
        <v>4246</v>
      </c>
      <c r="L162" s="2">
        <v>-0.333159857738272</v>
      </c>
      <c r="M162" s="6" t="s">
        <v>2236</v>
      </c>
      <c r="N162" s="2">
        <v>-0.14340635718580999</v>
      </c>
      <c r="O162" s="6" t="s">
        <v>1546</v>
      </c>
      <c r="P162" s="6" t="s">
        <v>1547</v>
      </c>
      <c r="Q162" s="6" t="s">
        <v>1548</v>
      </c>
      <c r="R162" s="2">
        <v>-0.17053383237550701</v>
      </c>
      <c r="S162" s="6" t="s">
        <v>1549</v>
      </c>
      <c r="T162" s="2">
        <v>-0.23856716192320901</v>
      </c>
      <c r="U162" s="6" t="s">
        <v>2240</v>
      </c>
      <c r="V162" s="2">
        <v>-3.1237550073228499E-2</v>
      </c>
      <c r="W162" s="6" t="s">
        <v>1551</v>
      </c>
      <c r="X162" s="6" t="s">
        <v>4247</v>
      </c>
      <c r="Y162" s="6" t="s">
        <v>4248</v>
      </c>
      <c r="Z162" s="6" t="s">
        <v>2564</v>
      </c>
      <c r="AA162" s="6" t="s">
        <v>2565</v>
      </c>
      <c r="AB162" s="6" t="s">
        <v>1701</v>
      </c>
      <c r="AC162" s="6" t="s">
        <v>1702</v>
      </c>
      <c r="AD162" s="6" t="s">
        <v>1781</v>
      </c>
      <c r="AE162" s="6" t="s">
        <v>1782</v>
      </c>
      <c r="AF162" s="6" t="s">
        <v>1782</v>
      </c>
      <c r="AG162" s="6" t="s">
        <v>1783</v>
      </c>
      <c r="AH162" s="6" t="s">
        <v>1559</v>
      </c>
      <c r="AI162" s="6" t="s">
        <v>1784</v>
      </c>
      <c r="AJ162" s="6" t="s">
        <v>1607</v>
      </c>
      <c r="AK162" s="6" t="s">
        <v>1785</v>
      </c>
      <c r="AL162" s="6" t="s">
        <v>1786</v>
      </c>
      <c r="AM162" s="6" t="s">
        <v>4249</v>
      </c>
      <c r="AN162" s="6" t="s">
        <v>4250</v>
      </c>
      <c r="AO162" s="2">
        <v>-0.32740896066209102</v>
      </c>
      <c r="AP162" s="6" t="s">
        <v>4251</v>
      </c>
    </row>
    <row r="163" spans="1:42" s="2" customFormat="1" ht="13.9" x14ac:dyDescent="0.3">
      <c r="A163" s="2" t="s">
        <v>4252</v>
      </c>
      <c r="B163" s="6" t="s">
        <v>4067</v>
      </c>
      <c r="C163" s="6" t="s">
        <v>4068</v>
      </c>
      <c r="D163" s="2">
        <v>-1.9600191249799202E-2</v>
      </c>
      <c r="E163" s="6" t="s">
        <v>4069</v>
      </c>
      <c r="F163" s="6" t="s">
        <v>4070</v>
      </c>
      <c r="G163" s="6" t="s">
        <v>1616</v>
      </c>
      <c r="H163" s="6" t="s">
        <v>4071</v>
      </c>
      <c r="I163" s="6" t="s">
        <v>2323</v>
      </c>
      <c r="J163" s="2">
        <v>-7.84445683911974E-2</v>
      </c>
      <c r="K163" s="6" t="s">
        <v>1436</v>
      </c>
      <c r="L163" s="6" t="s">
        <v>1463</v>
      </c>
      <c r="M163" s="6" t="s">
        <v>1464</v>
      </c>
      <c r="N163" s="6" t="s">
        <v>1438</v>
      </c>
      <c r="O163" s="6" t="s">
        <v>1439</v>
      </c>
      <c r="P163" s="2">
        <v>-0.26510106281261903</v>
      </c>
      <c r="Q163" s="6" t="s">
        <v>1524</v>
      </c>
      <c r="R163" s="2">
        <v>-0.118686524319647</v>
      </c>
      <c r="S163" s="6" t="s">
        <v>1442</v>
      </c>
      <c r="T163" s="2">
        <v>-0.108633034686045</v>
      </c>
      <c r="U163" s="6" t="s">
        <v>1443</v>
      </c>
      <c r="V163" s="2">
        <v>-2.1740414759979999E-2</v>
      </c>
      <c r="W163" s="6" t="s">
        <v>1444</v>
      </c>
      <c r="X163" s="2">
        <v>-0.30621708806200498</v>
      </c>
      <c r="Y163" s="6" t="s">
        <v>2329</v>
      </c>
      <c r="Z163" s="2">
        <v>-0.189029124543173</v>
      </c>
      <c r="AA163" s="6" t="s">
        <v>1470</v>
      </c>
      <c r="AB163" s="2" t="s">
        <v>1451</v>
      </c>
      <c r="AC163" s="2" t="s">
        <v>1451</v>
      </c>
      <c r="AD163" s="2">
        <v>-0.34648549263601303</v>
      </c>
      <c r="AE163" s="6" t="s">
        <v>1829</v>
      </c>
      <c r="AF163" s="6" t="s">
        <v>1829</v>
      </c>
      <c r="AG163" s="2">
        <v>-0.34641016151377602</v>
      </c>
      <c r="AH163" s="6" t="s">
        <v>1831</v>
      </c>
      <c r="AI163" s="2">
        <v>-0.34701419015299501</v>
      </c>
      <c r="AJ163" s="6" t="s">
        <v>1919</v>
      </c>
      <c r="AK163" s="2">
        <v>-0.34641016151377602</v>
      </c>
      <c r="AL163" s="6" t="s">
        <v>1831</v>
      </c>
      <c r="AM163" s="2">
        <v>-3.5737084494593202E-2</v>
      </c>
      <c r="AN163" s="6" t="s">
        <v>1610</v>
      </c>
      <c r="AO163" s="6" t="s">
        <v>4072</v>
      </c>
      <c r="AP163" s="6" t="s">
        <v>3020</v>
      </c>
    </row>
    <row r="164" spans="1:42" s="2" customFormat="1" ht="13.9" x14ac:dyDescent="0.3">
      <c r="A164" s="2" t="s">
        <v>4253</v>
      </c>
      <c r="B164" s="2">
        <v>-4.5729896072139703E-2</v>
      </c>
      <c r="C164" s="6" t="s">
        <v>4254</v>
      </c>
      <c r="D164" s="6" t="s">
        <v>4255</v>
      </c>
      <c r="E164" s="6" t="s">
        <v>4256</v>
      </c>
      <c r="F164" s="6" t="s">
        <v>4257</v>
      </c>
      <c r="G164" s="6" t="s">
        <v>4258</v>
      </c>
      <c r="H164" s="2">
        <v>-7.25716735414256E-3</v>
      </c>
      <c r="I164" s="6" t="s">
        <v>4259</v>
      </c>
      <c r="J164" s="2">
        <v>-0.240112210846192</v>
      </c>
      <c r="K164" s="6" t="s">
        <v>4260</v>
      </c>
      <c r="L164" s="2">
        <v>-0.14586193093302299</v>
      </c>
      <c r="M164" s="6" t="s">
        <v>4261</v>
      </c>
      <c r="N164" s="2">
        <v>-0.13757143136238201</v>
      </c>
      <c r="O164" s="6" t="s">
        <v>4262</v>
      </c>
      <c r="P164" s="6" t="s">
        <v>4263</v>
      </c>
      <c r="Q164" s="6" t="s">
        <v>4264</v>
      </c>
      <c r="R164" s="2">
        <v>-0.26442805253810597</v>
      </c>
      <c r="S164" s="6" t="s">
        <v>4265</v>
      </c>
      <c r="T164" s="2">
        <v>-0.23167514892188701</v>
      </c>
      <c r="U164" s="6" t="s">
        <v>4266</v>
      </c>
      <c r="V164" s="2">
        <v>-1.2492706065971099E-2</v>
      </c>
      <c r="W164" s="6" t="s">
        <v>4267</v>
      </c>
      <c r="X164" s="2">
        <v>-0.27392511859934798</v>
      </c>
      <c r="Y164" s="6" t="s">
        <v>4268</v>
      </c>
      <c r="Z164" s="2">
        <v>-0.11158624662642599</v>
      </c>
      <c r="AA164" s="6" t="s">
        <v>4269</v>
      </c>
      <c r="AB164" s="2">
        <v>-7.7165658899675194E-2</v>
      </c>
      <c r="AC164" s="6" t="s">
        <v>4270</v>
      </c>
      <c r="AD164" s="2">
        <v>-0.24520097103038799</v>
      </c>
      <c r="AE164" s="6" t="s">
        <v>4271</v>
      </c>
      <c r="AF164" s="6" t="s">
        <v>4271</v>
      </c>
      <c r="AG164" s="2">
        <v>-0.26199711266850301</v>
      </c>
      <c r="AH164" s="6" t="s">
        <v>4272</v>
      </c>
      <c r="AI164" s="2">
        <v>-0.26649536241312699</v>
      </c>
      <c r="AJ164" s="6" t="s">
        <v>4273</v>
      </c>
      <c r="AK164" s="2">
        <v>-0.35739823521627301</v>
      </c>
      <c r="AL164" s="6" t="s">
        <v>4274</v>
      </c>
      <c r="AM164" s="2">
        <v>-9.2331488744437501E-3</v>
      </c>
      <c r="AN164" s="6" t="s">
        <v>4275</v>
      </c>
      <c r="AO164" s="2">
        <v>-7.4809922634653095E-2</v>
      </c>
      <c r="AP164" s="6" t="s">
        <v>4276</v>
      </c>
    </row>
    <row r="165" spans="1:42" s="2" customFormat="1" ht="13.9" x14ac:dyDescent="0.3">
      <c r="A165" s="2" t="s">
        <v>4277</v>
      </c>
      <c r="B165" s="2">
        <v>-0.22388669883017701</v>
      </c>
      <c r="C165" s="6" t="s">
        <v>1431</v>
      </c>
      <c r="D165" s="6" t="s">
        <v>1432</v>
      </c>
      <c r="E165" s="6" t="s">
        <v>1433</v>
      </c>
      <c r="F165" s="2">
        <v>-3.8976192512932703E-2</v>
      </c>
      <c r="G165" s="6" t="s">
        <v>1434</v>
      </c>
      <c r="H165" s="2">
        <v>-0.12646342217881501</v>
      </c>
      <c r="I165" s="6" t="s">
        <v>1435</v>
      </c>
      <c r="J165" s="2">
        <v>-7.84445683911974E-2</v>
      </c>
      <c r="K165" s="6" t="s">
        <v>1436</v>
      </c>
      <c r="L165" s="2">
        <v>-0.23186944788008401</v>
      </c>
      <c r="M165" s="6" t="s">
        <v>1437</v>
      </c>
      <c r="N165" s="6" t="s">
        <v>1438</v>
      </c>
      <c r="O165" s="6" t="s">
        <v>1439</v>
      </c>
      <c r="P165" s="6" t="s">
        <v>1440</v>
      </c>
      <c r="Q165" s="6" t="s">
        <v>1441</v>
      </c>
      <c r="R165" s="2">
        <v>-0.118686524319647</v>
      </c>
      <c r="S165" s="6" t="s">
        <v>1442</v>
      </c>
      <c r="T165" s="2">
        <v>-0.108633034686045</v>
      </c>
      <c r="U165" s="6" t="s">
        <v>1443</v>
      </c>
      <c r="V165" s="2">
        <v>-2.1740414759979999E-2</v>
      </c>
      <c r="W165" s="6" t="s">
        <v>1444</v>
      </c>
      <c r="X165" s="6" t="s">
        <v>1445</v>
      </c>
      <c r="Y165" s="6" t="s">
        <v>1446</v>
      </c>
      <c r="Z165" s="6" t="s">
        <v>1447</v>
      </c>
      <c r="AA165" s="6" t="s">
        <v>1448</v>
      </c>
      <c r="AB165" s="6" t="s">
        <v>1449</v>
      </c>
      <c r="AC165" s="6" t="s">
        <v>1450</v>
      </c>
      <c r="AD165" s="2" t="s">
        <v>1451</v>
      </c>
      <c r="AE165" s="2" t="s">
        <v>1451</v>
      </c>
      <c r="AF165" s="2" t="s">
        <v>1451</v>
      </c>
      <c r="AG165" s="2" t="s">
        <v>1451</v>
      </c>
      <c r="AH165" s="2" t="s">
        <v>1451</v>
      </c>
      <c r="AI165" s="2" t="s">
        <v>1451</v>
      </c>
      <c r="AJ165" s="2" t="s">
        <v>1451</v>
      </c>
      <c r="AK165" s="2" t="s">
        <v>1451</v>
      </c>
      <c r="AL165" s="2" t="s">
        <v>1451</v>
      </c>
      <c r="AM165" s="6" t="s">
        <v>1452</v>
      </c>
      <c r="AN165" s="6" t="s">
        <v>1453</v>
      </c>
      <c r="AO165" s="2">
        <v>-0.250330921933207</v>
      </c>
      <c r="AP165" s="6" t="s">
        <v>1454</v>
      </c>
    </row>
    <row r="166" spans="1:42" s="2" customFormat="1" ht="13.9" x14ac:dyDescent="0.3">
      <c r="A166" s="2" t="s">
        <v>4278</v>
      </c>
      <c r="B166" s="2">
        <v>-0.30176033320589102</v>
      </c>
      <c r="C166" s="6" t="s">
        <v>1774</v>
      </c>
      <c r="D166" s="6" t="s">
        <v>1775</v>
      </c>
      <c r="E166" s="6" t="s">
        <v>1776</v>
      </c>
      <c r="F166" s="2">
        <v>-0.26308929946229598</v>
      </c>
      <c r="G166" s="6" t="s">
        <v>1777</v>
      </c>
      <c r="H166" s="2">
        <v>-0.30156662211871299</v>
      </c>
      <c r="I166" s="6" t="s">
        <v>1592</v>
      </c>
      <c r="J166" s="6" t="s">
        <v>1778</v>
      </c>
      <c r="K166" s="6" t="s">
        <v>1779</v>
      </c>
      <c r="L166" s="2">
        <v>-0.23186944788008401</v>
      </c>
      <c r="M166" s="6" t="s">
        <v>1437</v>
      </c>
      <c r="N166" s="2">
        <v>-0.22812937284069401</v>
      </c>
      <c r="O166" s="6" t="s">
        <v>1595</v>
      </c>
      <c r="P166" s="6" t="s">
        <v>1440</v>
      </c>
      <c r="Q166" s="6" t="s">
        <v>1441</v>
      </c>
      <c r="R166" s="2">
        <v>-0.118686524319647</v>
      </c>
      <c r="S166" s="6" t="s">
        <v>1442</v>
      </c>
      <c r="T166" s="2">
        <v>-0.22714179979809301</v>
      </c>
      <c r="U166" s="6" t="s">
        <v>1525</v>
      </c>
      <c r="V166" s="2">
        <v>-2.1740414759979999E-2</v>
      </c>
      <c r="W166" s="6" t="s">
        <v>1444</v>
      </c>
      <c r="X166" s="2">
        <v>-1.02072362687335E-2</v>
      </c>
      <c r="Y166" s="6" t="s">
        <v>1780</v>
      </c>
      <c r="Z166" s="6" t="s">
        <v>1602</v>
      </c>
      <c r="AA166" s="6" t="s">
        <v>1603</v>
      </c>
      <c r="AB166" s="6" t="s">
        <v>1449</v>
      </c>
      <c r="AC166" s="6" t="s">
        <v>1450</v>
      </c>
      <c r="AD166" s="6" t="s">
        <v>1781</v>
      </c>
      <c r="AE166" s="6" t="s">
        <v>1782</v>
      </c>
      <c r="AF166" s="6" t="s">
        <v>1782</v>
      </c>
      <c r="AG166" s="6" t="s">
        <v>1783</v>
      </c>
      <c r="AH166" s="6" t="s">
        <v>1559</v>
      </c>
      <c r="AI166" s="6" t="s">
        <v>1784</v>
      </c>
      <c r="AJ166" s="6" t="s">
        <v>1607</v>
      </c>
      <c r="AK166" s="6" t="s">
        <v>1785</v>
      </c>
      <c r="AL166" s="6" t="s">
        <v>1786</v>
      </c>
      <c r="AM166" s="6" t="s">
        <v>1787</v>
      </c>
      <c r="AN166" s="6" t="s">
        <v>1788</v>
      </c>
      <c r="AO166" s="2">
        <v>-0.20264884156497701</v>
      </c>
      <c r="AP166" s="6" t="s">
        <v>1789</v>
      </c>
    </row>
    <row r="167" spans="1:42" s="2" customFormat="1" ht="13.9" x14ac:dyDescent="0.3">
      <c r="A167" s="2" t="s">
        <v>4279</v>
      </c>
      <c r="B167" s="6" t="s">
        <v>4109</v>
      </c>
      <c r="C167" s="6" t="s">
        <v>4110</v>
      </c>
      <c r="D167" s="2">
        <v>-0.166601625623293</v>
      </c>
      <c r="E167" s="6" t="s">
        <v>1820</v>
      </c>
      <c r="F167" s="6" t="s">
        <v>1821</v>
      </c>
      <c r="G167" s="6" t="s">
        <v>1434</v>
      </c>
      <c r="H167" s="6" t="s">
        <v>1822</v>
      </c>
      <c r="I167" s="6" t="s">
        <v>1823</v>
      </c>
      <c r="J167" s="6" t="s">
        <v>1461</v>
      </c>
      <c r="K167" s="6" t="s">
        <v>1462</v>
      </c>
      <c r="L167" s="6" t="s">
        <v>1463</v>
      </c>
      <c r="M167" s="6" t="s">
        <v>1464</v>
      </c>
      <c r="N167" s="6" t="s">
        <v>1438</v>
      </c>
      <c r="O167" s="6" t="s">
        <v>1439</v>
      </c>
      <c r="P167" s="2">
        <v>-0.26510106281261903</v>
      </c>
      <c r="Q167" s="6" t="s">
        <v>1524</v>
      </c>
      <c r="R167" s="6" t="s">
        <v>1994</v>
      </c>
      <c r="S167" s="6" t="s">
        <v>1995</v>
      </c>
      <c r="T167" s="6" t="s">
        <v>4111</v>
      </c>
      <c r="U167" s="6" t="s">
        <v>4112</v>
      </c>
      <c r="V167" s="6" t="s">
        <v>1467</v>
      </c>
      <c r="W167" s="6" t="s">
        <v>1468</v>
      </c>
      <c r="X167" s="6" t="s">
        <v>4113</v>
      </c>
      <c r="Y167" s="6" t="s">
        <v>4114</v>
      </c>
      <c r="Z167" s="6" t="s">
        <v>1447</v>
      </c>
      <c r="AA167" s="6" t="s">
        <v>1448</v>
      </c>
      <c r="AB167" s="2">
        <v>-3.0785629851135501E-2</v>
      </c>
      <c r="AC167" s="6" t="s">
        <v>1914</v>
      </c>
      <c r="AD167" s="6" t="s">
        <v>2598</v>
      </c>
      <c r="AE167" s="6" t="s">
        <v>1472</v>
      </c>
      <c r="AF167" s="6" t="s">
        <v>1472</v>
      </c>
      <c r="AG167" s="6" t="s">
        <v>2599</v>
      </c>
      <c r="AH167" s="6" t="s">
        <v>1530</v>
      </c>
      <c r="AI167" s="6" t="s">
        <v>1474</v>
      </c>
      <c r="AJ167" s="6" t="s">
        <v>1475</v>
      </c>
      <c r="AK167" s="6" t="s">
        <v>2599</v>
      </c>
      <c r="AL167" s="6" t="s">
        <v>1530</v>
      </c>
      <c r="AM167" s="2">
        <v>-8.3386530487383995E-2</v>
      </c>
      <c r="AN167" s="6" t="s">
        <v>2335</v>
      </c>
      <c r="AO167" s="2">
        <v>-0.119205200920575</v>
      </c>
      <c r="AP167" s="6" t="s">
        <v>1611</v>
      </c>
    </row>
    <row r="168" spans="1:42" s="2" customFormat="1" ht="13.9" x14ac:dyDescent="0.3">
      <c r="A168" s="2" t="s">
        <v>4280</v>
      </c>
      <c r="B168" s="2">
        <v>-6.8139430078749494E-2</v>
      </c>
      <c r="C168" s="6" t="s">
        <v>3157</v>
      </c>
      <c r="D168" s="2">
        <v>-0.24500239062248999</v>
      </c>
      <c r="E168" s="6" t="s">
        <v>3158</v>
      </c>
      <c r="F168" s="2">
        <v>-0.126672625667031</v>
      </c>
      <c r="G168" s="6" t="s">
        <v>2055</v>
      </c>
      <c r="H168" s="2">
        <v>-9.7279555522165606E-3</v>
      </c>
      <c r="I168" s="6" t="s">
        <v>2659</v>
      </c>
      <c r="J168" s="2">
        <v>-0.17650027888019401</v>
      </c>
      <c r="K168" s="6" t="s">
        <v>1593</v>
      </c>
      <c r="L168" s="2">
        <v>-0.23186944788008401</v>
      </c>
      <c r="M168" s="6" t="s">
        <v>1437</v>
      </c>
      <c r="N168" s="2">
        <v>-0.22812937284069401</v>
      </c>
      <c r="O168" s="6" t="s">
        <v>1595</v>
      </c>
      <c r="P168" s="6" t="s">
        <v>1440</v>
      </c>
      <c r="Q168" s="6" t="s">
        <v>1441</v>
      </c>
      <c r="R168" s="2">
        <v>-0.118686524319647</v>
      </c>
      <c r="S168" s="6" t="s">
        <v>1442</v>
      </c>
      <c r="T168" s="2">
        <v>-0.22714179979809301</v>
      </c>
      <c r="U168" s="6" t="s">
        <v>1525</v>
      </c>
      <c r="V168" s="2">
        <v>-2.1740414759979999E-2</v>
      </c>
      <c r="W168" s="6" t="s">
        <v>1444</v>
      </c>
      <c r="X168" s="6" t="s">
        <v>3159</v>
      </c>
      <c r="Y168" s="6" t="s">
        <v>2452</v>
      </c>
      <c r="Z168" s="6" t="s">
        <v>1602</v>
      </c>
      <c r="AA168" s="6" t="s">
        <v>1603</v>
      </c>
      <c r="AB168" s="2">
        <v>-0.35403474328805801</v>
      </c>
      <c r="AC168" s="6" t="s">
        <v>2709</v>
      </c>
      <c r="AD168" s="2" t="s">
        <v>1451</v>
      </c>
      <c r="AE168" s="2" t="s">
        <v>1451</v>
      </c>
      <c r="AF168" s="2" t="s">
        <v>1451</v>
      </c>
      <c r="AG168" s="2" t="s">
        <v>1451</v>
      </c>
      <c r="AH168" s="2" t="s">
        <v>1451</v>
      </c>
      <c r="AI168" s="2" t="s">
        <v>1451</v>
      </c>
      <c r="AJ168" s="2" t="s">
        <v>1451</v>
      </c>
      <c r="AK168" s="2" t="s">
        <v>1451</v>
      </c>
      <c r="AL168" s="2" t="s">
        <v>1451</v>
      </c>
      <c r="AM168" s="2" t="s">
        <v>1451</v>
      </c>
      <c r="AN168" s="2" t="s">
        <v>1451</v>
      </c>
      <c r="AO168" s="2" t="s">
        <v>1451</v>
      </c>
      <c r="AP168" s="2" t="s">
        <v>1451</v>
      </c>
    </row>
    <row r="169" spans="1:42" s="2" customFormat="1" ht="13.9" x14ac:dyDescent="0.3">
      <c r="A169" s="2" t="s">
        <v>4281</v>
      </c>
      <c r="B169" s="2">
        <v>-4.02112381631715E-2</v>
      </c>
      <c r="C169" s="6" t="s">
        <v>4282</v>
      </c>
      <c r="D169" s="2">
        <v>-3.9823374170355898E-2</v>
      </c>
      <c r="E169" s="6" t="s">
        <v>4283</v>
      </c>
      <c r="F169" s="6" t="s">
        <v>4284</v>
      </c>
      <c r="G169" s="6" t="s">
        <v>4285</v>
      </c>
      <c r="H169" s="6" t="s">
        <v>4286</v>
      </c>
      <c r="I169" s="6" t="s">
        <v>4287</v>
      </c>
      <c r="J169" s="2">
        <v>-0.137368338883045</v>
      </c>
      <c r="K169" s="6" t="s">
        <v>1544</v>
      </c>
      <c r="L169" s="2">
        <v>-5.8302975104197699E-2</v>
      </c>
      <c r="M169" s="6" t="s">
        <v>1545</v>
      </c>
      <c r="N169" s="2">
        <v>-0.14340635718580999</v>
      </c>
      <c r="O169" s="6" t="s">
        <v>1546</v>
      </c>
      <c r="P169" s="6" t="s">
        <v>1547</v>
      </c>
      <c r="Q169" s="6" t="s">
        <v>1548</v>
      </c>
      <c r="R169" s="2">
        <v>-0.17053383237550701</v>
      </c>
      <c r="S169" s="6" t="s">
        <v>1549</v>
      </c>
      <c r="T169" s="2">
        <v>-0.150767351401285</v>
      </c>
      <c r="U169" s="6" t="s">
        <v>1550</v>
      </c>
      <c r="V169" s="2">
        <v>-3.1237550073228499E-2</v>
      </c>
      <c r="W169" s="6" t="s">
        <v>1551</v>
      </c>
      <c r="X169" s="6" t="s">
        <v>4288</v>
      </c>
      <c r="Y169" s="6" t="s">
        <v>4289</v>
      </c>
      <c r="Z169" s="6" t="s">
        <v>2564</v>
      </c>
      <c r="AA169" s="6" t="s">
        <v>2565</v>
      </c>
      <c r="AB169" s="2">
        <v>-9.4506934966497397E-2</v>
      </c>
      <c r="AC169" s="6" t="s">
        <v>4290</v>
      </c>
      <c r="AD169" s="2" t="s">
        <v>1451</v>
      </c>
      <c r="AE169" s="2" t="s">
        <v>1451</v>
      </c>
      <c r="AF169" s="2" t="s">
        <v>1451</v>
      </c>
      <c r="AG169" s="2" t="s">
        <v>1451</v>
      </c>
      <c r="AH169" s="2" t="s">
        <v>1451</v>
      </c>
      <c r="AI169" s="2" t="s">
        <v>1451</v>
      </c>
      <c r="AJ169" s="2" t="s">
        <v>1451</v>
      </c>
      <c r="AK169" s="2" t="s">
        <v>1451</v>
      </c>
      <c r="AL169" s="2" t="s">
        <v>1451</v>
      </c>
      <c r="AM169" s="6" t="s">
        <v>2664</v>
      </c>
      <c r="AN169" s="6" t="s">
        <v>1620</v>
      </c>
      <c r="AO169" s="2">
        <v>-1.1920520092057499E-2</v>
      </c>
      <c r="AP169" s="6" t="s">
        <v>1921</v>
      </c>
    </row>
    <row r="170" spans="1:42" s="2" customFormat="1" ht="13.9" x14ac:dyDescent="0.3">
      <c r="A170" s="2" t="s">
        <v>4291</v>
      </c>
      <c r="B170" s="6" t="s">
        <v>2458</v>
      </c>
      <c r="C170" s="6" t="s">
        <v>2459</v>
      </c>
      <c r="D170" s="2">
        <v>-0.30380296437188697</v>
      </c>
      <c r="E170" s="6" t="s">
        <v>1776</v>
      </c>
      <c r="F170" s="2">
        <v>-0.282577395718762</v>
      </c>
      <c r="G170" s="6" t="s">
        <v>2460</v>
      </c>
      <c r="H170" s="2">
        <v>-0.20428706659654799</v>
      </c>
      <c r="I170" s="6" t="s">
        <v>2461</v>
      </c>
      <c r="J170" s="6" t="s">
        <v>2056</v>
      </c>
      <c r="K170" s="6" t="s">
        <v>2057</v>
      </c>
      <c r="L170" s="6" t="s">
        <v>1463</v>
      </c>
      <c r="M170" s="6" t="s">
        <v>1464</v>
      </c>
      <c r="N170" s="6" t="s">
        <v>2058</v>
      </c>
      <c r="O170" s="6" t="s">
        <v>2059</v>
      </c>
      <c r="P170" s="6" t="s">
        <v>1440</v>
      </c>
      <c r="Q170" s="6" t="s">
        <v>1441</v>
      </c>
      <c r="R170" s="2">
        <v>-0.118686524319647</v>
      </c>
      <c r="S170" s="6" t="s">
        <v>1442</v>
      </c>
      <c r="T170" s="6" t="s">
        <v>1598</v>
      </c>
      <c r="U170" s="6" t="s">
        <v>1599</v>
      </c>
      <c r="V170" s="2">
        <v>-2.1740414759979999E-2</v>
      </c>
      <c r="W170" s="6" t="s">
        <v>1444</v>
      </c>
      <c r="X170" s="2">
        <v>-1.02072362687335E-2</v>
      </c>
      <c r="Y170" s="6" t="s">
        <v>1780</v>
      </c>
      <c r="Z170" s="6" t="s">
        <v>1602</v>
      </c>
      <c r="AA170" s="6" t="s">
        <v>1603</v>
      </c>
      <c r="AB170" s="6" t="s">
        <v>2462</v>
      </c>
      <c r="AC170" s="6" t="s">
        <v>2463</v>
      </c>
      <c r="AD170" s="2">
        <v>-4.51937599090452E-2</v>
      </c>
      <c r="AE170" s="6" t="s">
        <v>1580</v>
      </c>
      <c r="AF170" s="6" t="s">
        <v>1580</v>
      </c>
      <c r="AG170" s="2">
        <v>-4.5183934110492499E-2</v>
      </c>
      <c r="AH170" s="6" t="s">
        <v>1581</v>
      </c>
      <c r="AI170" s="2">
        <v>0</v>
      </c>
      <c r="AJ170" s="2">
        <v>1</v>
      </c>
      <c r="AK170" s="2">
        <v>-4.5183934110492499E-2</v>
      </c>
      <c r="AL170" s="6" t="s">
        <v>1581</v>
      </c>
      <c r="AM170" s="6" t="s">
        <v>2464</v>
      </c>
      <c r="AN170" s="6" t="s">
        <v>2465</v>
      </c>
      <c r="AO170" s="6" t="s">
        <v>2466</v>
      </c>
      <c r="AP170" s="6" t="s">
        <v>2467</v>
      </c>
    </row>
    <row r="171" spans="1:42" s="2" customFormat="1" ht="13.9" x14ac:dyDescent="0.3">
      <c r="A171" s="2" t="s">
        <v>4292</v>
      </c>
      <c r="B171" s="6" t="s">
        <v>2458</v>
      </c>
      <c r="C171" s="6" t="s">
        <v>2459</v>
      </c>
      <c r="D171" s="2">
        <v>-0.30380296437188697</v>
      </c>
      <c r="E171" s="6" t="s">
        <v>1776</v>
      </c>
      <c r="F171" s="2">
        <v>-0.282577395718762</v>
      </c>
      <c r="G171" s="6" t="s">
        <v>2460</v>
      </c>
      <c r="H171" s="2">
        <v>-0.20428706659654799</v>
      </c>
      <c r="I171" s="6" t="s">
        <v>2461</v>
      </c>
      <c r="J171" s="6" t="s">
        <v>2056</v>
      </c>
      <c r="K171" s="6" t="s">
        <v>2057</v>
      </c>
      <c r="L171" s="6" t="s">
        <v>1463</v>
      </c>
      <c r="M171" s="6" t="s">
        <v>1464</v>
      </c>
      <c r="N171" s="6" t="s">
        <v>2058</v>
      </c>
      <c r="O171" s="6" t="s">
        <v>2059</v>
      </c>
      <c r="P171" s="6" t="s">
        <v>1440</v>
      </c>
      <c r="Q171" s="6" t="s">
        <v>1441</v>
      </c>
      <c r="R171" s="2">
        <v>-0.118686524319647</v>
      </c>
      <c r="S171" s="6" t="s">
        <v>1442</v>
      </c>
      <c r="T171" s="6" t="s">
        <v>1598</v>
      </c>
      <c r="U171" s="6" t="s">
        <v>1599</v>
      </c>
      <c r="V171" s="2">
        <v>-2.1740414759979999E-2</v>
      </c>
      <c r="W171" s="6" t="s">
        <v>1444</v>
      </c>
      <c r="X171" s="2">
        <v>-1.02072362687335E-2</v>
      </c>
      <c r="Y171" s="6" t="s">
        <v>1780</v>
      </c>
      <c r="Z171" s="6" t="s">
        <v>1602</v>
      </c>
      <c r="AA171" s="6" t="s">
        <v>1603</v>
      </c>
      <c r="AB171" s="6" t="s">
        <v>2462</v>
      </c>
      <c r="AC171" s="6" t="s">
        <v>2463</v>
      </c>
      <c r="AD171" s="2">
        <v>-4.51937599090452E-2</v>
      </c>
      <c r="AE171" s="6" t="s">
        <v>1580</v>
      </c>
      <c r="AF171" s="6" t="s">
        <v>1580</v>
      </c>
      <c r="AG171" s="2">
        <v>-4.5183934110492499E-2</v>
      </c>
      <c r="AH171" s="6" t="s">
        <v>1581</v>
      </c>
      <c r="AI171" s="2">
        <v>0</v>
      </c>
      <c r="AJ171" s="2">
        <v>1</v>
      </c>
      <c r="AK171" s="2">
        <v>-4.5183934110492499E-2</v>
      </c>
      <c r="AL171" s="6" t="s">
        <v>1581</v>
      </c>
      <c r="AM171" s="6" t="s">
        <v>2464</v>
      </c>
      <c r="AN171" s="6" t="s">
        <v>2465</v>
      </c>
      <c r="AO171" s="6" t="s">
        <v>2466</v>
      </c>
      <c r="AP171" s="6" t="s">
        <v>2467</v>
      </c>
    </row>
    <row r="172" spans="1:42" s="2" customFormat="1" ht="13.9" x14ac:dyDescent="0.3">
      <c r="A172" s="2" t="s">
        <v>4293</v>
      </c>
      <c r="B172" s="6" t="s">
        <v>4294</v>
      </c>
      <c r="C172" s="6" t="s">
        <v>4295</v>
      </c>
      <c r="D172" s="2">
        <v>-0.137071613857081</v>
      </c>
      <c r="E172" s="6" t="s">
        <v>4117</v>
      </c>
      <c r="F172" s="6" t="s">
        <v>4296</v>
      </c>
      <c r="G172" s="6" t="s">
        <v>4297</v>
      </c>
      <c r="H172" s="6" t="s">
        <v>4298</v>
      </c>
      <c r="I172" s="6" t="s">
        <v>4299</v>
      </c>
      <c r="J172" s="6" t="s">
        <v>4300</v>
      </c>
      <c r="K172" s="6" t="s">
        <v>4301</v>
      </c>
      <c r="L172" s="6" t="s">
        <v>2025</v>
      </c>
      <c r="M172" s="6" t="s">
        <v>2026</v>
      </c>
      <c r="N172" s="6" t="s">
        <v>2263</v>
      </c>
      <c r="O172" s="6" t="s">
        <v>2264</v>
      </c>
      <c r="P172" s="2">
        <v>-0.15888436773263401</v>
      </c>
      <c r="Q172" s="6" t="s">
        <v>2028</v>
      </c>
      <c r="R172" s="2">
        <v>-0.17053383237550701</v>
      </c>
      <c r="S172" s="6" t="s">
        <v>1549</v>
      </c>
      <c r="T172" s="2">
        <v>-6.8288741517052498E-2</v>
      </c>
      <c r="U172" s="6" t="s">
        <v>3732</v>
      </c>
      <c r="V172" s="6" t="s">
        <v>2269</v>
      </c>
      <c r="W172" s="6" t="s">
        <v>2270</v>
      </c>
      <c r="X172" s="2">
        <v>-0.18271280957458899</v>
      </c>
      <c r="Y172" s="6" t="s">
        <v>4302</v>
      </c>
      <c r="Z172" s="2">
        <v>-6.9315875719426503E-2</v>
      </c>
      <c r="AA172" s="6" t="s">
        <v>3138</v>
      </c>
      <c r="AB172" s="2" t="s">
        <v>1451</v>
      </c>
      <c r="AC172" s="2" t="s">
        <v>1451</v>
      </c>
      <c r="AD172" s="6" t="s">
        <v>4303</v>
      </c>
      <c r="AE172" s="6" t="s">
        <v>4304</v>
      </c>
      <c r="AF172" s="6" t="s">
        <v>4304</v>
      </c>
      <c r="AG172" s="6" t="s">
        <v>4305</v>
      </c>
      <c r="AH172" s="6" t="s">
        <v>4306</v>
      </c>
      <c r="AI172" s="2">
        <v>-1.31683954360721E-2</v>
      </c>
      <c r="AJ172" s="6" t="s">
        <v>4307</v>
      </c>
      <c r="AK172" s="6" t="s">
        <v>4305</v>
      </c>
      <c r="AL172" s="6" t="s">
        <v>4306</v>
      </c>
      <c r="AM172" s="6" t="s">
        <v>4308</v>
      </c>
      <c r="AN172" s="6" t="s">
        <v>4309</v>
      </c>
      <c r="AO172" s="6" t="s">
        <v>4310</v>
      </c>
      <c r="AP172" s="6" t="s">
        <v>4311</v>
      </c>
    </row>
    <row r="173" spans="1:42" s="2" customFormat="1" ht="13.9" x14ac:dyDescent="0.3">
      <c r="A173" s="2" t="s">
        <v>4312</v>
      </c>
      <c r="B173" s="6" t="s">
        <v>4313</v>
      </c>
      <c r="C173" s="6" t="s">
        <v>4314</v>
      </c>
      <c r="D173" s="2">
        <v>-3.67565346052805E-2</v>
      </c>
      <c r="E173" s="6" t="s">
        <v>4315</v>
      </c>
      <c r="F173" s="6" t="s">
        <v>4316</v>
      </c>
      <c r="G173" s="6" t="s">
        <v>4317</v>
      </c>
      <c r="H173" s="6" t="s">
        <v>4318</v>
      </c>
      <c r="I173" s="6" t="s">
        <v>4319</v>
      </c>
      <c r="J173" s="6" t="s">
        <v>4320</v>
      </c>
      <c r="K173" s="6" t="s">
        <v>4321</v>
      </c>
      <c r="L173" s="2">
        <v>-5.7977103565244797E-2</v>
      </c>
      <c r="M173" s="6" t="s">
        <v>4322</v>
      </c>
      <c r="N173" s="2">
        <v>-0.114515991160882</v>
      </c>
      <c r="O173" s="6" t="s">
        <v>4323</v>
      </c>
      <c r="P173" s="6" t="s">
        <v>4324</v>
      </c>
      <c r="Q173" s="6" t="s">
        <v>4325</v>
      </c>
      <c r="R173" s="2">
        <v>-5.2552343471297502E-2</v>
      </c>
      <c r="S173" s="6" t="s">
        <v>4326</v>
      </c>
      <c r="T173" s="2">
        <v>-5.6074766561258697E-2</v>
      </c>
      <c r="U173" s="6" t="s">
        <v>4327</v>
      </c>
      <c r="V173" s="2">
        <v>-0.185730583431755</v>
      </c>
      <c r="W173" s="6" t="s">
        <v>4328</v>
      </c>
      <c r="X173" s="2">
        <v>-0.29708694798233198</v>
      </c>
      <c r="Y173" s="6" t="s">
        <v>4329</v>
      </c>
      <c r="Z173" s="2">
        <v>-0.35941263223049402</v>
      </c>
      <c r="AA173" s="6" t="s">
        <v>4330</v>
      </c>
      <c r="AB173" s="2">
        <v>-0.25027780612231998</v>
      </c>
      <c r="AC173" s="6" t="s">
        <v>4331</v>
      </c>
      <c r="AD173" s="2">
        <v>-0.32591928218389499</v>
      </c>
      <c r="AE173" s="6" t="s">
        <v>4332</v>
      </c>
      <c r="AF173" s="6" t="s">
        <v>4332</v>
      </c>
      <c r="AG173" s="2">
        <v>-0.41570031304256</v>
      </c>
      <c r="AH173" s="6" t="s">
        <v>4333</v>
      </c>
      <c r="AI173" s="2">
        <v>-0.66747314308454098</v>
      </c>
      <c r="AJ173" s="6" t="s">
        <v>4334</v>
      </c>
      <c r="AK173" s="2">
        <v>-0.34966458623111102</v>
      </c>
      <c r="AL173" s="6" t="s">
        <v>4335</v>
      </c>
      <c r="AM173" s="2">
        <v>-8.4193602845537105E-2</v>
      </c>
      <c r="AN173" s="6" t="s">
        <v>4336</v>
      </c>
      <c r="AO173" s="6" t="s">
        <v>4337</v>
      </c>
      <c r="AP173" s="6" t="s">
        <v>4338</v>
      </c>
    </row>
    <row r="174" spans="1:42" s="2" customFormat="1" ht="13.9" x14ac:dyDescent="0.3">
      <c r="A174" s="2" t="s">
        <v>4339</v>
      </c>
      <c r="B174" s="2">
        <v>-0.232243741528248</v>
      </c>
      <c r="C174" s="6" t="s">
        <v>4340</v>
      </c>
      <c r="D174" s="2">
        <v>-7.3478901650450207E-2</v>
      </c>
      <c r="E174" s="6" t="s">
        <v>4341</v>
      </c>
      <c r="F174" s="6" t="s">
        <v>4342</v>
      </c>
      <c r="G174" s="6" t="s">
        <v>4343</v>
      </c>
      <c r="H174" s="6" t="s">
        <v>4344</v>
      </c>
      <c r="I174" s="6" t="s">
        <v>4345</v>
      </c>
      <c r="J174" s="6" t="s">
        <v>4346</v>
      </c>
      <c r="K174" s="6" t="s">
        <v>4347</v>
      </c>
      <c r="L174" s="6" t="s">
        <v>4348</v>
      </c>
      <c r="M174" s="6" t="s">
        <v>4349</v>
      </c>
      <c r="N174" s="2">
        <v>-1.8425896267367198E-2</v>
      </c>
      <c r="O174" s="6" t="s">
        <v>4350</v>
      </c>
      <c r="P174" s="6" t="s">
        <v>4351</v>
      </c>
      <c r="Q174" s="6" t="s">
        <v>4352</v>
      </c>
      <c r="R174" s="2">
        <v>-0.10107650255289601</v>
      </c>
      <c r="S174" s="6" t="s">
        <v>4353</v>
      </c>
      <c r="T174" s="6" t="s">
        <v>4354</v>
      </c>
      <c r="U174" s="6" t="s">
        <v>4355</v>
      </c>
      <c r="V174" s="2">
        <v>-0.216947027255424</v>
      </c>
      <c r="W174" s="6" t="s">
        <v>4356</v>
      </c>
      <c r="X174" s="6" t="s">
        <v>4357</v>
      </c>
      <c r="Y174" s="6" t="s">
        <v>4358</v>
      </c>
      <c r="Z174" s="2">
        <v>-1.7067649869295199E-2</v>
      </c>
      <c r="AA174" s="6" t="s">
        <v>4359</v>
      </c>
      <c r="AB174" s="6" t="s">
        <v>4360</v>
      </c>
      <c r="AC174" s="6" t="s">
        <v>4361</v>
      </c>
      <c r="AD174" s="2">
        <v>-5.49839362169115E-2</v>
      </c>
      <c r="AE174" s="6" t="s">
        <v>4362</v>
      </c>
      <c r="AF174" s="6" t="s">
        <v>4362</v>
      </c>
      <c r="AG174" s="2">
        <v>-5.0233017931931599E-2</v>
      </c>
      <c r="AH174" s="6" t="s">
        <v>4363</v>
      </c>
      <c r="AI174" s="2">
        <v>-0.117256511712109</v>
      </c>
      <c r="AJ174" s="6" t="s">
        <v>4364</v>
      </c>
      <c r="AK174" s="6" t="s">
        <v>4365</v>
      </c>
      <c r="AL174" s="6" t="s">
        <v>4366</v>
      </c>
      <c r="AM174" s="6" t="s">
        <v>4367</v>
      </c>
      <c r="AN174" s="6" t="s">
        <v>4368</v>
      </c>
      <c r="AO174" s="6" t="s">
        <v>4369</v>
      </c>
      <c r="AP174" s="6" t="s">
        <v>4370</v>
      </c>
    </row>
    <row r="175" spans="1:42" s="2" customFormat="1" ht="13.9" x14ac:dyDescent="0.3">
      <c r="A175" s="2" t="s">
        <v>4371</v>
      </c>
      <c r="B175" s="2">
        <v>-8.7607838672678004E-2</v>
      </c>
      <c r="C175" s="6" t="s">
        <v>2051</v>
      </c>
      <c r="D175" s="6" t="s">
        <v>2052</v>
      </c>
      <c r="E175" s="6" t="s">
        <v>2053</v>
      </c>
      <c r="F175" s="6" t="s">
        <v>2054</v>
      </c>
      <c r="G175" s="6" t="s">
        <v>2055</v>
      </c>
      <c r="H175" s="2">
        <v>-2.9183866656649699E-2</v>
      </c>
      <c r="I175" s="6" t="s">
        <v>1521</v>
      </c>
      <c r="J175" s="6" t="s">
        <v>2056</v>
      </c>
      <c r="K175" s="6" t="s">
        <v>2057</v>
      </c>
      <c r="L175" s="6" t="s">
        <v>1463</v>
      </c>
      <c r="M175" s="6" t="s">
        <v>1464</v>
      </c>
      <c r="N175" s="6" t="s">
        <v>2058</v>
      </c>
      <c r="O175" s="6" t="s">
        <v>2059</v>
      </c>
      <c r="P175" s="6" t="s">
        <v>1440</v>
      </c>
      <c r="Q175" s="6" t="s">
        <v>1441</v>
      </c>
      <c r="R175" s="2">
        <v>-0.118686524319647</v>
      </c>
      <c r="S175" s="6" t="s">
        <v>1442</v>
      </c>
      <c r="T175" s="6" t="s">
        <v>1598</v>
      </c>
      <c r="U175" s="6" t="s">
        <v>1599</v>
      </c>
      <c r="V175" s="6" t="s">
        <v>1467</v>
      </c>
      <c r="W175" s="6" t="s">
        <v>1468</v>
      </c>
      <c r="X175" s="2" t="s">
        <v>1451</v>
      </c>
      <c r="Y175" s="2" t="s">
        <v>1451</v>
      </c>
      <c r="Z175" s="6" t="s">
        <v>1447</v>
      </c>
      <c r="AA175" s="6" t="s">
        <v>1448</v>
      </c>
      <c r="AB175" s="6" t="s">
        <v>2060</v>
      </c>
      <c r="AC175" s="6" t="s">
        <v>2061</v>
      </c>
      <c r="AD175" s="2" t="s">
        <v>1451</v>
      </c>
      <c r="AE175" s="2" t="s">
        <v>1451</v>
      </c>
      <c r="AF175" s="2" t="s">
        <v>1451</v>
      </c>
      <c r="AG175" s="2" t="s">
        <v>1451</v>
      </c>
      <c r="AH175" s="2" t="s">
        <v>1451</v>
      </c>
      <c r="AI175" s="2" t="s">
        <v>1451</v>
      </c>
      <c r="AJ175" s="2" t="s">
        <v>1451</v>
      </c>
      <c r="AK175" s="2" t="s">
        <v>1451</v>
      </c>
      <c r="AL175" s="2" t="s">
        <v>1451</v>
      </c>
      <c r="AM175" s="2" t="s">
        <v>1451</v>
      </c>
      <c r="AN175" s="2" t="s">
        <v>1451</v>
      </c>
      <c r="AO175" s="2" t="s">
        <v>1451</v>
      </c>
      <c r="AP175" s="2" t="s">
        <v>1451</v>
      </c>
    </row>
    <row r="176" spans="1:42" s="2" customFormat="1" ht="13.9" x14ac:dyDescent="0.3">
      <c r="A176" s="2" t="s">
        <v>4372</v>
      </c>
      <c r="B176" s="2">
        <v>-0.30176033320589102</v>
      </c>
      <c r="C176" s="6" t="s">
        <v>1774</v>
      </c>
      <c r="D176" s="6" t="s">
        <v>1775</v>
      </c>
      <c r="E176" s="6" t="s">
        <v>1776</v>
      </c>
      <c r="F176" s="2">
        <v>-0.26308929946229598</v>
      </c>
      <c r="G176" s="6" t="s">
        <v>1777</v>
      </c>
      <c r="H176" s="2">
        <v>-0.30156662211871299</v>
      </c>
      <c r="I176" s="6" t="s">
        <v>1592</v>
      </c>
      <c r="J176" s="6" t="s">
        <v>1778</v>
      </c>
      <c r="K176" s="6" t="s">
        <v>1779</v>
      </c>
      <c r="L176" s="2">
        <v>-0.23186944788008401</v>
      </c>
      <c r="M176" s="6" t="s">
        <v>1437</v>
      </c>
      <c r="N176" s="2">
        <v>-0.22812937284069401</v>
      </c>
      <c r="O176" s="6" t="s">
        <v>1595</v>
      </c>
      <c r="P176" s="6" t="s">
        <v>1440</v>
      </c>
      <c r="Q176" s="6" t="s">
        <v>1441</v>
      </c>
      <c r="R176" s="2">
        <v>-0.118686524319647</v>
      </c>
      <c r="S176" s="6" t="s">
        <v>1442</v>
      </c>
      <c r="T176" s="2">
        <v>-0.22714179979809301</v>
      </c>
      <c r="U176" s="6" t="s">
        <v>1525</v>
      </c>
      <c r="V176" s="2">
        <v>-2.1740414759979999E-2</v>
      </c>
      <c r="W176" s="6" t="s">
        <v>1444</v>
      </c>
      <c r="X176" s="2">
        <v>-1.02072362687335E-2</v>
      </c>
      <c r="Y176" s="6" t="s">
        <v>1780</v>
      </c>
      <c r="Z176" s="6" t="s">
        <v>1602</v>
      </c>
      <c r="AA176" s="6" t="s">
        <v>1603</v>
      </c>
      <c r="AB176" s="6" t="s">
        <v>1449</v>
      </c>
      <c r="AC176" s="6" t="s">
        <v>1450</v>
      </c>
      <c r="AD176" s="6" t="s">
        <v>1781</v>
      </c>
      <c r="AE176" s="6" t="s">
        <v>1782</v>
      </c>
      <c r="AF176" s="6" t="s">
        <v>1782</v>
      </c>
      <c r="AG176" s="6" t="s">
        <v>1783</v>
      </c>
      <c r="AH176" s="6" t="s">
        <v>1559</v>
      </c>
      <c r="AI176" s="6" t="s">
        <v>1784</v>
      </c>
      <c r="AJ176" s="6" t="s">
        <v>1607</v>
      </c>
      <c r="AK176" s="6" t="s">
        <v>1785</v>
      </c>
      <c r="AL176" s="6" t="s">
        <v>1786</v>
      </c>
      <c r="AM176" s="6" t="s">
        <v>1787</v>
      </c>
      <c r="AN176" s="6" t="s">
        <v>1788</v>
      </c>
      <c r="AO176" s="2">
        <v>-0.20264884156497701</v>
      </c>
      <c r="AP176" s="6" t="s">
        <v>1789</v>
      </c>
    </row>
    <row r="177" spans="1:42" s="2" customFormat="1" ht="13.9" x14ac:dyDescent="0.3">
      <c r="A177" s="2" t="s">
        <v>4373</v>
      </c>
      <c r="B177" s="6" t="s">
        <v>4374</v>
      </c>
      <c r="C177" s="6" t="s">
        <v>4375</v>
      </c>
      <c r="D177" s="6" t="s">
        <v>4376</v>
      </c>
      <c r="E177" s="6" t="s">
        <v>4377</v>
      </c>
      <c r="F177" s="6" t="s">
        <v>4378</v>
      </c>
      <c r="G177" s="6" t="s">
        <v>4379</v>
      </c>
      <c r="H177" s="6" t="s">
        <v>4380</v>
      </c>
      <c r="I177" s="6" t="s">
        <v>4381</v>
      </c>
      <c r="J177" s="2">
        <v>-6.9124452578968099E-2</v>
      </c>
      <c r="K177" s="6" t="s">
        <v>4382</v>
      </c>
      <c r="L177" s="6" t="s">
        <v>2025</v>
      </c>
      <c r="M177" s="6" t="s">
        <v>2026</v>
      </c>
      <c r="N177" s="6" t="s">
        <v>2263</v>
      </c>
      <c r="O177" s="6" t="s">
        <v>2264</v>
      </c>
      <c r="P177" s="2">
        <v>-0.15888436773263401</v>
      </c>
      <c r="Q177" s="6" t="s">
        <v>2028</v>
      </c>
      <c r="R177" s="2">
        <v>-0.17053383237550701</v>
      </c>
      <c r="S177" s="6" t="s">
        <v>1549</v>
      </c>
      <c r="T177" s="2">
        <v>-6.8288741517052498E-2</v>
      </c>
      <c r="U177" s="6" t="s">
        <v>3732</v>
      </c>
      <c r="V177" s="2">
        <v>-3.1237550073228499E-2</v>
      </c>
      <c r="W177" s="6" t="s">
        <v>1551</v>
      </c>
      <c r="X177" s="2">
        <v>-1.60938744184871E-2</v>
      </c>
      <c r="Y177" s="6" t="s">
        <v>4383</v>
      </c>
      <c r="Z177" s="6" t="s">
        <v>1553</v>
      </c>
      <c r="AA177" s="6" t="s">
        <v>1554</v>
      </c>
      <c r="AB177" s="6" t="s">
        <v>2662</v>
      </c>
      <c r="AC177" s="6" t="s">
        <v>2663</v>
      </c>
      <c r="AD177" s="2">
        <v>-0.34648549263601303</v>
      </c>
      <c r="AE177" s="6" t="s">
        <v>1829</v>
      </c>
      <c r="AF177" s="6" t="s">
        <v>1829</v>
      </c>
      <c r="AG177" s="2">
        <v>-0.34641016151377602</v>
      </c>
      <c r="AH177" s="6" t="s">
        <v>1831</v>
      </c>
      <c r="AI177" s="2">
        <v>-0.34701419015299501</v>
      </c>
      <c r="AJ177" s="6" t="s">
        <v>1919</v>
      </c>
      <c r="AK177" s="2">
        <v>-0.34641016151377602</v>
      </c>
      <c r="AL177" s="6" t="s">
        <v>1831</v>
      </c>
      <c r="AM177" s="6" t="s">
        <v>4384</v>
      </c>
      <c r="AN177" s="6" t="s">
        <v>4385</v>
      </c>
      <c r="AO177" s="6" t="s">
        <v>4386</v>
      </c>
      <c r="AP177" s="6" t="s">
        <v>4387</v>
      </c>
    </row>
    <row r="178" spans="1:42" s="2" customFormat="1" ht="13.9" x14ac:dyDescent="0.3">
      <c r="A178" s="2" t="s">
        <v>4388</v>
      </c>
      <c r="B178" s="6" t="s">
        <v>1613</v>
      </c>
      <c r="C178" s="6" t="s">
        <v>1614</v>
      </c>
      <c r="D178" s="6" t="s">
        <v>1432</v>
      </c>
      <c r="E178" s="6" t="s">
        <v>1433</v>
      </c>
      <c r="F178" s="6" t="s">
        <v>2447</v>
      </c>
      <c r="G178" s="6" t="s">
        <v>2448</v>
      </c>
      <c r="H178" s="6" t="s">
        <v>2449</v>
      </c>
      <c r="I178" s="6" t="s">
        <v>2450</v>
      </c>
      <c r="J178" s="6" t="s">
        <v>4389</v>
      </c>
      <c r="K178" s="6" t="s">
        <v>4390</v>
      </c>
      <c r="L178" s="6" t="s">
        <v>1463</v>
      </c>
      <c r="M178" s="6" t="s">
        <v>1464</v>
      </c>
      <c r="N178" s="6" t="s">
        <v>1594</v>
      </c>
      <c r="O178" s="6" t="s">
        <v>1595</v>
      </c>
      <c r="P178" s="6" t="s">
        <v>2324</v>
      </c>
      <c r="Q178" s="6" t="s">
        <v>2325</v>
      </c>
      <c r="R178" s="2">
        <v>-0.118686524319647</v>
      </c>
      <c r="S178" s="6" t="s">
        <v>1442</v>
      </c>
      <c r="T178" s="6" t="s">
        <v>1598</v>
      </c>
      <c r="U178" s="6" t="s">
        <v>1599</v>
      </c>
      <c r="V178" s="2">
        <v>-2.1740414759979999E-2</v>
      </c>
      <c r="W178" s="6" t="s">
        <v>1444</v>
      </c>
      <c r="X178" s="2">
        <v>-0.10207236268733499</v>
      </c>
      <c r="Y178" s="6" t="s">
        <v>3154</v>
      </c>
      <c r="Z178" s="2">
        <v>-0.189029124543173</v>
      </c>
      <c r="AA178" s="6" t="s">
        <v>1470</v>
      </c>
      <c r="AB178" s="2">
        <v>-3.0785629851135501E-2</v>
      </c>
      <c r="AC178" s="6" t="s">
        <v>1914</v>
      </c>
      <c r="AD178" s="2">
        <v>-0.13558127972713599</v>
      </c>
      <c r="AE178" s="6" t="s">
        <v>2012</v>
      </c>
      <c r="AF178" s="6" t="s">
        <v>2012</v>
      </c>
      <c r="AG178" s="2">
        <v>-0.13555180233147701</v>
      </c>
      <c r="AH178" s="6" t="s">
        <v>1917</v>
      </c>
      <c r="AI178" s="2">
        <v>-0.150875734849128</v>
      </c>
      <c r="AJ178" s="6" t="s">
        <v>2160</v>
      </c>
      <c r="AK178" s="2">
        <v>-7.5306556850820799E-2</v>
      </c>
      <c r="AL178" s="6" t="s">
        <v>3872</v>
      </c>
      <c r="AM178" s="2">
        <v>-1.19123614981977E-2</v>
      </c>
      <c r="AN178" s="6" t="s">
        <v>4391</v>
      </c>
      <c r="AO178" s="6" t="s">
        <v>4392</v>
      </c>
      <c r="AP178" s="6" t="s">
        <v>1836</v>
      </c>
    </row>
    <row r="179" spans="1:42" s="2" customFormat="1" ht="13.9" x14ac:dyDescent="0.3">
      <c r="A179" s="2" t="s">
        <v>4393</v>
      </c>
      <c r="B179" s="2">
        <v>-0.148388210395617</v>
      </c>
      <c r="C179" s="6" t="s">
        <v>4394</v>
      </c>
      <c r="D179" s="2">
        <v>-0.105168910792432</v>
      </c>
      <c r="E179" s="6" t="s">
        <v>4395</v>
      </c>
      <c r="F179" s="2">
        <v>-5.9284051700802198E-2</v>
      </c>
      <c r="G179" s="6" t="s">
        <v>2716</v>
      </c>
      <c r="H179" s="2">
        <v>-4.2806213678943002E-2</v>
      </c>
      <c r="I179" s="6" t="s">
        <v>4396</v>
      </c>
      <c r="J179" s="2">
        <v>-8.6515636508071495E-2</v>
      </c>
      <c r="K179" s="6" t="s">
        <v>4397</v>
      </c>
      <c r="L179" s="2">
        <v>-5.8302975104197699E-2</v>
      </c>
      <c r="M179" s="6" t="s">
        <v>1545</v>
      </c>
      <c r="N179" s="2">
        <v>-0.14340635718580999</v>
      </c>
      <c r="O179" s="6" t="s">
        <v>1546</v>
      </c>
      <c r="P179" s="6" t="s">
        <v>1547</v>
      </c>
      <c r="Q179" s="6" t="s">
        <v>1548</v>
      </c>
      <c r="R179" s="6" t="s">
        <v>2265</v>
      </c>
      <c r="S179" s="6" t="s">
        <v>2266</v>
      </c>
      <c r="T179" s="2">
        <v>-4.4343338647436703E-3</v>
      </c>
      <c r="U179" s="6" t="s">
        <v>3224</v>
      </c>
      <c r="V179" s="2">
        <v>-3.1237550073228499E-2</v>
      </c>
      <c r="W179" s="6" t="s">
        <v>1551</v>
      </c>
      <c r="X179" s="6" t="s">
        <v>1574</v>
      </c>
      <c r="Y179" s="6" t="s">
        <v>1575</v>
      </c>
      <c r="Z179" s="6" t="s">
        <v>2273</v>
      </c>
      <c r="AA179" s="6" t="s">
        <v>2274</v>
      </c>
      <c r="AB179" s="2">
        <v>-3.6598273835065198E-2</v>
      </c>
      <c r="AC179" s="6" t="s">
        <v>2649</v>
      </c>
      <c r="AD179" s="6" t="s">
        <v>1997</v>
      </c>
      <c r="AE179" s="6" t="s">
        <v>1998</v>
      </c>
      <c r="AF179" s="6" t="s">
        <v>1998</v>
      </c>
      <c r="AG179" s="6" t="s">
        <v>1785</v>
      </c>
      <c r="AH179" s="6" t="s">
        <v>1786</v>
      </c>
      <c r="AI179" s="6" t="s">
        <v>1999</v>
      </c>
      <c r="AJ179" s="6" t="s">
        <v>2000</v>
      </c>
      <c r="AK179" s="6" t="s">
        <v>1783</v>
      </c>
      <c r="AL179" s="6" t="s">
        <v>1559</v>
      </c>
      <c r="AM179" s="2">
        <v>-0.202510145469361</v>
      </c>
      <c r="AN179" s="6" t="s">
        <v>1835</v>
      </c>
      <c r="AO179" s="6" t="s">
        <v>2001</v>
      </c>
      <c r="AP179" s="6" t="s">
        <v>2002</v>
      </c>
    </row>
    <row r="180" spans="1:42" s="2" customFormat="1" ht="13.9" x14ac:dyDescent="0.3">
      <c r="A180" s="2" t="s">
        <v>4398</v>
      </c>
      <c r="B180" s="6" t="s">
        <v>2318</v>
      </c>
      <c r="C180" s="6" t="s">
        <v>2319</v>
      </c>
      <c r="D180" s="2">
        <v>-5.8800573749397497E-2</v>
      </c>
      <c r="E180" s="6" t="s">
        <v>2746</v>
      </c>
      <c r="F180" s="6" t="s">
        <v>2054</v>
      </c>
      <c r="G180" s="6" t="s">
        <v>2055</v>
      </c>
      <c r="H180" s="6" t="s">
        <v>2747</v>
      </c>
      <c r="I180" s="6" t="s">
        <v>2461</v>
      </c>
      <c r="J180" s="6" t="s">
        <v>1461</v>
      </c>
      <c r="K180" s="6" t="s">
        <v>1462</v>
      </c>
      <c r="L180" s="6" t="s">
        <v>1463</v>
      </c>
      <c r="M180" s="6" t="s">
        <v>1464</v>
      </c>
      <c r="N180" s="2">
        <v>-0.22812937284069401</v>
      </c>
      <c r="O180" s="6" t="s">
        <v>1595</v>
      </c>
      <c r="P180" s="6" t="s">
        <v>1440</v>
      </c>
      <c r="Q180" s="6" t="s">
        <v>1441</v>
      </c>
      <c r="R180" s="2">
        <v>-0.118686524319647</v>
      </c>
      <c r="S180" s="6" t="s">
        <v>1442</v>
      </c>
      <c r="T180" s="2">
        <v>-0.108633034686045</v>
      </c>
      <c r="U180" s="6" t="s">
        <v>1443</v>
      </c>
      <c r="V180" s="6" t="s">
        <v>1467</v>
      </c>
      <c r="W180" s="6" t="s">
        <v>1468</v>
      </c>
      <c r="X180" s="6" t="s">
        <v>2748</v>
      </c>
      <c r="Y180" s="6" t="s">
        <v>2749</v>
      </c>
      <c r="Z180" s="6" t="s">
        <v>1602</v>
      </c>
      <c r="AA180" s="6" t="s">
        <v>1603</v>
      </c>
      <c r="AB180" s="2">
        <v>-3.0785629851135501E-2</v>
      </c>
      <c r="AC180" s="6" t="s">
        <v>1914</v>
      </c>
      <c r="AD180" s="6" t="s">
        <v>2750</v>
      </c>
      <c r="AE180" s="6" t="s">
        <v>1529</v>
      </c>
      <c r="AF180" s="6" t="s">
        <v>1529</v>
      </c>
      <c r="AG180" s="6" t="s">
        <v>2333</v>
      </c>
      <c r="AH180" s="6" t="s">
        <v>1476</v>
      </c>
      <c r="AI180" s="6" t="s">
        <v>2751</v>
      </c>
      <c r="AJ180" s="6" t="s">
        <v>2752</v>
      </c>
      <c r="AK180" s="6" t="s">
        <v>2332</v>
      </c>
      <c r="AL180" s="6" t="s">
        <v>1532</v>
      </c>
      <c r="AM180" s="2">
        <v>-0.27398431445854798</v>
      </c>
      <c r="AN180" s="6" t="s">
        <v>2465</v>
      </c>
      <c r="AO180" s="2">
        <v>-3.5761560276172499E-2</v>
      </c>
      <c r="AP180" s="6" t="s">
        <v>1478</v>
      </c>
    </row>
    <row r="181" spans="1:42" s="2" customFormat="1" ht="13.9" x14ac:dyDescent="0.3">
      <c r="A181" s="2" t="s">
        <v>4399</v>
      </c>
      <c r="B181" s="2">
        <v>-0.16444371272875599</v>
      </c>
      <c r="C181" s="6" t="s">
        <v>4400</v>
      </c>
      <c r="D181" s="6" t="s">
        <v>4401</v>
      </c>
      <c r="E181" s="6" t="s">
        <v>4402</v>
      </c>
      <c r="F181" s="6" t="s">
        <v>4403</v>
      </c>
      <c r="G181" s="6" t="s">
        <v>4404</v>
      </c>
      <c r="H181" s="6" t="s">
        <v>4405</v>
      </c>
      <c r="I181" s="6" t="s">
        <v>4406</v>
      </c>
      <c r="J181" s="6" t="s">
        <v>4407</v>
      </c>
      <c r="K181" s="6" t="s">
        <v>4408</v>
      </c>
      <c r="L181" s="6" t="s">
        <v>4409</v>
      </c>
      <c r="M181" s="6" t="s">
        <v>4410</v>
      </c>
      <c r="N181" s="2">
        <v>-8.2783735438471603E-2</v>
      </c>
      <c r="O181" s="6" t="s">
        <v>4411</v>
      </c>
      <c r="P181" s="2">
        <v>-0.10762753636354699</v>
      </c>
      <c r="Q181" s="6" t="s">
        <v>4412</v>
      </c>
      <c r="R181" s="6" t="s">
        <v>4413</v>
      </c>
      <c r="S181" s="6" t="s">
        <v>4414</v>
      </c>
      <c r="T181" s="6" t="s">
        <v>4415</v>
      </c>
      <c r="U181" s="6" t="s">
        <v>4416</v>
      </c>
      <c r="V181" s="6" t="s">
        <v>4417</v>
      </c>
      <c r="W181" s="6" t="s">
        <v>4418</v>
      </c>
      <c r="X181" s="6" t="s">
        <v>4419</v>
      </c>
      <c r="Y181" s="6" t="s">
        <v>4420</v>
      </c>
      <c r="Z181" s="6" t="s">
        <v>4421</v>
      </c>
      <c r="AA181" s="6" t="s">
        <v>4422</v>
      </c>
      <c r="AB181" s="6" t="s">
        <v>4423</v>
      </c>
      <c r="AC181" s="6" t="s">
        <v>4424</v>
      </c>
      <c r="AD181" s="6" t="s">
        <v>4425</v>
      </c>
      <c r="AE181" s="6" t="s">
        <v>4426</v>
      </c>
      <c r="AF181" s="6" t="s">
        <v>4426</v>
      </c>
      <c r="AG181" s="6" t="s">
        <v>4427</v>
      </c>
      <c r="AH181" s="6" t="s">
        <v>4428</v>
      </c>
      <c r="AI181" s="6" t="s">
        <v>4429</v>
      </c>
      <c r="AJ181" s="6" t="s">
        <v>4430</v>
      </c>
      <c r="AK181" s="6" t="s">
        <v>4431</v>
      </c>
      <c r="AL181" s="6" t="s">
        <v>4432</v>
      </c>
      <c r="AM181" s="6" t="s">
        <v>4433</v>
      </c>
      <c r="AN181" s="6" t="s">
        <v>4434</v>
      </c>
      <c r="AO181" s="2">
        <v>-7.3658403740950507E-2</v>
      </c>
      <c r="AP181" s="6" t="s">
        <v>4435</v>
      </c>
    </row>
    <row r="182" spans="1:42" s="2" customFormat="1" ht="13.9" x14ac:dyDescent="0.3">
      <c r="A182" s="2" t="s">
        <v>4436</v>
      </c>
      <c r="B182" s="2">
        <v>-0.13627886015749899</v>
      </c>
      <c r="C182" s="6" t="s">
        <v>1614</v>
      </c>
      <c r="D182" s="6" t="s">
        <v>1432</v>
      </c>
      <c r="E182" s="6" t="s">
        <v>1433</v>
      </c>
      <c r="F182" s="6" t="s">
        <v>1821</v>
      </c>
      <c r="G182" s="6" t="s">
        <v>1434</v>
      </c>
      <c r="H182" s="2">
        <v>-4.8639777761082803E-2</v>
      </c>
      <c r="I182" s="6" t="s">
        <v>1993</v>
      </c>
      <c r="J182" s="6" t="s">
        <v>1778</v>
      </c>
      <c r="K182" s="6" t="s">
        <v>1779</v>
      </c>
      <c r="L182" s="6" t="s">
        <v>1463</v>
      </c>
      <c r="M182" s="6" t="s">
        <v>1464</v>
      </c>
      <c r="N182" s="6" t="s">
        <v>1438</v>
      </c>
      <c r="O182" s="6" t="s">
        <v>1439</v>
      </c>
      <c r="P182" s="6" t="s">
        <v>1440</v>
      </c>
      <c r="Q182" s="6" t="s">
        <v>1441</v>
      </c>
      <c r="R182" s="6" t="s">
        <v>1994</v>
      </c>
      <c r="S182" s="6" t="s">
        <v>1995</v>
      </c>
      <c r="T182" s="6" t="s">
        <v>1598</v>
      </c>
      <c r="U182" s="6" t="s">
        <v>1599</v>
      </c>
      <c r="V182" s="2">
        <v>-2.1740414759979999E-2</v>
      </c>
      <c r="W182" s="6" t="s">
        <v>1444</v>
      </c>
      <c r="X182" s="6" t="s">
        <v>1996</v>
      </c>
      <c r="Y182" s="6" t="s">
        <v>1469</v>
      </c>
      <c r="Z182" s="6" t="s">
        <v>1602</v>
      </c>
      <c r="AA182" s="6" t="s">
        <v>1603</v>
      </c>
      <c r="AB182" s="6" t="s">
        <v>1449</v>
      </c>
      <c r="AC182" s="6" t="s">
        <v>1450</v>
      </c>
      <c r="AD182" s="6" t="s">
        <v>1997</v>
      </c>
      <c r="AE182" s="6" t="s">
        <v>1998</v>
      </c>
      <c r="AF182" s="6" t="s">
        <v>1998</v>
      </c>
      <c r="AG182" s="6" t="s">
        <v>1785</v>
      </c>
      <c r="AH182" s="6" t="s">
        <v>1786</v>
      </c>
      <c r="AI182" s="6" t="s">
        <v>1999</v>
      </c>
      <c r="AJ182" s="6" t="s">
        <v>2000</v>
      </c>
      <c r="AK182" s="6" t="s">
        <v>1783</v>
      </c>
      <c r="AL182" s="6" t="s">
        <v>1559</v>
      </c>
      <c r="AM182" s="2">
        <v>-0.202510145469361</v>
      </c>
      <c r="AN182" s="6" t="s">
        <v>1835</v>
      </c>
      <c r="AO182" s="6" t="s">
        <v>2001</v>
      </c>
      <c r="AP182" s="6" t="s">
        <v>2002</v>
      </c>
    </row>
    <row r="183" spans="1:42" s="2" customFormat="1" ht="13.9" x14ac:dyDescent="0.3">
      <c r="A183" s="2" t="s">
        <v>4437</v>
      </c>
      <c r="B183" s="6" t="s">
        <v>1902</v>
      </c>
      <c r="C183" s="6" t="s">
        <v>1903</v>
      </c>
      <c r="D183" s="6" t="s">
        <v>1904</v>
      </c>
      <c r="E183" s="6" t="s">
        <v>1905</v>
      </c>
      <c r="F183" s="6" t="s">
        <v>1906</v>
      </c>
      <c r="G183" s="6" t="s">
        <v>1907</v>
      </c>
      <c r="H183" s="6" t="s">
        <v>1908</v>
      </c>
      <c r="I183" s="6" t="s">
        <v>1617</v>
      </c>
      <c r="J183" s="2">
        <v>-1.9611142097799399E-2</v>
      </c>
      <c r="K183" s="6" t="s">
        <v>1909</v>
      </c>
      <c r="L183" s="6" t="s">
        <v>1463</v>
      </c>
      <c r="M183" s="6" t="s">
        <v>1464</v>
      </c>
      <c r="N183" s="2">
        <v>-0.22812937284069401</v>
      </c>
      <c r="O183" s="6" t="s">
        <v>1595</v>
      </c>
      <c r="P183" s="2">
        <v>-0.34578399497298101</v>
      </c>
      <c r="Q183" s="6" t="s">
        <v>1910</v>
      </c>
      <c r="R183" s="2">
        <v>-0.118686524319647</v>
      </c>
      <c r="S183" s="6" t="s">
        <v>1442</v>
      </c>
      <c r="T183" s="2">
        <v>-0.29627191278012099</v>
      </c>
      <c r="U183" s="6" t="s">
        <v>1911</v>
      </c>
      <c r="V183" s="2">
        <v>-0.28262539187974001</v>
      </c>
      <c r="W183" s="6" t="s">
        <v>1526</v>
      </c>
      <c r="X183" s="6" t="s">
        <v>1912</v>
      </c>
      <c r="Y183" s="6" t="s">
        <v>1913</v>
      </c>
      <c r="Z183" s="6" t="s">
        <v>1602</v>
      </c>
      <c r="AA183" s="6" t="s">
        <v>1603</v>
      </c>
      <c r="AB183" s="2">
        <v>-3.0785629851135501E-2</v>
      </c>
      <c r="AC183" s="6" t="s">
        <v>1914</v>
      </c>
      <c r="AD183" s="6" t="s">
        <v>1915</v>
      </c>
      <c r="AE183" s="6" t="s">
        <v>1580</v>
      </c>
      <c r="AF183" s="6" t="s">
        <v>1580</v>
      </c>
      <c r="AG183" s="6" t="s">
        <v>1916</v>
      </c>
      <c r="AH183" s="6" t="s">
        <v>1917</v>
      </c>
      <c r="AI183" s="6" t="s">
        <v>1918</v>
      </c>
      <c r="AJ183" s="6" t="s">
        <v>1919</v>
      </c>
      <c r="AK183" s="6" t="s">
        <v>1916</v>
      </c>
      <c r="AL183" s="6" t="s">
        <v>1917</v>
      </c>
      <c r="AM183" s="2">
        <v>-0.17868542247296601</v>
      </c>
      <c r="AN183" s="6" t="s">
        <v>1788</v>
      </c>
      <c r="AO183" s="6" t="s">
        <v>1920</v>
      </c>
      <c r="AP183" s="6" t="s">
        <v>1921</v>
      </c>
    </row>
    <row r="184" spans="1:42" s="2" customFormat="1" ht="13.9" x14ac:dyDescent="0.3">
      <c r="A184" s="2" t="s">
        <v>4438</v>
      </c>
      <c r="B184" s="6" t="s">
        <v>2318</v>
      </c>
      <c r="C184" s="6" t="s">
        <v>2319</v>
      </c>
      <c r="D184" s="6" t="s">
        <v>2320</v>
      </c>
      <c r="E184" s="6" t="s">
        <v>2321</v>
      </c>
      <c r="F184" s="2">
        <v>-6.8208336897632296E-2</v>
      </c>
      <c r="G184" s="6" t="s">
        <v>2322</v>
      </c>
      <c r="H184" s="2">
        <v>-0.107007511074382</v>
      </c>
      <c r="I184" s="6" t="s">
        <v>2323</v>
      </c>
      <c r="J184" s="2">
        <v>-7.84445683911974E-2</v>
      </c>
      <c r="K184" s="6" t="s">
        <v>1436</v>
      </c>
      <c r="L184" s="6" t="s">
        <v>1463</v>
      </c>
      <c r="M184" s="6" t="s">
        <v>1464</v>
      </c>
      <c r="N184" s="6" t="s">
        <v>1438</v>
      </c>
      <c r="O184" s="6" t="s">
        <v>1439</v>
      </c>
      <c r="P184" s="6" t="s">
        <v>2324</v>
      </c>
      <c r="Q184" s="6" t="s">
        <v>2325</v>
      </c>
      <c r="R184" s="6" t="s">
        <v>2326</v>
      </c>
      <c r="S184" s="6" t="s">
        <v>2327</v>
      </c>
      <c r="T184" s="6" t="s">
        <v>1598</v>
      </c>
      <c r="U184" s="6" t="s">
        <v>1599</v>
      </c>
      <c r="V184" s="6" t="s">
        <v>1467</v>
      </c>
      <c r="W184" s="6" t="s">
        <v>1468</v>
      </c>
      <c r="X184" s="6" t="s">
        <v>2328</v>
      </c>
      <c r="Y184" s="6" t="s">
        <v>2329</v>
      </c>
      <c r="Z184" s="6" t="s">
        <v>1447</v>
      </c>
      <c r="AA184" s="6" t="s">
        <v>1448</v>
      </c>
      <c r="AB184" s="2">
        <v>-3.0785629851135501E-2</v>
      </c>
      <c r="AC184" s="6" t="s">
        <v>1914</v>
      </c>
      <c r="AD184" s="6" t="s">
        <v>2330</v>
      </c>
      <c r="AE184" s="6" t="s">
        <v>2331</v>
      </c>
      <c r="AF184" s="6" t="s">
        <v>2331</v>
      </c>
      <c r="AG184" s="6" t="s">
        <v>2332</v>
      </c>
      <c r="AH184" s="6" t="s">
        <v>1532</v>
      </c>
      <c r="AI184" s="6" t="s">
        <v>1832</v>
      </c>
      <c r="AJ184" s="6" t="s">
        <v>1833</v>
      </c>
      <c r="AK184" s="6" t="s">
        <v>2333</v>
      </c>
      <c r="AL184" s="6" t="s">
        <v>1476</v>
      </c>
      <c r="AM184" s="6" t="s">
        <v>2334</v>
      </c>
      <c r="AN184" s="6" t="s">
        <v>2335</v>
      </c>
      <c r="AO184" s="6" t="s">
        <v>2336</v>
      </c>
      <c r="AP184" s="6" t="s">
        <v>1789</v>
      </c>
    </row>
    <row r="185" spans="1:42" s="2" customFormat="1" ht="13.9" x14ac:dyDescent="0.3">
      <c r="A185" s="2" t="s">
        <v>4439</v>
      </c>
      <c r="B185" s="6" t="s">
        <v>4440</v>
      </c>
      <c r="C185" s="6" t="s">
        <v>4441</v>
      </c>
      <c r="D185" s="2">
        <v>-0.187659942449664</v>
      </c>
      <c r="E185" s="6" t="s">
        <v>4442</v>
      </c>
      <c r="F185" s="2">
        <v>-1.7061429847120099E-2</v>
      </c>
      <c r="G185" s="6" t="s">
        <v>4443</v>
      </c>
      <c r="H185" s="6" t="s">
        <v>4444</v>
      </c>
      <c r="I185" s="6" t="s">
        <v>4445</v>
      </c>
      <c r="J185" s="6" t="s">
        <v>4446</v>
      </c>
      <c r="K185" s="6" t="s">
        <v>4447</v>
      </c>
      <c r="L185" s="6" t="s">
        <v>4448</v>
      </c>
      <c r="M185" s="6" t="s">
        <v>4449</v>
      </c>
      <c r="N185" s="2">
        <v>-0.111257464898774</v>
      </c>
      <c r="O185" s="6" t="s">
        <v>4450</v>
      </c>
      <c r="P185" s="6" t="s">
        <v>1724</v>
      </c>
      <c r="Q185" s="6" t="s">
        <v>1725</v>
      </c>
      <c r="R185" s="2">
        <v>-0.212236852185024</v>
      </c>
      <c r="S185" s="6" t="s">
        <v>3915</v>
      </c>
      <c r="T185" s="2">
        <v>-0.123619405443083</v>
      </c>
      <c r="U185" s="6" t="s">
        <v>4451</v>
      </c>
      <c r="V185" s="6" t="s">
        <v>4179</v>
      </c>
      <c r="W185" s="6" t="s">
        <v>4180</v>
      </c>
      <c r="X185" s="6" t="s">
        <v>4452</v>
      </c>
      <c r="Y185" s="6" t="s">
        <v>4453</v>
      </c>
      <c r="Z185" s="6" t="s">
        <v>4454</v>
      </c>
      <c r="AA185" s="6" t="s">
        <v>4455</v>
      </c>
      <c r="AB185" s="2">
        <v>-0.21876154507786999</v>
      </c>
      <c r="AC185" s="6" t="s">
        <v>4456</v>
      </c>
      <c r="AD185" s="2">
        <v>-0.165710452999832</v>
      </c>
      <c r="AE185" s="6" t="s">
        <v>1472</v>
      </c>
      <c r="AF185" s="6" t="s">
        <v>1472</v>
      </c>
      <c r="AG185" s="2">
        <v>-0.105429179591149</v>
      </c>
      <c r="AH185" s="6" t="s">
        <v>1473</v>
      </c>
      <c r="AI185" s="6" t="s">
        <v>1474</v>
      </c>
      <c r="AJ185" s="6" t="s">
        <v>1475</v>
      </c>
      <c r="AK185" s="2">
        <v>-0.195797047812134</v>
      </c>
      <c r="AL185" s="6" t="s">
        <v>1476</v>
      </c>
      <c r="AM185" s="2">
        <v>-0.129280915720905</v>
      </c>
      <c r="AN185" s="6" t="s">
        <v>3310</v>
      </c>
      <c r="AO185" s="6" t="s">
        <v>4457</v>
      </c>
      <c r="AP185" s="6" t="s">
        <v>4458</v>
      </c>
    </row>
    <row r="186" spans="1:42" s="2" customFormat="1" ht="13.9" x14ac:dyDescent="0.3">
      <c r="A186" s="2" t="s">
        <v>4459</v>
      </c>
      <c r="B186" s="6" t="s">
        <v>4460</v>
      </c>
      <c r="C186" s="6" t="s">
        <v>4461</v>
      </c>
      <c r="D186" s="2">
        <v>-0.23453987218563199</v>
      </c>
      <c r="E186" s="6" t="s">
        <v>4462</v>
      </c>
      <c r="F186" s="6" t="s">
        <v>4463</v>
      </c>
      <c r="G186" s="6" t="s">
        <v>2583</v>
      </c>
      <c r="H186" s="6" t="s">
        <v>4464</v>
      </c>
      <c r="I186" s="6" t="s">
        <v>4465</v>
      </c>
      <c r="J186" s="6" t="s">
        <v>2586</v>
      </c>
      <c r="K186" s="6" t="s">
        <v>2587</v>
      </c>
      <c r="L186" s="6" t="s">
        <v>2025</v>
      </c>
      <c r="M186" s="6" t="s">
        <v>2026</v>
      </c>
      <c r="N186" s="6" t="s">
        <v>4466</v>
      </c>
      <c r="O186" s="6" t="s">
        <v>4467</v>
      </c>
      <c r="P186" s="6" t="s">
        <v>3204</v>
      </c>
      <c r="Q186" s="6" t="s">
        <v>3205</v>
      </c>
      <c r="R186" s="6" t="s">
        <v>2238</v>
      </c>
      <c r="S186" s="6" t="s">
        <v>2239</v>
      </c>
      <c r="T186" s="6" t="s">
        <v>4468</v>
      </c>
      <c r="U186" s="6" t="s">
        <v>4469</v>
      </c>
      <c r="V186" s="6" t="s">
        <v>4470</v>
      </c>
      <c r="W186" s="6" t="s">
        <v>4471</v>
      </c>
      <c r="X186" s="2">
        <v>-0.15999204568966599</v>
      </c>
      <c r="Y186" s="6" t="s">
        <v>4472</v>
      </c>
      <c r="Z186" s="2">
        <v>-0.27160506404346701</v>
      </c>
      <c r="AA186" s="6" t="s">
        <v>2242</v>
      </c>
      <c r="AB186" s="2">
        <v>-0.40211774289666502</v>
      </c>
      <c r="AC186" s="6" t="s">
        <v>4473</v>
      </c>
      <c r="AD186" s="2">
        <v>-0.165710452999832</v>
      </c>
      <c r="AE186" s="6" t="s">
        <v>1472</v>
      </c>
      <c r="AF186" s="6" t="s">
        <v>1472</v>
      </c>
      <c r="AG186" s="2">
        <v>-0.105429179591149</v>
      </c>
      <c r="AH186" s="6" t="s">
        <v>1473</v>
      </c>
      <c r="AI186" s="6" t="s">
        <v>1474</v>
      </c>
      <c r="AJ186" s="6" t="s">
        <v>1475</v>
      </c>
      <c r="AK186" s="2">
        <v>-0.195797047812134</v>
      </c>
      <c r="AL186" s="6" t="s">
        <v>1476</v>
      </c>
      <c r="AM186" s="2">
        <v>-0.164817849900111</v>
      </c>
      <c r="AN186" s="6" t="s">
        <v>4474</v>
      </c>
      <c r="AO186" s="2">
        <v>-0.215207013468903</v>
      </c>
      <c r="AP186" s="6" t="s">
        <v>4475</v>
      </c>
    </row>
    <row r="187" spans="1:42" s="2" customFormat="1" ht="13.9" x14ac:dyDescent="0.3">
      <c r="A187" s="2" t="s">
        <v>4476</v>
      </c>
      <c r="B187" s="2">
        <v>-0.1677322757453</v>
      </c>
      <c r="C187" s="6" t="s">
        <v>4477</v>
      </c>
      <c r="D187" s="6" t="s">
        <v>4478</v>
      </c>
      <c r="E187" s="6" t="s">
        <v>4479</v>
      </c>
      <c r="F187" s="6" t="s">
        <v>4480</v>
      </c>
      <c r="G187" s="6" t="s">
        <v>4481</v>
      </c>
      <c r="H187" s="6" t="s">
        <v>4482</v>
      </c>
      <c r="I187" s="6" t="s">
        <v>4483</v>
      </c>
      <c r="J187" s="6" t="s">
        <v>4484</v>
      </c>
      <c r="K187" s="6" t="s">
        <v>4485</v>
      </c>
      <c r="L187" s="6" t="s">
        <v>1848</v>
      </c>
      <c r="M187" s="6" t="s">
        <v>1849</v>
      </c>
      <c r="N187" s="6" t="s">
        <v>4486</v>
      </c>
      <c r="O187" s="6" t="s">
        <v>4487</v>
      </c>
      <c r="P187" s="6" t="s">
        <v>4488</v>
      </c>
      <c r="Q187" s="6" t="s">
        <v>4489</v>
      </c>
      <c r="R187" s="2">
        <v>-4.3976768933897299E-2</v>
      </c>
      <c r="S187" s="6" t="s">
        <v>1757</v>
      </c>
      <c r="T187" s="6" t="s">
        <v>4490</v>
      </c>
      <c r="U187" s="6" t="s">
        <v>4491</v>
      </c>
      <c r="V187" s="6" t="s">
        <v>3894</v>
      </c>
      <c r="W187" s="6" t="s">
        <v>3895</v>
      </c>
      <c r="X187" s="6" t="s">
        <v>4492</v>
      </c>
      <c r="Y187" s="6" t="s">
        <v>4493</v>
      </c>
      <c r="Z187" s="6" t="s">
        <v>4494</v>
      </c>
      <c r="AA187" s="6" t="s">
        <v>4495</v>
      </c>
      <c r="AB187" s="2">
        <v>-6.8081412299632604E-2</v>
      </c>
      <c r="AC187" s="6" t="s">
        <v>4496</v>
      </c>
      <c r="AD187" s="2">
        <v>-3.9898388499228103E-2</v>
      </c>
      <c r="AE187" s="6" t="s">
        <v>3495</v>
      </c>
      <c r="AF187" s="6" t="s">
        <v>3495</v>
      </c>
      <c r="AG187" s="2">
        <v>-6.0741155399234803E-2</v>
      </c>
      <c r="AH187" s="6" t="s">
        <v>3496</v>
      </c>
      <c r="AI187" s="2">
        <v>-8.21889508251398E-2</v>
      </c>
      <c r="AJ187" s="6" t="s">
        <v>3497</v>
      </c>
      <c r="AK187" s="6" t="s">
        <v>3498</v>
      </c>
      <c r="AL187" s="6" t="s">
        <v>3499</v>
      </c>
      <c r="AM187" s="6" t="s">
        <v>4497</v>
      </c>
      <c r="AN187" s="6" t="s">
        <v>4498</v>
      </c>
      <c r="AO187" s="6" t="s">
        <v>4499</v>
      </c>
      <c r="AP187" s="6" t="s">
        <v>4500</v>
      </c>
    </row>
    <row r="188" spans="1:42" s="2" customFormat="1" ht="13.9" x14ac:dyDescent="0.3">
      <c r="A188" s="2" t="s">
        <v>4501</v>
      </c>
      <c r="B188" s="2">
        <v>-0.241267428979029</v>
      </c>
      <c r="C188" s="6" t="s">
        <v>4502</v>
      </c>
      <c r="D188" s="6" t="s">
        <v>4503</v>
      </c>
      <c r="E188" s="6" t="s">
        <v>4504</v>
      </c>
      <c r="F188" s="6" t="s">
        <v>4505</v>
      </c>
      <c r="G188" s="6" t="s">
        <v>2698</v>
      </c>
      <c r="H188" s="6" t="s">
        <v>4506</v>
      </c>
      <c r="I188" s="6" t="s">
        <v>4507</v>
      </c>
      <c r="J188" s="2">
        <v>-0.143312161238561</v>
      </c>
      <c r="K188" s="6" t="s">
        <v>4508</v>
      </c>
      <c r="L188" s="6" t="s">
        <v>2025</v>
      </c>
      <c r="M188" s="6" t="s">
        <v>2026</v>
      </c>
      <c r="N188" s="6" t="s">
        <v>4509</v>
      </c>
      <c r="O188" s="6" t="s">
        <v>4510</v>
      </c>
      <c r="P188" s="6" t="s">
        <v>1547</v>
      </c>
      <c r="Q188" s="6" t="s">
        <v>1548</v>
      </c>
      <c r="R188" s="6" t="s">
        <v>2265</v>
      </c>
      <c r="S188" s="6" t="s">
        <v>2266</v>
      </c>
      <c r="T188" s="6" t="s">
        <v>4511</v>
      </c>
      <c r="U188" s="6" t="s">
        <v>4512</v>
      </c>
      <c r="V188" s="6" t="s">
        <v>2033</v>
      </c>
      <c r="W188" s="6" t="s">
        <v>2034</v>
      </c>
      <c r="X188" s="2">
        <v>-0.122486835224802</v>
      </c>
      <c r="Y188" s="6" t="s">
        <v>1601</v>
      </c>
      <c r="Z188" s="6" t="s">
        <v>2037</v>
      </c>
      <c r="AA188" s="6" t="s">
        <v>2038</v>
      </c>
      <c r="AB188" s="6" t="s">
        <v>4513</v>
      </c>
      <c r="AC188" s="6" t="s">
        <v>4514</v>
      </c>
      <c r="AD188" s="2">
        <v>-0.27116255945427098</v>
      </c>
      <c r="AE188" s="6" t="s">
        <v>2453</v>
      </c>
      <c r="AF188" s="6" t="s">
        <v>2453</v>
      </c>
      <c r="AG188" s="2">
        <v>-0.22591967055246201</v>
      </c>
      <c r="AH188" s="6" t="s">
        <v>1532</v>
      </c>
      <c r="AI188" s="2">
        <v>0</v>
      </c>
      <c r="AJ188" s="2">
        <v>1</v>
      </c>
      <c r="AK188" s="2">
        <v>-0.25604229329279099</v>
      </c>
      <c r="AL188" s="6" t="s">
        <v>1786</v>
      </c>
      <c r="AM188" s="6" t="s">
        <v>4515</v>
      </c>
      <c r="AN188" s="6" t="s">
        <v>3019</v>
      </c>
      <c r="AO188" s="6" t="s">
        <v>4516</v>
      </c>
      <c r="AP188" s="6" t="s">
        <v>4517</v>
      </c>
    </row>
    <row r="189" spans="1:42" s="2" customFormat="1" ht="13.9" x14ac:dyDescent="0.3">
      <c r="A189" s="2" t="s">
        <v>4518</v>
      </c>
      <c r="B189" s="6" t="s">
        <v>4519</v>
      </c>
      <c r="C189" s="6" t="s">
        <v>4520</v>
      </c>
      <c r="D189" s="6" t="s">
        <v>4521</v>
      </c>
      <c r="E189" s="6" t="s">
        <v>4522</v>
      </c>
      <c r="F189" s="6" t="s">
        <v>4523</v>
      </c>
      <c r="G189" s="6" t="s">
        <v>4524</v>
      </c>
      <c r="H189" s="6" t="s">
        <v>4525</v>
      </c>
      <c r="I189" s="6" t="s">
        <v>4526</v>
      </c>
      <c r="J189" s="6" t="s">
        <v>4527</v>
      </c>
      <c r="K189" s="6" t="s">
        <v>4528</v>
      </c>
      <c r="L189" s="6" t="s">
        <v>4529</v>
      </c>
      <c r="M189" s="6" t="s">
        <v>4530</v>
      </c>
      <c r="N189" s="2">
        <v>-0.102257213983053</v>
      </c>
      <c r="O189" s="6" t="s">
        <v>4531</v>
      </c>
      <c r="P189" s="2">
        <v>-0.138080537706192</v>
      </c>
      <c r="Q189" s="6" t="s">
        <v>4532</v>
      </c>
      <c r="R189" s="2">
        <v>-0.22143626444341299</v>
      </c>
      <c r="S189" s="6" t="s">
        <v>4533</v>
      </c>
      <c r="T189" s="2">
        <v>-0.18878066663777299</v>
      </c>
      <c r="U189" s="6" t="s">
        <v>4534</v>
      </c>
      <c r="V189" s="6" t="s">
        <v>4535</v>
      </c>
      <c r="W189" s="6" t="s">
        <v>4536</v>
      </c>
      <c r="X189" s="2">
        <v>-0.114677213933866</v>
      </c>
      <c r="Y189" s="6" t="s">
        <v>4537</v>
      </c>
      <c r="Z189" s="6" t="s">
        <v>4538</v>
      </c>
      <c r="AA189" s="6" t="s">
        <v>4539</v>
      </c>
      <c r="AB189" s="2">
        <v>-6.6382810918448297E-3</v>
      </c>
      <c r="AC189" s="6" t="s">
        <v>4540</v>
      </c>
      <c r="AD189" s="2">
        <v>-4.3311532516132199E-2</v>
      </c>
      <c r="AE189" s="6" t="s">
        <v>4541</v>
      </c>
      <c r="AF189" s="6" t="s">
        <v>4541</v>
      </c>
      <c r="AG189" s="2">
        <v>-0.106090184057737</v>
      </c>
      <c r="AH189" s="6" t="s">
        <v>4542</v>
      </c>
      <c r="AI189" s="2">
        <v>-0.22393696839473201</v>
      </c>
      <c r="AJ189" s="6" t="s">
        <v>4543</v>
      </c>
      <c r="AK189" s="2">
        <v>-4.3302115941933304E-3</v>
      </c>
      <c r="AL189" s="6" t="s">
        <v>4544</v>
      </c>
      <c r="AM189" s="6" t="s">
        <v>4545</v>
      </c>
      <c r="AN189" s="6" t="s">
        <v>4546</v>
      </c>
      <c r="AO189" s="6" t="s">
        <v>4547</v>
      </c>
      <c r="AP189" s="6" t="s">
        <v>4548</v>
      </c>
    </row>
    <row r="190" spans="1:42" s="2" customFormat="1" ht="13.9" x14ac:dyDescent="0.3">
      <c r="A190" s="2" t="s">
        <v>4549</v>
      </c>
      <c r="B190" s="6" t="s">
        <v>4550</v>
      </c>
      <c r="C190" s="6" t="s">
        <v>4551</v>
      </c>
      <c r="D190" s="6" t="s">
        <v>4552</v>
      </c>
      <c r="E190" s="6" t="s">
        <v>4553</v>
      </c>
      <c r="F190" s="2">
        <v>-9.7432358232573305E-2</v>
      </c>
      <c r="G190" s="6" t="s">
        <v>4554</v>
      </c>
      <c r="H190" s="2">
        <v>-0.146604682459405</v>
      </c>
      <c r="I190" s="6" t="s">
        <v>4555</v>
      </c>
      <c r="J190" s="6" t="s">
        <v>4556</v>
      </c>
      <c r="K190" s="6" t="s">
        <v>4557</v>
      </c>
      <c r="L190" s="2">
        <v>-0.188623825028603</v>
      </c>
      <c r="M190" s="6" t="s">
        <v>4558</v>
      </c>
      <c r="N190" s="2">
        <v>-0.37094631631900998</v>
      </c>
      <c r="O190" s="6" t="s">
        <v>4559</v>
      </c>
      <c r="P190" s="2">
        <v>-4.3576270751127702E-2</v>
      </c>
      <c r="Q190" s="6" t="s">
        <v>4560</v>
      </c>
      <c r="R190" s="2">
        <v>-0.34659146212068498</v>
      </c>
      <c r="S190" s="6" t="s">
        <v>4561</v>
      </c>
      <c r="T190" s="2">
        <v>-0.42383564949402402</v>
      </c>
      <c r="U190" s="6" t="s">
        <v>4562</v>
      </c>
      <c r="V190" s="6" t="s">
        <v>4563</v>
      </c>
      <c r="W190" s="6" t="s">
        <v>4564</v>
      </c>
      <c r="X190" s="6" t="s">
        <v>4565</v>
      </c>
      <c r="Y190" s="6" t="s">
        <v>4566</v>
      </c>
      <c r="Z190" s="6" t="s">
        <v>4567</v>
      </c>
      <c r="AA190" s="6" t="s">
        <v>4568</v>
      </c>
      <c r="AB190" s="6" t="s">
        <v>4569</v>
      </c>
      <c r="AC190" s="6" t="s">
        <v>4570</v>
      </c>
      <c r="AD190" s="6" t="s">
        <v>4571</v>
      </c>
      <c r="AE190" s="6" t="s">
        <v>4572</v>
      </c>
      <c r="AF190" s="6" t="s">
        <v>4572</v>
      </c>
      <c r="AG190" s="2">
        <v>-4.2892205426879201E-2</v>
      </c>
      <c r="AH190" s="6" t="s">
        <v>4573</v>
      </c>
      <c r="AI190" s="2">
        <v>-0.11681651963696101</v>
      </c>
      <c r="AJ190" s="6" t="s">
        <v>4574</v>
      </c>
      <c r="AK190" s="2">
        <v>-8.4444029434168399E-2</v>
      </c>
      <c r="AL190" s="6" t="s">
        <v>4575</v>
      </c>
      <c r="AM190" s="6" t="s">
        <v>4576</v>
      </c>
      <c r="AN190" s="6" t="s">
        <v>4577</v>
      </c>
      <c r="AO190" s="2">
        <v>-0.30085716664627499</v>
      </c>
      <c r="AP190" s="6" t="s">
        <v>4578</v>
      </c>
    </row>
    <row r="191" spans="1:42" s="2" customFormat="1" ht="13.9" x14ac:dyDescent="0.3">
      <c r="A191" s="2" t="s">
        <v>4579</v>
      </c>
      <c r="B191" s="6" t="s">
        <v>1902</v>
      </c>
      <c r="C191" s="6" t="s">
        <v>1903</v>
      </c>
      <c r="D191" s="6" t="s">
        <v>1432</v>
      </c>
      <c r="E191" s="6" t="s">
        <v>1433</v>
      </c>
      <c r="F191" s="2">
        <v>-0.20462501069289701</v>
      </c>
      <c r="G191" s="6" t="s">
        <v>3151</v>
      </c>
      <c r="H191" s="2">
        <v>-0.24319888880541399</v>
      </c>
      <c r="I191" s="6" t="s">
        <v>3152</v>
      </c>
      <c r="J191" s="6" t="s">
        <v>1778</v>
      </c>
      <c r="K191" s="6" t="s">
        <v>1779</v>
      </c>
      <c r="L191" s="2">
        <v>-0.23186944788008401</v>
      </c>
      <c r="M191" s="6" t="s">
        <v>1437</v>
      </c>
      <c r="N191" s="2">
        <v>-0.22812937284069401</v>
      </c>
      <c r="O191" s="6" t="s">
        <v>1595</v>
      </c>
      <c r="P191" s="6" t="s">
        <v>1440</v>
      </c>
      <c r="Q191" s="6" t="s">
        <v>1441</v>
      </c>
      <c r="R191" s="2">
        <v>-0.118686524319647</v>
      </c>
      <c r="S191" s="6" t="s">
        <v>1442</v>
      </c>
      <c r="T191" s="2">
        <v>-0.22714179979809301</v>
      </c>
      <c r="U191" s="6" t="s">
        <v>1525</v>
      </c>
      <c r="V191" s="2">
        <v>-2.1740414759979999E-2</v>
      </c>
      <c r="W191" s="6" t="s">
        <v>1444</v>
      </c>
      <c r="X191" s="6" t="s">
        <v>3153</v>
      </c>
      <c r="Y191" s="6" t="s">
        <v>3154</v>
      </c>
      <c r="Z191" s="6" t="s">
        <v>1602</v>
      </c>
      <c r="AA191" s="6" t="s">
        <v>1603</v>
      </c>
      <c r="AB191" s="6" t="s">
        <v>3155</v>
      </c>
      <c r="AC191" s="6" t="s">
        <v>2709</v>
      </c>
      <c r="AD191" s="2" t="s">
        <v>1451</v>
      </c>
      <c r="AE191" s="2" t="s">
        <v>1451</v>
      </c>
      <c r="AF191" s="2" t="s">
        <v>1451</v>
      </c>
      <c r="AG191" s="2" t="s">
        <v>1451</v>
      </c>
      <c r="AH191" s="2" t="s">
        <v>1451</v>
      </c>
      <c r="AI191" s="2" t="s">
        <v>1451</v>
      </c>
      <c r="AJ191" s="2" t="s">
        <v>1451</v>
      </c>
      <c r="AK191" s="2" t="s">
        <v>1451</v>
      </c>
      <c r="AL191" s="2" t="s">
        <v>1451</v>
      </c>
      <c r="AM191" s="2" t="s">
        <v>1451</v>
      </c>
      <c r="AN191" s="2" t="s">
        <v>1451</v>
      </c>
      <c r="AO191" s="2" t="s">
        <v>1451</v>
      </c>
      <c r="AP191" s="2" t="s">
        <v>1451</v>
      </c>
    </row>
    <row r="192" spans="1:42" s="2" customFormat="1" ht="13.9" x14ac:dyDescent="0.3">
      <c r="A192" s="2" t="s">
        <v>4580</v>
      </c>
      <c r="B192" s="6" t="s">
        <v>1902</v>
      </c>
      <c r="C192" s="6" t="s">
        <v>1903</v>
      </c>
      <c r="D192" s="6" t="s">
        <v>1432</v>
      </c>
      <c r="E192" s="6" t="s">
        <v>1433</v>
      </c>
      <c r="F192" s="2">
        <v>-0.20462501069289701</v>
      </c>
      <c r="G192" s="6" t="s">
        <v>3151</v>
      </c>
      <c r="H192" s="2">
        <v>-0.24319888880541399</v>
      </c>
      <c r="I192" s="6" t="s">
        <v>3152</v>
      </c>
      <c r="J192" s="6" t="s">
        <v>1778</v>
      </c>
      <c r="K192" s="6" t="s">
        <v>1779</v>
      </c>
      <c r="L192" s="2">
        <v>-0.23186944788008401</v>
      </c>
      <c r="M192" s="6" t="s">
        <v>1437</v>
      </c>
      <c r="N192" s="2">
        <v>-0.22812937284069401</v>
      </c>
      <c r="O192" s="6" t="s">
        <v>1595</v>
      </c>
      <c r="P192" s="6" t="s">
        <v>1440</v>
      </c>
      <c r="Q192" s="6" t="s">
        <v>1441</v>
      </c>
      <c r="R192" s="2">
        <v>-0.118686524319647</v>
      </c>
      <c r="S192" s="6" t="s">
        <v>1442</v>
      </c>
      <c r="T192" s="2">
        <v>-0.22714179979809301</v>
      </c>
      <c r="U192" s="6" t="s">
        <v>1525</v>
      </c>
      <c r="V192" s="2">
        <v>-2.1740414759979999E-2</v>
      </c>
      <c r="W192" s="6" t="s">
        <v>1444</v>
      </c>
      <c r="X192" s="6" t="s">
        <v>3153</v>
      </c>
      <c r="Y192" s="6" t="s">
        <v>3154</v>
      </c>
      <c r="Z192" s="6" t="s">
        <v>1602</v>
      </c>
      <c r="AA192" s="6" t="s">
        <v>1603</v>
      </c>
      <c r="AB192" s="6" t="s">
        <v>3155</v>
      </c>
      <c r="AC192" s="6" t="s">
        <v>2709</v>
      </c>
      <c r="AD192" s="2" t="s">
        <v>1451</v>
      </c>
      <c r="AE192" s="2" t="s">
        <v>1451</v>
      </c>
      <c r="AF192" s="2" t="s">
        <v>1451</v>
      </c>
      <c r="AG192" s="2" t="s">
        <v>1451</v>
      </c>
      <c r="AH192" s="2" t="s">
        <v>1451</v>
      </c>
      <c r="AI192" s="2" t="s">
        <v>1451</v>
      </c>
      <c r="AJ192" s="2" t="s">
        <v>1451</v>
      </c>
      <c r="AK192" s="2" t="s">
        <v>1451</v>
      </c>
      <c r="AL192" s="2" t="s">
        <v>1451</v>
      </c>
      <c r="AM192" s="2" t="s">
        <v>1451</v>
      </c>
      <c r="AN192" s="2" t="s">
        <v>1451</v>
      </c>
      <c r="AO192" s="2" t="s">
        <v>1451</v>
      </c>
      <c r="AP192" s="2" t="s">
        <v>1451</v>
      </c>
    </row>
    <row r="193" spans="1:42" s="2" customFormat="1" ht="13.9" x14ac:dyDescent="0.3">
      <c r="A193" s="2" t="s">
        <v>4581</v>
      </c>
      <c r="B193" s="2">
        <v>-8.7607838672678004E-2</v>
      </c>
      <c r="C193" s="6" t="s">
        <v>2051</v>
      </c>
      <c r="D193" s="6" t="s">
        <v>2052</v>
      </c>
      <c r="E193" s="6" t="s">
        <v>2053</v>
      </c>
      <c r="F193" s="6" t="s">
        <v>2054</v>
      </c>
      <c r="G193" s="6" t="s">
        <v>2055</v>
      </c>
      <c r="H193" s="2">
        <v>-2.9183866656649699E-2</v>
      </c>
      <c r="I193" s="6" t="s">
        <v>1521</v>
      </c>
      <c r="J193" s="6" t="s">
        <v>2056</v>
      </c>
      <c r="K193" s="6" t="s">
        <v>2057</v>
      </c>
      <c r="L193" s="6" t="s">
        <v>1463</v>
      </c>
      <c r="M193" s="6" t="s">
        <v>1464</v>
      </c>
      <c r="N193" s="6" t="s">
        <v>2058</v>
      </c>
      <c r="O193" s="6" t="s">
        <v>2059</v>
      </c>
      <c r="P193" s="6" t="s">
        <v>1440</v>
      </c>
      <c r="Q193" s="6" t="s">
        <v>1441</v>
      </c>
      <c r="R193" s="2">
        <v>-0.118686524319647</v>
      </c>
      <c r="S193" s="6" t="s">
        <v>1442</v>
      </c>
      <c r="T193" s="6" t="s">
        <v>1598</v>
      </c>
      <c r="U193" s="6" t="s">
        <v>1599</v>
      </c>
      <c r="V193" s="6" t="s">
        <v>1467</v>
      </c>
      <c r="W193" s="6" t="s">
        <v>1468</v>
      </c>
      <c r="X193" s="2" t="s">
        <v>1451</v>
      </c>
      <c r="Y193" s="2" t="s">
        <v>1451</v>
      </c>
      <c r="Z193" s="6" t="s">
        <v>1447</v>
      </c>
      <c r="AA193" s="6" t="s">
        <v>1448</v>
      </c>
      <c r="AB193" s="6" t="s">
        <v>2060</v>
      </c>
      <c r="AC193" s="6" t="s">
        <v>2061</v>
      </c>
      <c r="AD193" s="2" t="s">
        <v>1451</v>
      </c>
      <c r="AE193" s="2" t="s">
        <v>1451</v>
      </c>
      <c r="AF193" s="2" t="s">
        <v>1451</v>
      </c>
      <c r="AG193" s="2" t="s">
        <v>1451</v>
      </c>
      <c r="AH193" s="2" t="s">
        <v>1451</v>
      </c>
      <c r="AI193" s="2" t="s">
        <v>1451</v>
      </c>
      <c r="AJ193" s="2" t="s">
        <v>1451</v>
      </c>
      <c r="AK193" s="2" t="s">
        <v>1451</v>
      </c>
      <c r="AL193" s="2" t="s">
        <v>1451</v>
      </c>
      <c r="AM193" s="2" t="s">
        <v>1451</v>
      </c>
      <c r="AN193" s="2" t="s">
        <v>1451</v>
      </c>
      <c r="AO193" s="2" t="s">
        <v>1451</v>
      </c>
      <c r="AP193" s="2" t="s">
        <v>1451</v>
      </c>
    </row>
    <row r="194" spans="1:42" s="2" customFormat="1" ht="13.9" x14ac:dyDescent="0.3">
      <c r="A194" s="2" t="s">
        <v>4582</v>
      </c>
      <c r="B194" s="6" t="s">
        <v>2004</v>
      </c>
      <c r="C194" s="6" t="s">
        <v>2005</v>
      </c>
      <c r="D194" s="2">
        <v>-9.8000956248995894E-2</v>
      </c>
      <c r="E194" s="6" t="s">
        <v>1615</v>
      </c>
      <c r="F194" s="2">
        <v>-0.24360120320583001</v>
      </c>
      <c r="G194" s="6" t="s">
        <v>2006</v>
      </c>
      <c r="H194" s="2">
        <v>-0.22374297770098101</v>
      </c>
      <c r="I194" s="6" t="s">
        <v>2007</v>
      </c>
      <c r="J194" s="6" t="s">
        <v>1461</v>
      </c>
      <c r="K194" s="6" t="s">
        <v>1462</v>
      </c>
      <c r="L194" s="2">
        <v>-0.23186944788008401</v>
      </c>
      <c r="M194" s="6" t="s">
        <v>1437</v>
      </c>
      <c r="N194" s="6" t="s">
        <v>1594</v>
      </c>
      <c r="O194" s="6" t="s">
        <v>1595</v>
      </c>
      <c r="P194" s="6" t="s">
        <v>1440</v>
      </c>
      <c r="Q194" s="6" t="s">
        <v>1441</v>
      </c>
      <c r="R194" s="6" t="s">
        <v>1596</v>
      </c>
      <c r="S194" s="6" t="s">
        <v>1597</v>
      </c>
      <c r="T194" s="6" t="s">
        <v>2008</v>
      </c>
      <c r="U194" s="6" t="s">
        <v>1911</v>
      </c>
      <c r="V194" s="2">
        <v>-2.1740414759979999E-2</v>
      </c>
      <c r="W194" s="6" t="s">
        <v>1444</v>
      </c>
      <c r="X194" s="6" t="s">
        <v>2009</v>
      </c>
      <c r="Y194" s="6" t="s">
        <v>2010</v>
      </c>
      <c r="Z194" s="6" t="s">
        <v>1602</v>
      </c>
      <c r="AA194" s="6" t="s">
        <v>1603</v>
      </c>
      <c r="AB194" s="2" t="s">
        <v>1451</v>
      </c>
      <c r="AC194" s="2" t="s">
        <v>1451</v>
      </c>
      <c r="AD194" s="6" t="s">
        <v>2011</v>
      </c>
      <c r="AE194" s="6" t="s">
        <v>2012</v>
      </c>
      <c r="AF194" s="6" t="s">
        <v>2012</v>
      </c>
      <c r="AG194" s="6" t="s">
        <v>1608</v>
      </c>
      <c r="AH194" s="6" t="s">
        <v>1581</v>
      </c>
      <c r="AI194" s="2">
        <v>-0.22631360227369299</v>
      </c>
      <c r="AJ194" s="6" t="s">
        <v>1607</v>
      </c>
      <c r="AK194" s="6" t="s">
        <v>2013</v>
      </c>
      <c r="AL194" s="6" t="s">
        <v>1473</v>
      </c>
      <c r="AM194" s="6" t="s">
        <v>2014</v>
      </c>
      <c r="AN194" s="6" t="s">
        <v>2015</v>
      </c>
      <c r="AO194" s="2">
        <v>-0.250330921933207</v>
      </c>
      <c r="AP194" s="6" t="s">
        <v>1454</v>
      </c>
    </row>
    <row r="195" spans="1:42" s="2" customFormat="1" ht="13.9" x14ac:dyDescent="0.3">
      <c r="A195" s="2" t="s">
        <v>4583</v>
      </c>
      <c r="B195" s="2">
        <v>-2.42970420845092E-2</v>
      </c>
      <c r="C195" s="6" t="s">
        <v>4584</v>
      </c>
      <c r="D195" s="6" t="s">
        <v>4585</v>
      </c>
      <c r="E195" s="6" t="s">
        <v>4586</v>
      </c>
      <c r="F195" s="6" t="s">
        <v>4587</v>
      </c>
      <c r="G195" s="6" t="s">
        <v>4588</v>
      </c>
      <c r="H195" s="2">
        <v>-8.9877587155797106E-2</v>
      </c>
      <c r="I195" s="6" t="s">
        <v>4589</v>
      </c>
      <c r="J195" s="2">
        <v>-3.5068910227587902E-2</v>
      </c>
      <c r="K195" s="6" t="s">
        <v>4590</v>
      </c>
      <c r="L195" s="2">
        <v>-0.20731604543163001</v>
      </c>
      <c r="M195" s="6" t="s">
        <v>4591</v>
      </c>
      <c r="N195" s="2">
        <v>-0.268872206838705</v>
      </c>
      <c r="O195" s="6" t="s">
        <v>4196</v>
      </c>
      <c r="P195" s="6" t="s">
        <v>1724</v>
      </c>
      <c r="Q195" s="6" t="s">
        <v>1725</v>
      </c>
      <c r="R195" s="2">
        <v>-2.82982469580032E-2</v>
      </c>
      <c r="S195" s="6" t="s">
        <v>4197</v>
      </c>
      <c r="T195" s="2">
        <v>-0.203089023227921</v>
      </c>
      <c r="U195" s="6" t="s">
        <v>4592</v>
      </c>
      <c r="V195" s="2">
        <v>-3.8876504475168702E-2</v>
      </c>
      <c r="W195" s="6" t="s">
        <v>1728</v>
      </c>
      <c r="X195" s="2">
        <v>-5.7762860520092697E-2</v>
      </c>
      <c r="Y195" s="6" t="s">
        <v>4593</v>
      </c>
      <c r="Z195" s="2">
        <v>-7.98113269976502E-2</v>
      </c>
      <c r="AA195" s="6" t="s">
        <v>4182</v>
      </c>
      <c r="AB195" s="2">
        <v>-2.8601332748696799E-2</v>
      </c>
      <c r="AC195" s="6" t="s">
        <v>4594</v>
      </c>
      <c r="AD195" s="6" t="s">
        <v>1732</v>
      </c>
      <c r="AE195" s="6" t="s">
        <v>1733</v>
      </c>
      <c r="AF195" s="6" t="s">
        <v>1733</v>
      </c>
      <c r="AG195" s="6" t="s">
        <v>1734</v>
      </c>
      <c r="AH195" s="6" t="s">
        <v>1735</v>
      </c>
      <c r="AI195" s="2">
        <v>-0.28879653439109898</v>
      </c>
      <c r="AJ195" s="6" t="s">
        <v>1736</v>
      </c>
      <c r="AK195" s="6" t="s">
        <v>1737</v>
      </c>
      <c r="AL195" s="6" t="s">
        <v>1738</v>
      </c>
      <c r="AM195" s="2">
        <v>-0.14063859047680899</v>
      </c>
      <c r="AN195" s="6" t="s">
        <v>4595</v>
      </c>
      <c r="AO195" s="2">
        <v>-9.0763819859626393E-2</v>
      </c>
      <c r="AP195" s="6" t="s">
        <v>4596</v>
      </c>
    </row>
    <row r="196" spans="1:42" s="2" customFormat="1" ht="13.9" x14ac:dyDescent="0.3">
      <c r="A196" s="2" t="s">
        <v>4597</v>
      </c>
      <c r="B196" s="6" t="s">
        <v>4598</v>
      </c>
      <c r="C196" s="6" t="s">
        <v>4599</v>
      </c>
      <c r="D196" s="2">
        <v>-5.6354100490593903E-2</v>
      </c>
      <c r="E196" s="6" t="s">
        <v>4600</v>
      </c>
      <c r="F196" s="2">
        <v>-0.119067590041468</v>
      </c>
      <c r="G196" s="6" t="s">
        <v>4601</v>
      </c>
      <c r="H196" s="2">
        <v>-7.6916494786700901E-2</v>
      </c>
      <c r="I196" s="6" t="s">
        <v>4602</v>
      </c>
      <c r="J196" s="6" t="s">
        <v>4603</v>
      </c>
      <c r="K196" s="6" t="s">
        <v>4604</v>
      </c>
      <c r="L196" s="2">
        <v>-6.6666666666666693E-2</v>
      </c>
      <c r="M196" s="6" t="s">
        <v>4605</v>
      </c>
      <c r="N196" s="2">
        <v>-0.14907119849998601</v>
      </c>
      <c r="O196" s="6" t="s">
        <v>4606</v>
      </c>
      <c r="P196" s="2">
        <v>-0.16569860426698699</v>
      </c>
      <c r="Q196" s="6" t="s">
        <v>4607</v>
      </c>
      <c r="R196" s="6" t="s">
        <v>4608</v>
      </c>
      <c r="S196" s="6" t="s">
        <v>4609</v>
      </c>
      <c r="T196" s="2">
        <v>-9.2282170499991295E-2</v>
      </c>
      <c r="U196" s="6" t="s">
        <v>4610</v>
      </c>
      <c r="V196" s="6" t="s">
        <v>4611</v>
      </c>
      <c r="W196" s="6" t="s">
        <v>4612</v>
      </c>
      <c r="X196" s="6" t="s">
        <v>4613</v>
      </c>
      <c r="Y196" s="6" t="s">
        <v>4614</v>
      </c>
      <c r="Z196" s="6" t="s">
        <v>4615</v>
      </c>
      <c r="AA196" s="6" t="s">
        <v>4616</v>
      </c>
      <c r="AB196" s="6" t="s">
        <v>4617</v>
      </c>
      <c r="AC196" s="6" t="s">
        <v>4618</v>
      </c>
      <c r="AD196" s="6" t="s">
        <v>2598</v>
      </c>
      <c r="AE196" s="6" t="s">
        <v>1472</v>
      </c>
      <c r="AF196" s="6" t="s">
        <v>1472</v>
      </c>
      <c r="AG196" s="6" t="s">
        <v>2599</v>
      </c>
      <c r="AH196" s="6" t="s">
        <v>1530</v>
      </c>
      <c r="AI196" s="6" t="s">
        <v>1474</v>
      </c>
      <c r="AJ196" s="6" t="s">
        <v>1475</v>
      </c>
      <c r="AK196" s="6" t="s">
        <v>2599</v>
      </c>
      <c r="AL196" s="6" t="s">
        <v>1530</v>
      </c>
      <c r="AM196" s="2">
        <v>-8.3386530487383995E-2</v>
      </c>
      <c r="AN196" s="6" t="s">
        <v>2335</v>
      </c>
      <c r="AO196" s="2">
        <v>-0.119205200920575</v>
      </c>
      <c r="AP196" s="6" t="s">
        <v>1611</v>
      </c>
    </row>
    <row r="197" spans="1:42" s="2" customFormat="1" ht="13.9" x14ac:dyDescent="0.3">
      <c r="A197" s="2" t="s">
        <v>4619</v>
      </c>
      <c r="B197" s="2">
        <v>-0.28729092759873398</v>
      </c>
      <c r="C197" s="6" t="s">
        <v>4620</v>
      </c>
      <c r="D197" s="6" t="s">
        <v>4621</v>
      </c>
      <c r="E197" s="6" t="s">
        <v>4622</v>
      </c>
      <c r="F197" s="2">
        <v>-3.3166918746291497E-2</v>
      </c>
      <c r="G197" s="6" t="s">
        <v>4623</v>
      </c>
      <c r="H197" s="2">
        <v>-9.5836770524681605E-2</v>
      </c>
      <c r="I197" s="6" t="s">
        <v>4624</v>
      </c>
      <c r="J197" s="2">
        <v>-5.9833179228131098E-2</v>
      </c>
      <c r="K197" s="6" t="s">
        <v>4625</v>
      </c>
      <c r="L197" s="2">
        <v>-0.28232985128664001</v>
      </c>
      <c r="M197" s="6" t="s">
        <v>4626</v>
      </c>
      <c r="N197" s="2">
        <v>-0.48553381242087801</v>
      </c>
      <c r="O197" s="6" t="s">
        <v>4627</v>
      </c>
      <c r="P197" s="6" t="s">
        <v>4628</v>
      </c>
      <c r="Q197" s="6" t="s">
        <v>4629</v>
      </c>
      <c r="R197" s="2">
        <v>-1.9706670597646699E-2</v>
      </c>
      <c r="S197" s="6" t="s">
        <v>4630</v>
      </c>
      <c r="T197" s="2">
        <v>-0.30417602905799701</v>
      </c>
      <c r="U197" s="6" t="s">
        <v>4631</v>
      </c>
      <c r="V197" s="2">
        <v>-0.18409832905748999</v>
      </c>
      <c r="W197" s="6" t="s">
        <v>4632</v>
      </c>
      <c r="X197" s="6" t="s">
        <v>4633</v>
      </c>
      <c r="Y197" s="6" t="s">
        <v>4634</v>
      </c>
      <c r="Z197" s="2">
        <v>-1.39494810181231E-2</v>
      </c>
      <c r="AA197" s="6" t="s">
        <v>4635</v>
      </c>
      <c r="AB197" s="6" t="s">
        <v>4636</v>
      </c>
      <c r="AC197" s="6" t="s">
        <v>2483</v>
      </c>
      <c r="AD197" s="6" t="s">
        <v>4637</v>
      </c>
      <c r="AE197" s="6" t="s">
        <v>4638</v>
      </c>
      <c r="AF197" s="6" t="s">
        <v>4638</v>
      </c>
      <c r="AG197" s="6" t="s">
        <v>4639</v>
      </c>
      <c r="AH197" s="6" t="s">
        <v>4640</v>
      </c>
      <c r="AI197" s="6" t="s">
        <v>4641</v>
      </c>
      <c r="AJ197" s="6" t="s">
        <v>4642</v>
      </c>
      <c r="AK197" s="2">
        <v>-4.7161226295642698E-2</v>
      </c>
      <c r="AL197" s="6" t="s">
        <v>4643</v>
      </c>
      <c r="AM197" s="6" t="s">
        <v>4644</v>
      </c>
      <c r="AN197" s="6" t="s">
        <v>4645</v>
      </c>
      <c r="AO197" s="6" t="s">
        <v>4646</v>
      </c>
      <c r="AP197" s="6" t="s">
        <v>4647</v>
      </c>
    </row>
    <row r="198" spans="1:42" s="2" customFormat="1" ht="13.9" x14ac:dyDescent="0.3">
      <c r="A198" s="2" t="s">
        <v>4648</v>
      </c>
      <c r="B198" s="6" t="s">
        <v>4649</v>
      </c>
      <c r="C198" s="6" t="s">
        <v>4650</v>
      </c>
      <c r="D198" s="6" t="s">
        <v>4651</v>
      </c>
      <c r="E198" s="6" t="s">
        <v>4652</v>
      </c>
      <c r="F198" s="6" t="s">
        <v>4653</v>
      </c>
      <c r="G198" s="6" t="s">
        <v>4654</v>
      </c>
      <c r="H198" s="6" t="s">
        <v>4655</v>
      </c>
      <c r="I198" s="6" t="s">
        <v>4656</v>
      </c>
      <c r="J198" s="6" t="s">
        <v>4657</v>
      </c>
      <c r="K198" s="6" t="s">
        <v>4658</v>
      </c>
      <c r="L198" s="6" t="s">
        <v>1490</v>
      </c>
      <c r="M198" s="6" t="s">
        <v>1491</v>
      </c>
      <c r="N198" s="2">
        <v>-3.3386807260991101E-2</v>
      </c>
      <c r="O198" s="6" t="s">
        <v>4659</v>
      </c>
      <c r="P198" s="6" t="s">
        <v>4660</v>
      </c>
      <c r="Q198" s="6" t="s">
        <v>4661</v>
      </c>
      <c r="R198" s="2">
        <v>-0.28306358824862599</v>
      </c>
      <c r="S198" s="6" t="s">
        <v>1495</v>
      </c>
      <c r="T198" s="2">
        <v>-4.23959457282427E-2</v>
      </c>
      <c r="U198" s="6" t="s">
        <v>4662</v>
      </c>
      <c r="V198" s="6" t="s">
        <v>4663</v>
      </c>
      <c r="W198" s="6" t="s">
        <v>4664</v>
      </c>
      <c r="X198" s="6" t="s">
        <v>4665</v>
      </c>
      <c r="Y198" s="6" t="s">
        <v>4666</v>
      </c>
      <c r="Z198" s="6" t="s">
        <v>4667</v>
      </c>
      <c r="AA198" s="6" t="s">
        <v>4668</v>
      </c>
      <c r="AB198" s="6" t="s">
        <v>4669</v>
      </c>
      <c r="AC198" s="6" t="s">
        <v>4670</v>
      </c>
      <c r="AD198" s="2">
        <v>-4.8417648385353201E-2</v>
      </c>
      <c r="AE198" s="6" t="s">
        <v>4671</v>
      </c>
      <c r="AF198" s="6" t="s">
        <v>4671</v>
      </c>
      <c r="AG198" s="6" t="s">
        <v>4672</v>
      </c>
      <c r="AH198" s="6" t="s">
        <v>4673</v>
      </c>
      <c r="AI198" s="6" t="s">
        <v>4674</v>
      </c>
      <c r="AJ198" s="6" t="s">
        <v>4675</v>
      </c>
      <c r="AK198" s="2">
        <v>-8.3199740362207106E-2</v>
      </c>
      <c r="AL198" s="6" t="s">
        <v>4676</v>
      </c>
      <c r="AM198" s="2">
        <v>-0.26497125742007599</v>
      </c>
      <c r="AN198" s="6" t="s">
        <v>4677</v>
      </c>
      <c r="AO198" s="6" t="s">
        <v>4678</v>
      </c>
      <c r="AP198" s="6" t="s">
        <v>4679</v>
      </c>
    </row>
    <row r="199" spans="1:42" s="2" customFormat="1" ht="13.9" x14ac:dyDescent="0.3">
      <c r="A199" s="2" t="s">
        <v>4680</v>
      </c>
      <c r="B199" s="2">
        <v>-7.2917247424856502E-2</v>
      </c>
      <c r="C199" s="6" t="s">
        <v>4681</v>
      </c>
      <c r="D199" s="6" t="s">
        <v>4682</v>
      </c>
      <c r="E199" s="6" t="s">
        <v>4683</v>
      </c>
      <c r="F199" s="6" t="s">
        <v>4684</v>
      </c>
      <c r="G199" s="6" t="s">
        <v>4685</v>
      </c>
      <c r="H199" s="2">
        <v>-4.3504739793705496E-3</v>
      </c>
      <c r="I199" s="6" t="s">
        <v>4686</v>
      </c>
      <c r="J199" s="6" t="s">
        <v>4687</v>
      </c>
      <c r="K199" s="6" t="s">
        <v>4688</v>
      </c>
      <c r="L199" s="6" t="s">
        <v>1438</v>
      </c>
      <c r="M199" s="6" t="s">
        <v>1439</v>
      </c>
      <c r="N199" s="6" t="s">
        <v>4689</v>
      </c>
      <c r="O199" s="6" t="s">
        <v>4690</v>
      </c>
      <c r="P199" s="6" t="s">
        <v>1692</v>
      </c>
      <c r="Q199" s="6" t="s">
        <v>1693</v>
      </c>
      <c r="R199" s="2">
        <v>-0.21231290911353001</v>
      </c>
      <c r="S199" s="6" t="s">
        <v>2645</v>
      </c>
      <c r="T199" s="2">
        <v>-1.76662436480064E-2</v>
      </c>
      <c r="U199" s="6" t="s">
        <v>2133</v>
      </c>
      <c r="V199" s="2">
        <v>-4.1321088473001803E-2</v>
      </c>
      <c r="W199" s="6" t="s">
        <v>4691</v>
      </c>
      <c r="X199" s="6" t="s">
        <v>4692</v>
      </c>
      <c r="Y199" s="6" t="s">
        <v>4693</v>
      </c>
      <c r="Z199" s="6" t="s">
        <v>4694</v>
      </c>
      <c r="AA199" s="6" t="s">
        <v>4695</v>
      </c>
      <c r="AB199" s="6" t="s">
        <v>4696</v>
      </c>
      <c r="AC199" s="6" t="s">
        <v>4697</v>
      </c>
      <c r="AD199" s="2">
        <v>-0.105452106454439</v>
      </c>
      <c r="AE199" s="6" t="s">
        <v>4698</v>
      </c>
      <c r="AF199" s="6" t="s">
        <v>4698</v>
      </c>
      <c r="AG199" s="2">
        <v>-7.5306556850820799E-2</v>
      </c>
      <c r="AH199" s="6" t="s">
        <v>3872</v>
      </c>
      <c r="AI199" s="6" t="s">
        <v>4699</v>
      </c>
      <c r="AJ199" s="6" t="s">
        <v>4700</v>
      </c>
      <c r="AK199" s="2">
        <v>-0.16567442507180599</v>
      </c>
      <c r="AL199" s="6" t="s">
        <v>1530</v>
      </c>
      <c r="AM199" s="6" t="s">
        <v>4701</v>
      </c>
      <c r="AN199" s="6" t="s">
        <v>3875</v>
      </c>
      <c r="AO199" s="6" t="s">
        <v>4702</v>
      </c>
      <c r="AP199" s="6" t="s">
        <v>1621</v>
      </c>
    </row>
    <row r="200" spans="1:42" s="2" customFormat="1" ht="13.9" x14ac:dyDescent="0.3">
      <c r="A200" s="2" t="s">
        <v>4703</v>
      </c>
      <c r="B200" s="2">
        <v>-0.209943891306063</v>
      </c>
      <c r="C200" s="6" t="s">
        <v>4704</v>
      </c>
      <c r="D200" s="6" t="s">
        <v>4705</v>
      </c>
      <c r="E200" s="6" t="s">
        <v>4706</v>
      </c>
      <c r="F200" s="6" t="s">
        <v>4707</v>
      </c>
      <c r="G200" s="6" t="s">
        <v>4708</v>
      </c>
      <c r="H200" s="6" t="s">
        <v>4709</v>
      </c>
      <c r="I200" s="6" t="s">
        <v>4710</v>
      </c>
      <c r="J200" s="6" t="s">
        <v>4711</v>
      </c>
      <c r="K200" s="6" t="s">
        <v>4712</v>
      </c>
      <c r="L200" s="6" t="s">
        <v>4713</v>
      </c>
      <c r="M200" s="6" t="s">
        <v>4714</v>
      </c>
      <c r="N200" s="2">
        <v>-0.25467280488480298</v>
      </c>
      <c r="O200" s="6" t="s">
        <v>4715</v>
      </c>
      <c r="P200" s="6" t="s">
        <v>4716</v>
      </c>
      <c r="Q200" s="2">
        <v>0.87601488971200003</v>
      </c>
      <c r="R200" s="2">
        <v>-0.10561275595238299</v>
      </c>
      <c r="S200" s="6" t="s">
        <v>4717</v>
      </c>
      <c r="T200" s="2">
        <v>-8.15076005971892E-2</v>
      </c>
      <c r="U200" s="6" t="s">
        <v>4718</v>
      </c>
      <c r="V200" s="2">
        <v>-8.8748059569590004E-2</v>
      </c>
      <c r="W200" s="6" t="s">
        <v>4719</v>
      </c>
      <c r="X200" s="6" t="s">
        <v>4720</v>
      </c>
      <c r="Y200" s="6" t="s">
        <v>4721</v>
      </c>
      <c r="Z200" s="6" t="s">
        <v>4722</v>
      </c>
      <c r="AA200" s="6" t="s">
        <v>4723</v>
      </c>
      <c r="AB200" s="6" t="s">
        <v>4724</v>
      </c>
      <c r="AC200" s="6" t="s">
        <v>4725</v>
      </c>
      <c r="AD200" s="2">
        <v>-0.30572082208598</v>
      </c>
      <c r="AE200" s="6" t="s">
        <v>4726</v>
      </c>
      <c r="AF200" s="6" t="s">
        <v>4726</v>
      </c>
      <c r="AG200" s="2">
        <v>-0.25177629822488501</v>
      </c>
      <c r="AH200" s="6" t="s">
        <v>4727</v>
      </c>
      <c r="AI200" s="2">
        <v>-3.6327308837505699E-3</v>
      </c>
      <c r="AJ200" s="6" t="s">
        <v>4728</v>
      </c>
      <c r="AK200" s="2">
        <v>-0.19530795150366601</v>
      </c>
      <c r="AL200" s="6" t="s">
        <v>4729</v>
      </c>
      <c r="AM200" s="6" t="s">
        <v>4730</v>
      </c>
      <c r="AN200" s="6" t="s">
        <v>4731</v>
      </c>
      <c r="AO200" s="6" t="s">
        <v>4732</v>
      </c>
      <c r="AP200" s="6" t="s">
        <v>4733</v>
      </c>
    </row>
    <row r="201" spans="1:42" s="2" customFormat="1" ht="13.9" x14ac:dyDescent="0.3">
      <c r="A201" s="2" t="s">
        <v>4734</v>
      </c>
      <c r="B201" s="6" t="s">
        <v>4735</v>
      </c>
      <c r="C201" s="6" t="s">
        <v>4736</v>
      </c>
      <c r="D201" s="2">
        <v>-0.112739484607828</v>
      </c>
      <c r="E201" s="6" t="s">
        <v>4737</v>
      </c>
      <c r="F201" s="2">
        <v>-0.178650958198843</v>
      </c>
      <c r="G201" s="6" t="s">
        <v>4738</v>
      </c>
      <c r="H201" s="2">
        <v>-0.107688863097499</v>
      </c>
      <c r="I201" s="6" t="s">
        <v>4739</v>
      </c>
      <c r="J201" s="6" t="s">
        <v>4740</v>
      </c>
      <c r="K201" s="6" t="s">
        <v>4741</v>
      </c>
      <c r="L201" s="6" t="s">
        <v>4742</v>
      </c>
      <c r="M201" s="6" t="s">
        <v>4743</v>
      </c>
      <c r="N201" s="2">
        <v>-5.4503217123569397E-2</v>
      </c>
      <c r="O201" s="6" t="s">
        <v>4744</v>
      </c>
      <c r="P201" s="2">
        <v>-3.5149285028437102E-2</v>
      </c>
      <c r="Q201" s="6" t="s">
        <v>4745</v>
      </c>
      <c r="R201" s="2">
        <v>-0.114466595058566</v>
      </c>
      <c r="S201" s="6" t="s">
        <v>4746</v>
      </c>
      <c r="T201" s="2">
        <v>-4.6153892308143901E-2</v>
      </c>
      <c r="U201" s="6" t="s">
        <v>4747</v>
      </c>
      <c r="V201" s="6" t="s">
        <v>4748</v>
      </c>
      <c r="W201" s="6" t="s">
        <v>4749</v>
      </c>
      <c r="X201" s="2">
        <v>-2.5700823466987301E-2</v>
      </c>
      <c r="Y201" s="6" t="s">
        <v>4750</v>
      </c>
      <c r="Z201" s="6" t="s">
        <v>4751</v>
      </c>
      <c r="AA201" s="6" t="s">
        <v>4752</v>
      </c>
      <c r="AB201" s="6" t="s">
        <v>4753</v>
      </c>
      <c r="AC201" s="6" t="s">
        <v>4754</v>
      </c>
      <c r="AD201" s="6" t="s">
        <v>4755</v>
      </c>
      <c r="AE201" s="6" t="s">
        <v>4756</v>
      </c>
      <c r="AF201" s="6" t="s">
        <v>4756</v>
      </c>
      <c r="AG201" s="6" t="s">
        <v>4757</v>
      </c>
      <c r="AH201" s="6" t="s">
        <v>4758</v>
      </c>
      <c r="AI201" s="6" t="s">
        <v>4759</v>
      </c>
      <c r="AJ201" s="6" t="s">
        <v>4760</v>
      </c>
      <c r="AK201" s="6" t="s">
        <v>4761</v>
      </c>
      <c r="AL201" s="6" t="s">
        <v>4762</v>
      </c>
      <c r="AM201" s="6" t="s">
        <v>4763</v>
      </c>
      <c r="AN201" s="6" t="s">
        <v>4764</v>
      </c>
      <c r="AO201" s="2">
        <v>-5.0522683579000902E-2</v>
      </c>
      <c r="AP201" s="6" t="s">
        <v>4765</v>
      </c>
    </row>
    <row r="202" spans="1:42" s="2" customFormat="1" ht="13.9" x14ac:dyDescent="0.3">
      <c r="A202" s="2" t="s">
        <v>4766</v>
      </c>
      <c r="B202" s="2">
        <v>-0.13627886015749899</v>
      </c>
      <c r="C202" s="6" t="s">
        <v>1614</v>
      </c>
      <c r="D202" s="6" t="s">
        <v>4767</v>
      </c>
      <c r="E202" s="6" t="s">
        <v>3158</v>
      </c>
      <c r="F202" s="6" t="s">
        <v>4768</v>
      </c>
      <c r="G202" s="6" t="s">
        <v>2460</v>
      </c>
      <c r="H202" s="6" t="s">
        <v>4769</v>
      </c>
      <c r="I202" s="6" t="s">
        <v>4770</v>
      </c>
      <c r="J202" s="2">
        <v>-0.17650027888019401</v>
      </c>
      <c r="K202" s="6" t="s">
        <v>1593</v>
      </c>
      <c r="L202" s="2">
        <v>-0.23186944788008401</v>
      </c>
      <c r="M202" s="6" t="s">
        <v>1437</v>
      </c>
      <c r="N202" s="6" t="s">
        <v>1594</v>
      </c>
      <c r="O202" s="6" t="s">
        <v>1595</v>
      </c>
      <c r="P202" s="2">
        <v>-0.26510106281261903</v>
      </c>
      <c r="Q202" s="6" t="s">
        <v>1524</v>
      </c>
      <c r="R202" s="2">
        <v>-0.118686524319647</v>
      </c>
      <c r="S202" s="6" t="s">
        <v>1442</v>
      </c>
      <c r="T202" s="2">
        <v>-0.108633034686045</v>
      </c>
      <c r="U202" s="6" t="s">
        <v>1443</v>
      </c>
      <c r="V202" s="2">
        <v>-0.28262539187974001</v>
      </c>
      <c r="W202" s="6" t="s">
        <v>1526</v>
      </c>
      <c r="X202" s="2">
        <v>-0.26538814298707097</v>
      </c>
      <c r="Y202" s="6" t="s">
        <v>2661</v>
      </c>
      <c r="Z202" s="2">
        <v>-0.189029124543173</v>
      </c>
      <c r="AA202" s="6" t="s">
        <v>1470</v>
      </c>
      <c r="AB202" s="6" t="s">
        <v>2060</v>
      </c>
      <c r="AC202" s="6" t="s">
        <v>2061</v>
      </c>
      <c r="AD202" s="2" t="s">
        <v>1451</v>
      </c>
      <c r="AE202" s="2" t="s">
        <v>1451</v>
      </c>
      <c r="AF202" s="2" t="s">
        <v>1451</v>
      </c>
      <c r="AG202" s="2" t="s">
        <v>1451</v>
      </c>
      <c r="AH202" s="2" t="s">
        <v>1451</v>
      </c>
      <c r="AI202" s="2" t="s">
        <v>1451</v>
      </c>
      <c r="AJ202" s="2" t="s">
        <v>1451</v>
      </c>
      <c r="AK202" s="2" t="s">
        <v>1451</v>
      </c>
      <c r="AL202" s="2" t="s">
        <v>1451</v>
      </c>
      <c r="AM202" s="2" t="s">
        <v>1451</v>
      </c>
      <c r="AN202" s="2" t="s">
        <v>1451</v>
      </c>
      <c r="AO202" s="2" t="s">
        <v>1451</v>
      </c>
      <c r="AP202" s="2" t="s">
        <v>1451</v>
      </c>
    </row>
    <row r="203" spans="1:42" s="2" customFormat="1" ht="13.9" x14ac:dyDescent="0.3">
      <c r="A203" s="2" t="s">
        <v>4771</v>
      </c>
      <c r="B203" s="6" t="s">
        <v>1902</v>
      </c>
      <c r="C203" s="6" t="s">
        <v>1903</v>
      </c>
      <c r="D203" s="6" t="s">
        <v>1432</v>
      </c>
      <c r="E203" s="6" t="s">
        <v>1433</v>
      </c>
      <c r="F203" s="2">
        <v>-0.20462501069289701</v>
      </c>
      <c r="G203" s="6" t="s">
        <v>3151</v>
      </c>
      <c r="H203" s="2">
        <v>-0.24319888880541399</v>
      </c>
      <c r="I203" s="6" t="s">
        <v>3152</v>
      </c>
      <c r="J203" s="6" t="s">
        <v>1778</v>
      </c>
      <c r="K203" s="6" t="s">
        <v>1779</v>
      </c>
      <c r="L203" s="2">
        <v>-0.23186944788008401</v>
      </c>
      <c r="M203" s="6" t="s">
        <v>1437</v>
      </c>
      <c r="N203" s="2">
        <v>-0.22812937284069401</v>
      </c>
      <c r="O203" s="6" t="s">
        <v>1595</v>
      </c>
      <c r="P203" s="6" t="s">
        <v>1440</v>
      </c>
      <c r="Q203" s="6" t="s">
        <v>1441</v>
      </c>
      <c r="R203" s="2">
        <v>-0.118686524319647</v>
      </c>
      <c r="S203" s="6" t="s">
        <v>1442</v>
      </c>
      <c r="T203" s="2">
        <v>-0.22714179979809301</v>
      </c>
      <c r="U203" s="6" t="s">
        <v>1525</v>
      </c>
      <c r="V203" s="2">
        <v>-2.1740414759979999E-2</v>
      </c>
      <c r="W203" s="6" t="s">
        <v>1444</v>
      </c>
      <c r="X203" s="6" t="s">
        <v>3153</v>
      </c>
      <c r="Y203" s="6" t="s">
        <v>3154</v>
      </c>
      <c r="Z203" s="6" t="s">
        <v>1602</v>
      </c>
      <c r="AA203" s="6" t="s">
        <v>1603</v>
      </c>
      <c r="AB203" s="6" t="s">
        <v>3155</v>
      </c>
      <c r="AC203" s="6" t="s">
        <v>2709</v>
      </c>
      <c r="AD203" s="2" t="s">
        <v>1451</v>
      </c>
      <c r="AE203" s="2" t="s">
        <v>1451</v>
      </c>
      <c r="AF203" s="2" t="s">
        <v>1451</v>
      </c>
      <c r="AG203" s="2" t="s">
        <v>1451</v>
      </c>
      <c r="AH203" s="2" t="s">
        <v>1451</v>
      </c>
      <c r="AI203" s="2" t="s">
        <v>1451</v>
      </c>
      <c r="AJ203" s="2" t="s">
        <v>1451</v>
      </c>
      <c r="AK203" s="2" t="s">
        <v>1451</v>
      </c>
      <c r="AL203" s="2" t="s">
        <v>1451</v>
      </c>
      <c r="AM203" s="2" t="s">
        <v>1451</v>
      </c>
      <c r="AN203" s="2" t="s">
        <v>1451</v>
      </c>
      <c r="AO203" s="2" t="s">
        <v>1451</v>
      </c>
      <c r="AP203" s="2" t="s">
        <v>1451</v>
      </c>
    </row>
    <row r="204" spans="1:42" s="2" customFormat="1" ht="13.9" x14ac:dyDescent="0.3">
      <c r="A204" s="2" t="s">
        <v>4772</v>
      </c>
      <c r="B204" s="6" t="s">
        <v>4773</v>
      </c>
      <c r="C204" s="6" t="s">
        <v>4774</v>
      </c>
      <c r="D204" s="2">
        <v>-0.18114010353878199</v>
      </c>
      <c r="E204" s="6" t="s">
        <v>4775</v>
      </c>
      <c r="F204" s="6" t="s">
        <v>4776</v>
      </c>
      <c r="G204" s="6" t="s">
        <v>4777</v>
      </c>
      <c r="H204" s="6" t="s">
        <v>4778</v>
      </c>
      <c r="I204" s="6" t="s">
        <v>4779</v>
      </c>
      <c r="J204" s="6" t="s">
        <v>4780</v>
      </c>
      <c r="K204" s="6" t="s">
        <v>4781</v>
      </c>
      <c r="L204" s="6" t="s">
        <v>2764</v>
      </c>
      <c r="M204" s="6" t="s">
        <v>2765</v>
      </c>
      <c r="N204" s="6" t="s">
        <v>4782</v>
      </c>
      <c r="O204" s="6" t="s">
        <v>4783</v>
      </c>
      <c r="P204" s="6" t="s">
        <v>4784</v>
      </c>
      <c r="Q204" s="6" t="s">
        <v>2904</v>
      </c>
      <c r="R204" s="6" t="s">
        <v>4785</v>
      </c>
      <c r="S204" s="6" t="s">
        <v>4786</v>
      </c>
      <c r="T204" s="6" t="s">
        <v>4787</v>
      </c>
      <c r="U204" s="6" t="s">
        <v>4788</v>
      </c>
      <c r="V204" s="6" t="s">
        <v>4789</v>
      </c>
      <c r="W204" s="6" t="s">
        <v>4790</v>
      </c>
      <c r="X204" s="6" t="s">
        <v>4791</v>
      </c>
      <c r="Y204" s="6" t="s">
        <v>4792</v>
      </c>
      <c r="Z204" s="6" t="s">
        <v>4793</v>
      </c>
      <c r="AA204" s="6" t="s">
        <v>4794</v>
      </c>
      <c r="AB204" s="2">
        <v>-7.6634353543305098E-2</v>
      </c>
      <c r="AC204" s="6" t="s">
        <v>4795</v>
      </c>
      <c r="AD204" s="6" t="s">
        <v>4796</v>
      </c>
      <c r="AE204" s="6" t="s">
        <v>4797</v>
      </c>
      <c r="AF204" s="6" t="s">
        <v>4797</v>
      </c>
      <c r="AG204" s="6" t="s">
        <v>4798</v>
      </c>
      <c r="AH204" s="6" t="s">
        <v>4799</v>
      </c>
      <c r="AI204" s="6" t="s">
        <v>4800</v>
      </c>
      <c r="AJ204" s="6" t="s">
        <v>4801</v>
      </c>
      <c r="AK204" s="6" t="s">
        <v>4802</v>
      </c>
      <c r="AL204" s="6" t="s">
        <v>4803</v>
      </c>
      <c r="AM204" s="6" t="s">
        <v>4804</v>
      </c>
      <c r="AN204" s="6" t="s">
        <v>4805</v>
      </c>
      <c r="AO204" s="6" t="s">
        <v>4806</v>
      </c>
      <c r="AP204" s="6" t="s">
        <v>4807</v>
      </c>
    </row>
    <row r="205" spans="1:42" s="2" customFormat="1" ht="13.9" x14ac:dyDescent="0.3">
      <c r="A205" s="2" t="s">
        <v>4808</v>
      </c>
      <c r="B205" s="6" t="s">
        <v>4809</v>
      </c>
      <c r="C205" s="6" t="s">
        <v>4810</v>
      </c>
      <c r="D205" s="2">
        <v>-0.132234146117962</v>
      </c>
      <c r="E205" s="6" t="s">
        <v>4811</v>
      </c>
      <c r="F205" s="6" t="s">
        <v>4812</v>
      </c>
      <c r="G205" s="6" t="s">
        <v>4813</v>
      </c>
      <c r="H205" s="6" t="s">
        <v>4814</v>
      </c>
      <c r="I205" s="6" t="s">
        <v>4815</v>
      </c>
      <c r="J205" s="6" t="s">
        <v>4816</v>
      </c>
      <c r="K205" s="6" t="s">
        <v>4817</v>
      </c>
      <c r="L205" s="6" t="s">
        <v>1752</v>
      </c>
      <c r="M205" s="6" t="s">
        <v>1753</v>
      </c>
      <c r="N205" s="2">
        <v>-0.23393242682057799</v>
      </c>
      <c r="O205" s="6" t="s">
        <v>4818</v>
      </c>
      <c r="P205" s="2">
        <v>-7.9746117889072404E-2</v>
      </c>
      <c r="Q205" s="6" t="s">
        <v>3786</v>
      </c>
      <c r="R205" s="2">
        <v>-1.7512872584295399E-2</v>
      </c>
      <c r="S205" s="6" t="s">
        <v>4819</v>
      </c>
      <c r="T205" s="2">
        <v>-5.2621842965592303E-2</v>
      </c>
      <c r="U205" s="6" t="s">
        <v>4820</v>
      </c>
      <c r="V205" s="6" t="s">
        <v>3818</v>
      </c>
      <c r="W205" s="6" t="s">
        <v>3819</v>
      </c>
      <c r="X205" s="2">
        <v>-5.0522491332083003E-2</v>
      </c>
      <c r="Y205" s="6" t="s">
        <v>4821</v>
      </c>
      <c r="Z205" s="2">
        <v>-0.11914498829360699</v>
      </c>
      <c r="AA205" s="6" t="s">
        <v>4822</v>
      </c>
      <c r="AB205" s="2">
        <v>-0.17470003246501301</v>
      </c>
      <c r="AC205" s="6" t="s">
        <v>4823</v>
      </c>
      <c r="AD205" s="2">
        <v>-0.37868426212317102</v>
      </c>
      <c r="AE205" s="6" t="s">
        <v>4824</v>
      </c>
      <c r="AF205" s="6" t="s">
        <v>4824</v>
      </c>
      <c r="AG205" s="2">
        <v>-0.35148720338886102</v>
      </c>
      <c r="AH205" s="6" t="s">
        <v>4825</v>
      </c>
      <c r="AI205" s="2">
        <v>-0.13882803342239</v>
      </c>
      <c r="AJ205" s="6" t="s">
        <v>4826</v>
      </c>
      <c r="AK205" s="2">
        <v>-0.21223132090336999</v>
      </c>
      <c r="AL205" s="6" t="s">
        <v>4827</v>
      </c>
      <c r="AM205" s="6" t="s">
        <v>4828</v>
      </c>
      <c r="AN205" s="6" t="s">
        <v>4829</v>
      </c>
      <c r="AO205" s="6" t="s">
        <v>4830</v>
      </c>
      <c r="AP205" s="6" t="s">
        <v>4831</v>
      </c>
    </row>
    <row r="206" spans="1:42" s="2" customFormat="1" ht="13.9" x14ac:dyDescent="0.3">
      <c r="A206" s="2" t="s">
        <v>4832</v>
      </c>
      <c r="B206" s="2">
        <v>-7.9315951567509396E-2</v>
      </c>
      <c r="C206" s="6" t="s">
        <v>4833</v>
      </c>
      <c r="D206" s="6" t="s">
        <v>4834</v>
      </c>
      <c r="E206" s="6" t="s">
        <v>4835</v>
      </c>
      <c r="F206" s="6" t="s">
        <v>4836</v>
      </c>
      <c r="G206" s="6" t="s">
        <v>4837</v>
      </c>
      <c r="H206" s="6" t="s">
        <v>4838</v>
      </c>
      <c r="I206" s="6" t="s">
        <v>4839</v>
      </c>
      <c r="J206" s="6" t="s">
        <v>4840</v>
      </c>
      <c r="K206" s="6" t="s">
        <v>4841</v>
      </c>
      <c r="L206" s="6" t="s">
        <v>4842</v>
      </c>
      <c r="M206" s="6" t="s">
        <v>4843</v>
      </c>
      <c r="N206" s="6" t="s">
        <v>4844</v>
      </c>
      <c r="O206" s="6" t="s">
        <v>4845</v>
      </c>
      <c r="P206" s="2">
        <v>-0.16519168213852201</v>
      </c>
      <c r="Q206" s="6" t="s">
        <v>4846</v>
      </c>
      <c r="R206" s="2">
        <v>-0.16451818922637701</v>
      </c>
      <c r="S206" s="6" t="s">
        <v>4847</v>
      </c>
      <c r="T206" s="2">
        <v>-2.0356367485118002E-2</v>
      </c>
      <c r="U206" s="6" t="s">
        <v>4848</v>
      </c>
      <c r="V206" s="6" t="s">
        <v>4849</v>
      </c>
      <c r="W206" s="6" t="s">
        <v>4850</v>
      </c>
      <c r="X206" s="2">
        <v>-2.6914533317567501E-2</v>
      </c>
      <c r="Y206" s="6" t="s">
        <v>4851</v>
      </c>
      <c r="Z206" s="6" t="s">
        <v>4852</v>
      </c>
      <c r="AA206" s="6" t="s">
        <v>4853</v>
      </c>
      <c r="AB206" s="2">
        <v>-2.3364812826183702E-3</v>
      </c>
      <c r="AC206" s="6" t="s">
        <v>4854</v>
      </c>
      <c r="AD206" s="2">
        <v>-6.6964502585883504E-2</v>
      </c>
      <c r="AE206" s="6" t="s">
        <v>4855</v>
      </c>
      <c r="AF206" s="6" t="s">
        <v>4855</v>
      </c>
      <c r="AG206" s="2">
        <v>-1.53984870056073E-2</v>
      </c>
      <c r="AH206" s="6" t="s">
        <v>4856</v>
      </c>
      <c r="AI206" s="6" t="s">
        <v>4857</v>
      </c>
      <c r="AJ206" s="6" t="s">
        <v>4858</v>
      </c>
      <c r="AK206" s="6" t="s">
        <v>4859</v>
      </c>
      <c r="AL206" s="6" t="s">
        <v>4860</v>
      </c>
      <c r="AM206" s="6" t="s">
        <v>4861</v>
      </c>
      <c r="AN206" s="6" t="s">
        <v>4862</v>
      </c>
      <c r="AO206" s="2">
        <v>-1.5746055595365501E-3</v>
      </c>
      <c r="AP206" s="6" t="s">
        <v>4863</v>
      </c>
    </row>
    <row r="207" spans="1:42" s="2" customFormat="1" ht="13.9" x14ac:dyDescent="0.3">
      <c r="A207" s="2" t="s">
        <v>4864</v>
      </c>
      <c r="B207" s="6" t="s">
        <v>4865</v>
      </c>
      <c r="C207" s="6" t="s">
        <v>4866</v>
      </c>
      <c r="D207" s="2">
        <v>-0.12868446676100401</v>
      </c>
      <c r="E207" s="6" t="s">
        <v>4867</v>
      </c>
      <c r="F207" s="6" t="s">
        <v>4868</v>
      </c>
      <c r="G207" s="6" t="s">
        <v>4869</v>
      </c>
      <c r="H207" s="6" t="s">
        <v>4870</v>
      </c>
      <c r="I207" s="6" t="s">
        <v>4871</v>
      </c>
      <c r="J207" s="6" t="s">
        <v>4872</v>
      </c>
      <c r="K207" s="6" t="s">
        <v>4873</v>
      </c>
      <c r="L207" s="6" t="s">
        <v>4874</v>
      </c>
      <c r="M207" s="6" t="s">
        <v>4875</v>
      </c>
      <c r="N207" s="6" t="s">
        <v>4876</v>
      </c>
      <c r="O207" s="6" t="s">
        <v>4877</v>
      </c>
      <c r="P207" s="6" t="s">
        <v>4878</v>
      </c>
      <c r="Q207" s="6" t="s">
        <v>4879</v>
      </c>
      <c r="R207" s="2">
        <v>-0.23151035737207701</v>
      </c>
      <c r="S207" s="6" t="s">
        <v>4880</v>
      </c>
      <c r="T207" s="6" t="s">
        <v>4881</v>
      </c>
      <c r="U207" s="6" t="s">
        <v>4882</v>
      </c>
      <c r="V207" s="6" t="s">
        <v>4883</v>
      </c>
      <c r="W207" s="6" t="s">
        <v>4884</v>
      </c>
      <c r="X207" s="6" t="s">
        <v>4885</v>
      </c>
      <c r="Y207" s="6" t="s">
        <v>4886</v>
      </c>
      <c r="Z207" s="6" t="s">
        <v>4887</v>
      </c>
      <c r="AA207" s="6" t="s">
        <v>4888</v>
      </c>
      <c r="AB207" s="2">
        <v>-0.366889974073067</v>
      </c>
      <c r="AC207" s="6" t="s">
        <v>4889</v>
      </c>
      <c r="AD207" s="2">
        <v>-0.41903732413368</v>
      </c>
      <c r="AE207" s="6" t="s">
        <v>4890</v>
      </c>
      <c r="AF207" s="6" t="s">
        <v>4890</v>
      </c>
      <c r="AG207" s="2">
        <v>-0.34915949046925698</v>
      </c>
      <c r="AH207" s="6" t="s">
        <v>4891</v>
      </c>
      <c r="AI207" s="6" t="s">
        <v>4892</v>
      </c>
      <c r="AJ207" s="6" t="s">
        <v>4893</v>
      </c>
      <c r="AK207" s="2">
        <v>-0.179774226658168</v>
      </c>
      <c r="AL207" s="6" t="s">
        <v>4894</v>
      </c>
      <c r="AM207" s="6" t="s">
        <v>4895</v>
      </c>
      <c r="AN207" s="6" t="s">
        <v>4896</v>
      </c>
      <c r="AO207" s="2">
        <v>-1.8389060725543601E-3</v>
      </c>
      <c r="AP207" s="6" t="s">
        <v>4897</v>
      </c>
    </row>
    <row r="208" spans="1:42" s="2" customFormat="1" ht="13.9" x14ac:dyDescent="0.3">
      <c r="A208" s="2" t="s">
        <v>4898</v>
      </c>
      <c r="B208" s="2">
        <v>-8.7607838672678004E-2</v>
      </c>
      <c r="C208" s="6" t="s">
        <v>2051</v>
      </c>
      <c r="D208" s="6" t="s">
        <v>2052</v>
      </c>
      <c r="E208" s="6" t="s">
        <v>2053</v>
      </c>
      <c r="F208" s="6" t="s">
        <v>2054</v>
      </c>
      <c r="G208" s="6" t="s">
        <v>2055</v>
      </c>
      <c r="H208" s="2">
        <v>-2.9183866656649699E-2</v>
      </c>
      <c r="I208" s="6" t="s">
        <v>1521</v>
      </c>
      <c r="J208" s="6" t="s">
        <v>2056</v>
      </c>
      <c r="K208" s="6" t="s">
        <v>2057</v>
      </c>
      <c r="L208" s="6" t="s">
        <v>1463</v>
      </c>
      <c r="M208" s="6" t="s">
        <v>1464</v>
      </c>
      <c r="N208" s="6" t="s">
        <v>2058</v>
      </c>
      <c r="O208" s="6" t="s">
        <v>2059</v>
      </c>
      <c r="P208" s="6" t="s">
        <v>1440</v>
      </c>
      <c r="Q208" s="6" t="s">
        <v>1441</v>
      </c>
      <c r="R208" s="2">
        <v>-0.118686524319647</v>
      </c>
      <c r="S208" s="6" t="s">
        <v>1442</v>
      </c>
      <c r="T208" s="6" t="s">
        <v>1598</v>
      </c>
      <c r="U208" s="6" t="s">
        <v>1599</v>
      </c>
      <c r="V208" s="6" t="s">
        <v>1467</v>
      </c>
      <c r="W208" s="6" t="s">
        <v>1468</v>
      </c>
      <c r="X208" s="2" t="s">
        <v>1451</v>
      </c>
      <c r="Y208" s="2" t="s">
        <v>1451</v>
      </c>
      <c r="Z208" s="6" t="s">
        <v>1447</v>
      </c>
      <c r="AA208" s="6" t="s">
        <v>1448</v>
      </c>
      <c r="AB208" s="6" t="s">
        <v>2060</v>
      </c>
      <c r="AC208" s="6" t="s">
        <v>2061</v>
      </c>
      <c r="AD208" s="2" t="s">
        <v>1451</v>
      </c>
      <c r="AE208" s="2" t="s">
        <v>1451</v>
      </c>
      <c r="AF208" s="2" t="s">
        <v>1451</v>
      </c>
      <c r="AG208" s="2" t="s">
        <v>1451</v>
      </c>
      <c r="AH208" s="2" t="s">
        <v>1451</v>
      </c>
      <c r="AI208" s="2" t="s">
        <v>1451</v>
      </c>
      <c r="AJ208" s="2" t="s">
        <v>1451</v>
      </c>
      <c r="AK208" s="2" t="s">
        <v>1451</v>
      </c>
      <c r="AL208" s="2" t="s">
        <v>1451</v>
      </c>
      <c r="AM208" s="2" t="s">
        <v>1451</v>
      </c>
      <c r="AN208" s="2" t="s">
        <v>1451</v>
      </c>
      <c r="AO208" s="2" t="s">
        <v>1451</v>
      </c>
      <c r="AP208" s="2" t="s">
        <v>1451</v>
      </c>
    </row>
    <row r="209" spans="1:42" s="2" customFormat="1" ht="13.9" x14ac:dyDescent="0.3">
      <c r="A209" s="2" t="s">
        <v>4899</v>
      </c>
      <c r="B209" s="2">
        <v>-0.262823516018034</v>
      </c>
      <c r="C209" s="6" t="s">
        <v>1586</v>
      </c>
      <c r="D209" s="6" t="s">
        <v>1587</v>
      </c>
      <c r="E209" s="6" t="s">
        <v>1588</v>
      </c>
      <c r="F209" s="6" t="s">
        <v>1589</v>
      </c>
      <c r="G209" s="6" t="s">
        <v>1590</v>
      </c>
      <c r="H209" s="6" t="s">
        <v>1591</v>
      </c>
      <c r="I209" s="6" t="s">
        <v>1592</v>
      </c>
      <c r="J209" s="2">
        <v>-0.17650027888019401</v>
      </c>
      <c r="K209" s="6" t="s">
        <v>1593</v>
      </c>
      <c r="L209" s="2">
        <v>-0.23186944788008401</v>
      </c>
      <c r="M209" s="6" t="s">
        <v>1437</v>
      </c>
      <c r="N209" s="6" t="s">
        <v>1594</v>
      </c>
      <c r="O209" s="6" t="s">
        <v>1595</v>
      </c>
      <c r="P209" s="2">
        <v>-0.26510106281261903</v>
      </c>
      <c r="Q209" s="6" t="s">
        <v>1524</v>
      </c>
      <c r="R209" s="6" t="s">
        <v>1596</v>
      </c>
      <c r="S209" s="6" t="s">
        <v>1597</v>
      </c>
      <c r="T209" s="6" t="s">
        <v>1598</v>
      </c>
      <c r="U209" s="6" t="s">
        <v>1599</v>
      </c>
      <c r="V209" s="2">
        <v>-2.1740414759979999E-2</v>
      </c>
      <c r="W209" s="6" t="s">
        <v>1444</v>
      </c>
      <c r="X209" s="6" t="s">
        <v>1600</v>
      </c>
      <c r="Y209" s="6" t="s">
        <v>1601</v>
      </c>
      <c r="Z209" s="6" t="s">
        <v>1602</v>
      </c>
      <c r="AA209" s="6" t="s">
        <v>1603</v>
      </c>
      <c r="AB209" s="2" t="s">
        <v>1451</v>
      </c>
      <c r="AC209" s="2" t="s">
        <v>1451</v>
      </c>
      <c r="AD209" s="6" t="s">
        <v>1604</v>
      </c>
      <c r="AE209" s="6" t="s">
        <v>1557</v>
      </c>
      <c r="AF209" s="6" t="s">
        <v>1557</v>
      </c>
      <c r="AG209" s="6" t="s">
        <v>1605</v>
      </c>
      <c r="AH209" s="6" t="s">
        <v>1606</v>
      </c>
      <c r="AI209" s="2">
        <v>-0.22631360227369299</v>
      </c>
      <c r="AJ209" s="6" t="s">
        <v>1607</v>
      </c>
      <c r="AK209" s="6" t="s">
        <v>1608</v>
      </c>
      <c r="AL209" s="6" t="s">
        <v>1581</v>
      </c>
      <c r="AM209" s="6" t="s">
        <v>1609</v>
      </c>
      <c r="AN209" s="6" t="s">
        <v>1610</v>
      </c>
      <c r="AO209" s="2">
        <v>-0.119205200920575</v>
      </c>
      <c r="AP209" s="6" t="s">
        <v>1611</v>
      </c>
    </row>
    <row r="210" spans="1:42" s="2" customFormat="1" ht="13.9" x14ac:dyDescent="0.3">
      <c r="A210" s="2" t="s">
        <v>4900</v>
      </c>
      <c r="B210" s="2">
        <v>-0.232525855465296</v>
      </c>
      <c r="C210" s="6" t="s">
        <v>4901</v>
      </c>
      <c r="D210" s="6" t="s">
        <v>4902</v>
      </c>
      <c r="E210" s="6" t="s">
        <v>4903</v>
      </c>
      <c r="F210" s="6" t="s">
        <v>4904</v>
      </c>
      <c r="G210" s="6" t="s">
        <v>4905</v>
      </c>
      <c r="H210" s="6" t="s">
        <v>4906</v>
      </c>
      <c r="I210" s="6" t="s">
        <v>4907</v>
      </c>
      <c r="J210" s="6" t="s">
        <v>3222</v>
      </c>
      <c r="K210" s="6" t="s">
        <v>3223</v>
      </c>
      <c r="L210" s="6" t="s">
        <v>2025</v>
      </c>
      <c r="M210" s="6" t="s">
        <v>2026</v>
      </c>
      <c r="N210" s="6" t="s">
        <v>2263</v>
      </c>
      <c r="O210" s="6" t="s">
        <v>2264</v>
      </c>
      <c r="P210" s="6" t="s">
        <v>1547</v>
      </c>
      <c r="Q210" s="6" t="s">
        <v>1548</v>
      </c>
      <c r="R210" s="6" t="s">
        <v>2589</v>
      </c>
      <c r="S210" s="6" t="s">
        <v>2590</v>
      </c>
      <c r="T210" s="6" t="s">
        <v>3135</v>
      </c>
      <c r="U210" s="6" t="s">
        <v>3136</v>
      </c>
      <c r="V210" s="2">
        <v>-2.7820943033969099E-2</v>
      </c>
      <c r="W210" s="6" t="s">
        <v>3357</v>
      </c>
      <c r="X210" s="6" t="s">
        <v>4908</v>
      </c>
      <c r="Y210" s="6" t="s">
        <v>4909</v>
      </c>
      <c r="Z210" s="6" t="s">
        <v>2564</v>
      </c>
      <c r="AA210" s="6" t="s">
        <v>2565</v>
      </c>
      <c r="AB210" s="6" t="s">
        <v>1449</v>
      </c>
      <c r="AC210" s="6" t="s">
        <v>1450</v>
      </c>
      <c r="AD210" s="2">
        <v>-0.105452106454439</v>
      </c>
      <c r="AE210" s="6" t="s">
        <v>4698</v>
      </c>
      <c r="AF210" s="6" t="s">
        <v>4698</v>
      </c>
      <c r="AG210" s="2">
        <v>-7.5306556850820799E-2</v>
      </c>
      <c r="AH210" s="6" t="s">
        <v>3872</v>
      </c>
      <c r="AI210" s="6" t="s">
        <v>4699</v>
      </c>
      <c r="AJ210" s="6" t="s">
        <v>4700</v>
      </c>
      <c r="AK210" s="2">
        <v>-0.16567442507180599</v>
      </c>
      <c r="AL210" s="6" t="s">
        <v>1530</v>
      </c>
      <c r="AM210" s="2">
        <v>-1.1028703710788099E-2</v>
      </c>
      <c r="AN210" s="6" t="s">
        <v>4910</v>
      </c>
      <c r="AO210" s="6" t="s">
        <v>4911</v>
      </c>
      <c r="AP210" s="6" t="s">
        <v>4912</v>
      </c>
    </row>
    <row r="211" spans="1:42" s="2" customFormat="1" ht="13.9" x14ac:dyDescent="0.3">
      <c r="A211" s="2" t="s">
        <v>4913</v>
      </c>
      <c r="B211" s="2">
        <v>-0.39118541473954899</v>
      </c>
      <c r="C211" s="6" t="s">
        <v>4914</v>
      </c>
      <c r="D211" s="6" t="s">
        <v>4915</v>
      </c>
      <c r="E211" s="6" t="s">
        <v>4916</v>
      </c>
      <c r="F211" s="6" t="s">
        <v>4917</v>
      </c>
      <c r="G211" s="6" t="s">
        <v>4918</v>
      </c>
      <c r="H211" s="6" t="s">
        <v>4919</v>
      </c>
      <c r="I211" s="6" t="s">
        <v>4920</v>
      </c>
      <c r="J211" s="2">
        <v>-9.6642148669321595E-2</v>
      </c>
      <c r="K211" s="6" t="s">
        <v>4921</v>
      </c>
      <c r="L211" s="2">
        <v>-7.4960967991111294E-2</v>
      </c>
      <c r="M211" s="6" t="s">
        <v>2588</v>
      </c>
      <c r="N211" s="6" t="s">
        <v>4466</v>
      </c>
      <c r="O211" s="6" t="s">
        <v>4467</v>
      </c>
      <c r="P211" s="2">
        <v>-0.17234037281748299</v>
      </c>
      <c r="Q211" s="6" t="s">
        <v>2560</v>
      </c>
      <c r="R211" s="6" t="s">
        <v>4922</v>
      </c>
      <c r="S211" s="6" t="s">
        <v>4923</v>
      </c>
      <c r="T211" s="6" t="s">
        <v>4924</v>
      </c>
      <c r="U211" s="6" t="s">
        <v>4925</v>
      </c>
      <c r="V211" s="6" t="s">
        <v>2033</v>
      </c>
      <c r="W211" s="6" t="s">
        <v>2034</v>
      </c>
      <c r="X211" s="6" t="s">
        <v>4926</v>
      </c>
      <c r="Y211" s="6" t="s">
        <v>4927</v>
      </c>
      <c r="Z211" s="6" t="s">
        <v>2273</v>
      </c>
      <c r="AA211" s="6" t="s">
        <v>2274</v>
      </c>
      <c r="AB211" s="6" t="s">
        <v>1449</v>
      </c>
      <c r="AC211" s="6" t="s">
        <v>1450</v>
      </c>
      <c r="AD211" s="6" t="s">
        <v>1604</v>
      </c>
      <c r="AE211" s="6" t="s">
        <v>1557</v>
      </c>
      <c r="AF211" s="6" t="s">
        <v>1557</v>
      </c>
      <c r="AG211" s="6" t="s">
        <v>1605</v>
      </c>
      <c r="AH211" s="6" t="s">
        <v>1606</v>
      </c>
      <c r="AI211" s="2">
        <v>-0.22631360227369299</v>
      </c>
      <c r="AJ211" s="6" t="s">
        <v>1607</v>
      </c>
      <c r="AK211" s="6" t="s">
        <v>1608</v>
      </c>
      <c r="AL211" s="6" t="s">
        <v>1581</v>
      </c>
      <c r="AM211" s="2">
        <v>-6.4334104979597295E-2</v>
      </c>
      <c r="AN211" s="6" t="s">
        <v>4928</v>
      </c>
      <c r="AO211" s="2">
        <v>-0.14684353198234201</v>
      </c>
      <c r="AP211" s="6" t="s">
        <v>4929</v>
      </c>
    </row>
    <row r="212" spans="1:42" s="2" customFormat="1" ht="13.9" x14ac:dyDescent="0.3">
      <c r="A212" s="2" t="s">
        <v>4930</v>
      </c>
      <c r="B212" s="6" t="s">
        <v>1902</v>
      </c>
      <c r="C212" s="6" t="s">
        <v>1903</v>
      </c>
      <c r="D212" s="6" t="s">
        <v>2656</v>
      </c>
      <c r="E212" s="6" t="s">
        <v>2657</v>
      </c>
      <c r="F212" s="6" t="s">
        <v>2054</v>
      </c>
      <c r="G212" s="6" t="s">
        <v>2055</v>
      </c>
      <c r="H212" s="6" t="s">
        <v>2658</v>
      </c>
      <c r="I212" s="6" t="s">
        <v>2659</v>
      </c>
      <c r="J212" s="2">
        <v>-1.9611142097799399E-2</v>
      </c>
      <c r="K212" s="6" t="s">
        <v>1909</v>
      </c>
      <c r="L212" s="6" t="s">
        <v>1463</v>
      </c>
      <c r="M212" s="6" t="s">
        <v>1464</v>
      </c>
      <c r="N212" s="6" t="s">
        <v>1438</v>
      </c>
      <c r="O212" s="6" t="s">
        <v>1439</v>
      </c>
      <c r="P212" s="6" t="s">
        <v>1440</v>
      </c>
      <c r="Q212" s="6" t="s">
        <v>1441</v>
      </c>
      <c r="R212" s="2">
        <v>-0.118686524319647</v>
      </c>
      <c r="S212" s="6" t="s">
        <v>1442</v>
      </c>
      <c r="T212" s="6" t="s">
        <v>1465</v>
      </c>
      <c r="U212" s="6" t="s">
        <v>1466</v>
      </c>
      <c r="V212" s="2">
        <v>-2.1740414759979999E-2</v>
      </c>
      <c r="W212" s="6" t="s">
        <v>1444</v>
      </c>
      <c r="X212" s="6" t="s">
        <v>2660</v>
      </c>
      <c r="Y212" s="6" t="s">
        <v>2661</v>
      </c>
      <c r="Z212" s="6" t="s">
        <v>1447</v>
      </c>
      <c r="AA212" s="6" t="s">
        <v>1448</v>
      </c>
      <c r="AB212" s="6" t="s">
        <v>2662</v>
      </c>
      <c r="AC212" s="6" t="s">
        <v>2663</v>
      </c>
      <c r="AD212" s="2" t="s">
        <v>1451</v>
      </c>
      <c r="AE212" s="2" t="s">
        <v>1451</v>
      </c>
      <c r="AF212" s="2" t="s">
        <v>1451</v>
      </c>
      <c r="AG212" s="2" t="s">
        <v>1451</v>
      </c>
      <c r="AH212" s="2" t="s">
        <v>1451</v>
      </c>
      <c r="AI212" s="2" t="s">
        <v>1451</v>
      </c>
      <c r="AJ212" s="2" t="s">
        <v>1451</v>
      </c>
      <c r="AK212" s="2" t="s">
        <v>1451</v>
      </c>
      <c r="AL212" s="2" t="s">
        <v>1451</v>
      </c>
      <c r="AM212" s="6" t="s">
        <v>2664</v>
      </c>
      <c r="AN212" s="6" t="s">
        <v>1620</v>
      </c>
      <c r="AO212" s="2">
        <v>-1.1920520092057499E-2</v>
      </c>
      <c r="AP212" s="6" t="s">
        <v>1921</v>
      </c>
    </row>
    <row r="213" spans="1:42" s="2" customFormat="1" ht="13.9" x14ac:dyDescent="0.3">
      <c r="A213" s="2" t="s">
        <v>4931</v>
      </c>
      <c r="B213" s="2">
        <v>-2.9202612890892699E-2</v>
      </c>
      <c r="C213" s="6" t="s">
        <v>2152</v>
      </c>
      <c r="D213" s="2">
        <v>-0.166601625623293</v>
      </c>
      <c r="E213" s="6" t="s">
        <v>1820</v>
      </c>
      <c r="F213" s="6" t="s">
        <v>2153</v>
      </c>
      <c r="G213" s="6" t="s">
        <v>2154</v>
      </c>
      <c r="H213" s="6" t="s">
        <v>2155</v>
      </c>
      <c r="I213" s="6" t="s">
        <v>2007</v>
      </c>
      <c r="J213" s="6" t="s">
        <v>1461</v>
      </c>
      <c r="K213" s="6" t="s">
        <v>1462</v>
      </c>
      <c r="L213" s="6" t="s">
        <v>1463</v>
      </c>
      <c r="M213" s="6" t="s">
        <v>1464</v>
      </c>
      <c r="N213" s="6" t="s">
        <v>1438</v>
      </c>
      <c r="O213" s="6" t="s">
        <v>1439</v>
      </c>
      <c r="P213" s="6" t="s">
        <v>1440</v>
      </c>
      <c r="Q213" s="6" t="s">
        <v>1441</v>
      </c>
      <c r="R213" s="2">
        <v>-0.118686524319647</v>
      </c>
      <c r="S213" s="6" t="s">
        <v>1442</v>
      </c>
      <c r="T213" s="6" t="s">
        <v>1465</v>
      </c>
      <c r="U213" s="6" t="s">
        <v>1466</v>
      </c>
      <c r="V213" s="2">
        <v>-2.1740414759979999E-2</v>
      </c>
      <c r="W213" s="6" t="s">
        <v>1444</v>
      </c>
      <c r="X213" s="6" t="s">
        <v>2156</v>
      </c>
      <c r="Y213" s="6" t="s">
        <v>2157</v>
      </c>
      <c r="Z213" s="6" t="s">
        <v>1602</v>
      </c>
      <c r="AA213" s="6" t="s">
        <v>1603</v>
      </c>
      <c r="AB213" s="2">
        <v>-0.24628503880908401</v>
      </c>
      <c r="AC213" s="6" t="s">
        <v>1471</v>
      </c>
      <c r="AD213" s="2">
        <v>-0.31635631936331599</v>
      </c>
      <c r="AE213" s="6" t="s">
        <v>2158</v>
      </c>
      <c r="AF213" s="6" t="s">
        <v>2158</v>
      </c>
      <c r="AG213" s="2">
        <v>-0.31628753877344701</v>
      </c>
      <c r="AH213" s="6" t="s">
        <v>2159</v>
      </c>
      <c r="AI213" s="2">
        <v>-0.150875734849128</v>
      </c>
      <c r="AJ213" s="6" t="s">
        <v>2160</v>
      </c>
      <c r="AK213" s="2">
        <v>-1.50613113701642E-2</v>
      </c>
      <c r="AL213" s="6" t="s">
        <v>1606</v>
      </c>
      <c r="AM213" s="6" t="s">
        <v>2161</v>
      </c>
      <c r="AN213" s="6" t="s">
        <v>2162</v>
      </c>
      <c r="AO213" s="6" t="s">
        <v>2163</v>
      </c>
      <c r="AP213" s="6" t="s">
        <v>1454</v>
      </c>
    </row>
    <row r="214" spans="1:42" s="2" customFormat="1" ht="13.9" x14ac:dyDescent="0.3">
      <c r="A214" s="2" t="s">
        <v>4932</v>
      </c>
      <c r="B214" s="2">
        <v>-0.24335510742410499</v>
      </c>
      <c r="C214" s="6" t="s">
        <v>1457</v>
      </c>
      <c r="D214" s="2">
        <v>-1.9600191249799202E-2</v>
      </c>
      <c r="E214" s="6" t="s">
        <v>4069</v>
      </c>
      <c r="F214" s="6" t="s">
        <v>4933</v>
      </c>
      <c r="G214" s="6" t="s">
        <v>2006</v>
      </c>
      <c r="H214" s="6" t="s">
        <v>4934</v>
      </c>
      <c r="I214" s="6" t="s">
        <v>3152</v>
      </c>
      <c r="J214" s="2">
        <v>-0.30397270251588998</v>
      </c>
      <c r="K214" s="6" t="s">
        <v>1825</v>
      </c>
      <c r="L214" s="6" t="s">
        <v>1463</v>
      </c>
      <c r="M214" s="6" t="s">
        <v>1464</v>
      </c>
      <c r="N214" s="2">
        <v>-0.22812937284069401</v>
      </c>
      <c r="O214" s="6" t="s">
        <v>1595</v>
      </c>
      <c r="P214" s="6" t="s">
        <v>1440</v>
      </c>
      <c r="Q214" s="6" t="s">
        <v>1441</v>
      </c>
      <c r="R214" s="6" t="s">
        <v>1994</v>
      </c>
      <c r="S214" s="6" t="s">
        <v>1995</v>
      </c>
      <c r="T214" s="6" t="s">
        <v>4111</v>
      </c>
      <c r="U214" s="6" t="s">
        <v>4112</v>
      </c>
      <c r="V214" s="2">
        <v>-2.1740414759979999E-2</v>
      </c>
      <c r="W214" s="6" t="s">
        <v>1444</v>
      </c>
      <c r="X214" s="2">
        <v>-0.122486835224802</v>
      </c>
      <c r="Y214" s="6" t="s">
        <v>1601</v>
      </c>
      <c r="Z214" s="2">
        <v>-0.189029124543173</v>
      </c>
      <c r="AA214" s="6" t="s">
        <v>1470</v>
      </c>
      <c r="AB214" s="2">
        <v>-3.0785629851135501E-2</v>
      </c>
      <c r="AC214" s="6" t="s">
        <v>1914</v>
      </c>
      <c r="AD214" s="2">
        <v>-0.27116255945427098</v>
      </c>
      <c r="AE214" s="6" t="s">
        <v>2453</v>
      </c>
      <c r="AF214" s="6" t="s">
        <v>2453</v>
      </c>
      <c r="AG214" s="2">
        <v>-0.22591967055246201</v>
      </c>
      <c r="AH214" s="6" t="s">
        <v>1532</v>
      </c>
      <c r="AI214" s="2">
        <v>0</v>
      </c>
      <c r="AJ214" s="2">
        <v>1</v>
      </c>
      <c r="AK214" s="2">
        <v>-0.25604229329279099</v>
      </c>
      <c r="AL214" s="6" t="s">
        <v>1786</v>
      </c>
      <c r="AM214" s="6" t="s">
        <v>4515</v>
      </c>
      <c r="AN214" s="6" t="s">
        <v>3019</v>
      </c>
      <c r="AO214" s="6" t="s">
        <v>4516</v>
      </c>
      <c r="AP214" s="6" t="s">
        <v>4517</v>
      </c>
    </row>
    <row r="215" spans="1:42" s="2" customFormat="1" ht="13.9" x14ac:dyDescent="0.3">
      <c r="A215" s="2" t="s">
        <v>4935</v>
      </c>
      <c r="B215" s="6" t="s">
        <v>1902</v>
      </c>
      <c r="C215" s="6" t="s">
        <v>1903</v>
      </c>
      <c r="D215" s="6" t="s">
        <v>1432</v>
      </c>
      <c r="E215" s="6" t="s">
        <v>1433</v>
      </c>
      <c r="F215" s="2">
        <v>-0.20462501069289701</v>
      </c>
      <c r="G215" s="6" t="s">
        <v>3151</v>
      </c>
      <c r="H215" s="2">
        <v>-0.24319888880541399</v>
      </c>
      <c r="I215" s="6" t="s">
        <v>3152</v>
      </c>
      <c r="J215" s="6" t="s">
        <v>1778</v>
      </c>
      <c r="K215" s="6" t="s">
        <v>1779</v>
      </c>
      <c r="L215" s="2">
        <v>-0.23186944788008401</v>
      </c>
      <c r="M215" s="6" t="s">
        <v>1437</v>
      </c>
      <c r="N215" s="2">
        <v>-0.22812937284069401</v>
      </c>
      <c r="O215" s="6" t="s">
        <v>1595</v>
      </c>
      <c r="P215" s="6" t="s">
        <v>1440</v>
      </c>
      <c r="Q215" s="6" t="s">
        <v>1441</v>
      </c>
      <c r="R215" s="2">
        <v>-0.118686524319647</v>
      </c>
      <c r="S215" s="6" t="s">
        <v>1442</v>
      </c>
      <c r="T215" s="2">
        <v>-0.22714179979809301</v>
      </c>
      <c r="U215" s="6" t="s">
        <v>1525</v>
      </c>
      <c r="V215" s="2">
        <v>-2.1740414759979999E-2</v>
      </c>
      <c r="W215" s="6" t="s">
        <v>1444</v>
      </c>
      <c r="X215" s="6" t="s">
        <v>3153</v>
      </c>
      <c r="Y215" s="6" t="s">
        <v>3154</v>
      </c>
      <c r="Z215" s="6" t="s">
        <v>1602</v>
      </c>
      <c r="AA215" s="6" t="s">
        <v>1603</v>
      </c>
      <c r="AB215" s="6" t="s">
        <v>3155</v>
      </c>
      <c r="AC215" s="6" t="s">
        <v>2709</v>
      </c>
      <c r="AD215" s="2" t="s">
        <v>1451</v>
      </c>
      <c r="AE215" s="2" t="s">
        <v>1451</v>
      </c>
      <c r="AF215" s="2" t="s">
        <v>1451</v>
      </c>
      <c r="AG215" s="2" t="s">
        <v>1451</v>
      </c>
      <c r="AH215" s="2" t="s">
        <v>1451</v>
      </c>
      <c r="AI215" s="2" t="s">
        <v>1451</v>
      </c>
      <c r="AJ215" s="2" t="s">
        <v>1451</v>
      </c>
      <c r="AK215" s="2" t="s">
        <v>1451</v>
      </c>
      <c r="AL215" s="2" t="s">
        <v>1451</v>
      </c>
      <c r="AM215" s="2" t="s">
        <v>1451</v>
      </c>
      <c r="AN215" s="2" t="s">
        <v>1451</v>
      </c>
      <c r="AO215" s="2" t="s">
        <v>1451</v>
      </c>
      <c r="AP215" s="2" t="s">
        <v>1451</v>
      </c>
    </row>
    <row r="216" spans="1:42" s="2" customFormat="1" ht="13.9" x14ac:dyDescent="0.3">
      <c r="A216" s="2" t="s">
        <v>4936</v>
      </c>
      <c r="B216" s="2">
        <v>-0.24805600073543599</v>
      </c>
      <c r="C216" s="6" t="s">
        <v>4937</v>
      </c>
      <c r="D216" s="6" t="s">
        <v>4938</v>
      </c>
      <c r="E216" s="6" t="s">
        <v>4939</v>
      </c>
      <c r="F216" s="6" t="s">
        <v>4940</v>
      </c>
      <c r="G216" s="6" t="s">
        <v>4941</v>
      </c>
      <c r="H216" s="6" t="s">
        <v>4942</v>
      </c>
      <c r="I216" s="6" t="s">
        <v>4943</v>
      </c>
      <c r="J216" s="2">
        <v>-0.33180074396273301</v>
      </c>
      <c r="K216" s="6" t="s">
        <v>4944</v>
      </c>
      <c r="L216" s="6" t="s">
        <v>4945</v>
      </c>
      <c r="M216" s="6" t="s">
        <v>4946</v>
      </c>
      <c r="N216" s="2">
        <v>-5.7758606673639296E-3</v>
      </c>
      <c r="O216" s="6" t="s">
        <v>4947</v>
      </c>
      <c r="P216" s="2">
        <v>-0.178157784220705</v>
      </c>
      <c r="Q216" s="6" t="s">
        <v>4948</v>
      </c>
      <c r="R216" s="2">
        <v>-6.8942085133456302E-2</v>
      </c>
      <c r="S216" s="6" t="s">
        <v>4949</v>
      </c>
      <c r="T216" s="2">
        <v>-3.3987207328366E-2</v>
      </c>
      <c r="U216" s="6" t="s">
        <v>4950</v>
      </c>
      <c r="V216" s="2">
        <v>-0.30057494813201602</v>
      </c>
      <c r="W216" s="6" t="s">
        <v>4951</v>
      </c>
      <c r="X216" s="2">
        <v>-0.11924270044715</v>
      </c>
      <c r="Y216" s="6" t="s">
        <v>4952</v>
      </c>
      <c r="Z216" s="2">
        <v>-9.2337611881081402E-2</v>
      </c>
      <c r="AA216" s="6" t="s">
        <v>4953</v>
      </c>
      <c r="AB216" s="2">
        <v>-3.7777504752650702E-2</v>
      </c>
      <c r="AC216" s="6" t="s">
        <v>4954</v>
      </c>
      <c r="AD216" s="2">
        <v>-0.43077426458157497</v>
      </c>
      <c r="AE216" s="6" t="s">
        <v>4955</v>
      </c>
      <c r="AF216" s="6" t="s">
        <v>4955</v>
      </c>
      <c r="AG216" s="2">
        <v>-0.41147828772719303</v>
      </c>
      <c r="AH216" s="6" t="s">
        <v>4956</v>
      </c>
      <c r="AI216" s="2">
        <v>-0.23037163835264701</v>
      </c>
      <c r="AJ216" s="6" t="s">
        <v>4957</v>
      </c>
      <c r="AK216" s="2">
        <v>-0.230427841127228</v>
      </c>
      <c r="AL216" s="2">
        <v>0.27869332633900001</v>
      </c>
      <c r="AM216" s="2">
        <v>-0.14653667546882501</v>
      </c>
      <c r="AN216" s="6" t="s">
        <v>4958</v>
      </c>
      <c r="AO216" s="6" t="s">
        <v>4959</v>
      </c>
      <c r="AP216" s="6" t="s">
        <v>4960</v>
      </c>
    </row>
    <row r="217" spans="1:42" s="2" customFormat="1" ht="13.9" x14ac:dyDescent="0.3">
      <c r="A217" s="2" t="s">
        <v>4961</v>
      </c>
      <c r="B217" s="2">
        <v>-0.201566827652567</v>
      </c>
      <c r="C217" s="6" t="s">
        <v>4962</v>
      </c>
      <c r="D217" s="6" t="s">
        <v>4963</v>
      </c>
      <c r="E217" s="6" t="s">
        <v>4964</v>
      </c>
      <c r="F217" s="6" t="s">
        <v>4965</v>
      </c>
      <c r="G217" s="6" t="s">
        <v>4966</v>
      </c>
      <c r="H217" s="6" t="s">
        <v>4967</v>
      </c>
      <c r="I217" s="6" t="s">
        <v>4968</v>
      </c>
      <c r="J217" s="2">
        <v>-0.20514267389230001</v>
      </c>
      <c r="K217" s="6" t="s">
        <v>4969</v>
      </c>
      <c r="L217" s="2">
        <v>-3.5279624238723301E-2</v>
      </c>
      <c r="M217" s="6" t="s">
        <v>4970</v>
      </c>
      <c r="N217" s="6" t="s">
        <v>4971</v>
      </c>
      <c r="O217" s="6" t="s">
        <v>4972</v>
      </c>
      <c r="P217" s="2">
        <v>-0.29484675548775702</v>
      </c>
      <c r="Q217" s="6" t="s">
        <v>4973</v>
      </c>
      <c r="R217" s="6" t="s">
        <v>4974</v>
      </c>
      <c r="S217" s="6" t="s">
        <v>4975</v>
      </c>
      <c r="T217" s="6" t="s">
        <v>4976</v>
      </c>
      <c r="U217" s="6" t="s">
        <v>4977</v>
      </c>
      <c r="V217" s="2">
        <v>-0.11525854616822399</v>
      </c>
      <c r="W217" s="6" t="s">
        <v>4978</v>
      </c>
      <c r="X217" s="2">
        <v>-0.17518520485660699</v>
      </c>
      <c r="Y217" s="6" t="s">
        <v>4979</v>
      </c>
      <c r="Z217" s="2">
        <v>-5.5425502764526E-2</v>
      </c>
      <c r="AA217" s="6" t="s">
        <v>4980</v>
      </c>
      <c r="AB217" s="2">
        <v>-3.2418677796329898E-2</v>
      </c>
      <c r="AC217" s="6" t="s">
        <v>4981</v>
      </c>
      <c r="AD217" s="2">
        <v>-0.48466806048368399</v>
      </c>
      <c r="AE217" s="6" t="s">
        <v>4982</v>
      </c>
      <c r="AF217" s="6" t="s">
        <v>4982</v>
      </c>
      <c r="AG217" s="2">
        <v>-0.45225850731309702</v>
      </c>
      <c r="AH217" s="6" t="s">
        <v>4983</v>
      </c>
      <c r="AI217" s="2">
        <v>-0.24972002062997301</v>
      </c>
      <c r="AJ217" s="6" t="s">
        <v>4984</v>
      </c>
      <c r="AK217" s="2">
        <v>-0.32189828017354499</v>
      </c>
      <c r="AL217" s="6" t="s">
        <v>4985</v>
      </c>
      <c r="AM217" s="6" t="s">
        <v>4986</v>
      </c>
      <c r="AN217" s="6" t="s">
        <v>4987</v>
      </c>
      <c r="AO217" s="6" t="s">
        <v>4988</v>
      </c>
      <c r="AP217" s="6" t="s">
        <v>4989</v>
      </c>
    </row>
    <row r="218" spans="1:42" s="2" customFormat="1" ht="13.9" x14ac:dyDescent="0.3">
      <c r="A218" s="2" t="s">
        <v>4990</v>
      </c>
      <c r="B218" s="6" t="s">
        <v>4991</v>
      </c>
      <c r="C218" s="6" t="s">
        <v>4992</v>
      </c>
      <c r="D218" s="6" t="s">
        <v>4993</v>
      </c>
      <c r="E218" s="6" t="s">
        <v>4994</v>
      </c>
      <c r="F218" s="6" t="s">
        <v>4995</v>
      </c>
      <c r="G218" s="6" t="s">
        <v>4996</v>
      </c>
      <c r="H218" s="6" t="s">
        <v>4997</v>
      </c>
      <c r="I218" s="6" t="s">
        <v>4998</v>
      </c>
      <c r="J218" s="2">
        <v>-8.9133480161786002E-2</v>
      </c>
      <c r="K218" s="6" t="s">
        <v>4999</v>
      </c>
      <c r="L218" s="6" t="s">
        <v>4448</v>
      </c>
      <c r="M218" s="6" t="s">
        <v>4449</v>
      </c>
      <c r="N218" s="6" t="s">
        <v>5000</v>
      </c>
      <c r="O218" s="6" t="s">
        <v>5001</v>
      </c>
      <c r="P218" s="2">
        <v>-0.12796112315389199</v>
      </c>
      <c r="Q218" s="6" t="s">
        <v>5002</v>
      </c>
      <c r="R218" s="2">
        <v>-0.212236852185024</v>
      </c>
      <c r="S218" s="6" t="s">
        <v>3915</v>
      </c>
      <c r="T218" s="2">
        <v>-8.8299575316487605E-2</v>
      </c>
      <c r="U218" s="6" t="s">
        <v>5003</v>
      </c>
      <c r="V218" s="6" t="s">
        <v>4179</v>
      </c>
      <c r="W218" s="6" t="s">
        <v>4180</v>
      </c>
      <c r="X218" s="2">
        <v>-0.18460620656499899</v>
      </c>
      <c r="Y218" s="6" t="s">
        <v>5004</v>
      </c>
      <c r="Z218" s="6" t="s">
        <v>5005</v>
      </c>
      <c r="AA218" s="6" t="s">
        <v>5006</v>
      </c>
      <c r="AB218" s="2">
        <v>-0.15982790472275299</v>
      </c>
      <c r="AC218" s="6" t="s">
        <v>5007</v>
      </c>
      <c r="AD218" s="2">
        <v>-0.34648549263601303</v>
      </c>
      <c r="AE218" s="6" t="s">
        <v>1829</v>
      </c>
      <c r="AF218" s="6" t="s">
        <v>1829</v>
      </c>
      <c r="AG218" s="2">
        <v>-0.34641016151377602</v>
      </c>
      <c r="AH218" s="6" t="s">
        <v>1831</v>
      </c>
      <c r="AI218" s="2">
        <v>-0.34701419015299501</v>
      </c>
      <c r="AJ218" s="6" t="s">
        <v>1919</v>
      </c>
      <c r="AK218" s="2">
        <v>-0.34641016151377602</v>
      </c>
      <c r="AL218" s="6" t="s">
        <v>1831</v>
      </c>
      <c r="AM218" s="2">
        <v>-3.5737084494593202E-2</v>
      </c>
      <c r="AN218" s="6" t="s">
        <v>1610</v>
      </c>
      <c r="AO218" s="6" t="s">
        <v>4072</v>
      </c>
      <c r="AP218" s="6" t="s">
        <v>3020</v>
      </c>
    </row>
    <row r="219" spans="1:42" s="2" customFormat="1" ht="13.9" x14ac:dyDescent="0.3">
      <c r="A219" s="2" t="s">
        <v>5008</v>
      </c>
      <c r="B219" s="6" t="s">
        <v>5009</v>
      </c>
      <c r="C219" s="6" t="s">
        <v>5010</v>
      </c>
      <c r="D219" s="2">
        <v>-0.12600366001882399</v>
      </c>
      <c r="E219" s="6" t="s">
        <v>5011</v>
      </c>
      <c r="F219" s="6" t="s">
        <v>5012</v>
      </c>
      <c r="G219" s="6" t="s">
        <v>5013</v>
      </c>
      <c r="H219" s="6" t="s">
        <v>5014</v>
      </c>
      <c r="I219" s="6" t="s">
        <v>5015</v>
      </c>
      <c r="J219" s="6" t="s">
        <v>5016</v>
      </c>
      <c r="K219" s="6" t="s">
        <v>5017</v>
      </c>
      <c r="L219" s="6" t="s">
        <v>5018</v>
      </c>
      <c r="M219" s="6" t="s">
        <v>5019</v>
      </c>
      <c r="N219" s="2">
        <v>-0.106659946024839</v>
      </c>
      <c r="O219" s="6" t="s">
        <v>5020</v>
      </c>
      <c r="P219" s="2">
        <v>-0.111254387909654</v>
      </c>
      <c r="Q219" s="6" t="s">
        <v>5021</v>
      </c>
      <c r="R219" s="6" t="s">
        <v>5022</v>
      </c>
      <c r="S219" s="6" t="s">
        <v>5023</v>
      </c>
      <c r="T219" s="2">
        <v>-6.7904624022024601E-2</v>
      </c>
      <c r="U219" s="6" t="s">
        <v>5024</v>
      </c>
      <c r="V219" s="6" t="s">
        <v>5025</v>
      </c>
      <c r="W219" s="6" t="s">
        <v>5026</v>
      </c>
      <c r="X219" s="6" t="s">
        <v>5027</v>
      </c>
      <c r="Y219" s="6" t="s">
        <v>5028</v>
      </c>
      <c r="Z219" s="6" t="s">
        <v>5029</v>
      </c>
      <c r="AA219" s="6" t="s">
        <v>5030</v>
      </c>
      <c r="AB219" s="2">
        <v>-9.1661889419630702E-2</v>
      </c>
      <c r="AC219" s="6" t="s">
        <v>5031</v>
      </c>
      <c r="AD219" s="6" t="s">
        <v>2598</v>
      </c>
      <c r="AE219" s="6" t="s">
        <v>1472</v>
      </c>
      <c r="AF219" s="6" t="s">
        <v>1472</v>
      </c>
      <c r="AG219" s="6" t="s">
        <v>2599</v>
      </c>
      <c r="AH219" s="6" t="s">
        <v>1530</v>
      </c>
      <c r="AI219" s="6" t="s">
        <v>1474</v>
      </c>
      <c r="AJ219" s="6" t="s">
        <v>1475</v>
      </c>
      <c r="AK219" s="6" t="s">
        <v>2599</v>
      </c>
      <c r="AL219" s="6" t="s">
        <v>1530</v>
      </c>
      <c r="AM219" s="2">
        <v>-1.34795267576299E-2</v>
      </c>
      <c r="AN219" s="6" t="s">
        <v>5032</v>
      </c>
      <c r="AO219" s="2">
        <v>-9.1662246477495601E-2</v>
      </c>
      <c r="AP219" s="6" t="s">
        <v>5033</v>
      </c>
    </row>
    <row r="220" spans="1:42" s="2" customFormat="1" ht="13.9" x14ac:dyDescent="0.3">
      <c r="A220" s="2" t="s">
        <v>5034</v>
      </c>
      <c r="B220" s="2">
        <v>-0.22388669883017701</v>
      </c>
      <c r="C220" s="6" t="s">
        <v>1431</v>
      </c>
      <c r="D220" s="6" t="s">
        <v>1432</v>
      </c>
      <c r="E220" s="6" t="s">
        <v>1433</v>
      </c>
      <c r="F220" s="2">
        <v>-3.8976192512932703E-2</v>
      </c>
      <c r="G220" s="6" t="s">
        <v>1434</v>
      </c>
      <c r="H220" s="2">
        <v>-0.12646342217881501</v>
      </c>
      <c r="I220" s="6" t="s">
        <v>1435</v>
      </c>
      <c r="J220" s="2">
        <v>-7.84445683911974E-2</v>
      </c>
      <c r="K220" s="6" t="s">
        <v>1436</v>
      </c>
      <c r="L220" s="2">
        <v>-0.23186944788008401</v>
      </c>
      <c r="M220" s="6" t="s">
        <v>1437</v>
      </c>
      <c r="N220" s="6" t="s">
        <v>1438</v>
      </c>
      <c r="O220" s="6" t="s">
        <v>1439</v>
      </c>
      <c r="P220" s="6" t="s">
        <v>1440</v>
      </c>
      <c r="Q220" s="6" t="s">
        <v>1441</v>
      </c>
      <c r="R220" s="2">
        <v>-0.118686524319647</v>
      </c>
      <c r="S220" s="6" t="s">
        <v>1442</v>
      </c>
      <c r="T220" s="2">
        <v>-0.108633034686045</v>
      </c>
      <c r="U220" s="6" t="s">
        <v>1443</v>
      </c>
      <c r="V220" s="2">
        <v>-2.1740414759979999E-2</v>
      </c>
      <c r="W220" s="6" t="s">
        <v>1444</v>
      </c>
      <c r="X220" s="6" t="s">
        <v>1445</v>
      </c>
      <c r="Y220" s="6" t="s">
        <v>1446</v>
      </c>
      <c r="Z220" s="6" t="s">
        <v>1447</v>
      </c>
      <c r="AA220" s="6" t="s">
        <v>1448</v>
      </c>
      <c r="AB220" s="6" t="s">
        <v>1449</v>
      </c>
      <c r="AC220" s="6" t="s">
        <v>1450</v>
      </c>
      <c r="AD220" s="2" t="s">
        <v>1451</v>
      </c>
      <c r="AE220" s="2" t="s">
        <v>1451</v>
      </c>
      <c r="AF220" s="2" t="s">
        <v>1451</v>
      </c>
      <c r="AG220" s="2" t="s">
        <v>1451</v>
      </c>
      <c r="AH220" s="2" t="s">
        <v>1451</v>
      </c>
      <c r="AI220" s="2" t="s">
        <v>1451</v>
      </c>
      <c r="AJ220" s="2" t="s">
        <v>1451</v>
      </c>
      <c r="AK220" s="2" t="s">
        <v>1451</v>
      </c>
      <c r="AL220" s="2" t="s">
        <v>1451</v>
      </c>
      <c r="AM220" s="6" t="s">
        <v>1452</v>
      </c>
      <c r="AN220" s="6" t="s">
        <v>1453</v>
      </c>
      <c r="AO220" s="2">
        <v>-0.250330921933207</v>
      </c>
      <c r="AP220" s="6" t="s">
        <v>1454</v>
      </c>
    </row>
    <row r="221" spans="1:42" s="2" customFormat="1" ht="13.9" x14ac:dyDescent="0.3">
      <c r="A221" s="2" t="s">
        <v>5035</v>
      </c>
      <c r="B221" s="2">
        <v>-0.29524710763920597</v>
      </c>
      <c r="C221" s="6" t="s">
        <v>5036</v>
      </c>
      <c r="D221" s="6" t="s">
        <v>5037</v>
      </c>
      <c r="E221" s="6" t="s">
        <v>5038</v>
      </c>
      <c r="F221" s="6" t="s">
        <v>5039</v>
      </c>
      <c r="G221" s="6" t="s">
        <v>5040</v>
      </c>
      <c r="H221" s="6" t="s">
        <v>5041</v>
      </c>
      <c r="I221" s="6" t="s">
        <v>5042</v>
      </c>
      <c r="J221" s="2">
        <v>-2.2667596333733699E-2</v>
      </c>
      <c r="K221" s="6" t="s">
        <v>5043</v>
      </c>
      <c r="L221" s="6" t="s">
        <v>3889</v>
      </c>
      <c r="M221" s="6" t="s">
        <v>3890</v>
      </c>
      <c r="N221" s="2">
        <v>-0.21761155983309599</v>
      </c>
      <c r="O221" s="6" t="s">
        <v>5044</v>
      </c>
      <c r="P221" s="6" t="s">
        <v>4488</v>
      </c>
      <c r="Q221" s="6" t="s">
        <v>4489</v>
      </c>
      <c r="R221" s="2">
        <v>-4.3976768933897299E-2</v>
      </c>
      <c r="S221" s="6" t="s">
        <v>1757</v>
      </c>
      <c r="T221" s="2">
        <v>-6.2336644743855502E-2</v>
      </c>
      <c r="U221" s="6" t="s">
        <v>5045</v>
      </c>
      <c r="V221" s="2">
        <v>-4.5623779693687701E-2</v>
      </c>
      <c r="W221" s="6" t="s">
        <v>1666</v>
      </c>
      <c r="X221" s="6" t="s">
        <v>5046</v>
      </c>
      <c r="Y221" s="6" t="s">
        <v>5047</v>
      </c>
      <c r="Z221" s="6" t="s">
        <v>3793</v>
      </c>
      <c r="AA221" s="6" t="s">
        <v>3794</v>
      </c>
      <c r="AB221" s="6" t="s">
        <v>5048</v>
      </c>
      <c r="AC221" s="6" t="s">
        <v>5049</v>
      </c>
      <c r="AD221" s="2">
        <v>-0.170974820860778</v>
      </c>
      <c r="AE221" s="6" t="s">
        <v>5050</v>
      </c>
      <c r="AF221" s="6" t="s">
        <v>5050</v>
      </c>
      <c r="AG221" s="2">
        <v>-0.124043249267291</v>
      </c>
      <c r="AH221" s="6" t="s">
        <v>5051</v>
      </c>
      <c r="AI221" s="6" t="s">
        <v>5052</v>
      </c>
      <c r="AJ221" s="6" t="s">
        <v>5053</v>
      </c>
      <c r="AK221" s="6" t="s">
        <v>5054</v>
      </c>
      <c r="AL221" s="6" t="s">
        <v>5055</v>
      </c>
      <c r="AM221" s="6" t="s">
        <v>5056</v>
      </c>
      <c r="AN221" s="6" t="s">
        <v>5057</v>
      </c>
      <c r="AO221" s="6" t="s">
        <v>5058</v>
      </c>
      <c r="AP221" s="6" t="s">
        <v>5059</v>
      </c>
    </row>
    <row r="222" spans="1:42" s="2" customFormat="1" ht="13.9" x14ac:dyDescent="0.3">
      <c r="A222" s="2" t="s">
        <v>5060</v>
      </c>
      <c r="B222" s="6" t="s">
        <v>5061</v>
      </c>
      <c r="C222" s="6" t="s">
        <v>5062</v>
      </c>
      <c r="D222" s="2">
        <v>-7.2289238531193498E-2</v>
      </c>
      <c r="E222" s="6" t="s">
        <v>5063</v>
      </c>
      <c r="F222" s="6" t="s">
        <v>5064</v>
      </c>
      <c r="G222" s="6" t="s">
        <v>5065</v>
      </c>
      <c r="H222" s="6" t="s">
        <v>5066</v>
      </c>
      <c r="I222" s="6" t="s">
        <v>5067</v>
      </c>
      <c r="J222" s="6" t="s">
        <v>5068</v>
      </c>
      <c r="K222" s="6" t="s">
        <v>5069</v>
      </c>
      <c r="L222" s="6" t="s">
        <v>3670</v>
      </c>
      <c r="M222" s="6" t="s">
        <v>3671</v>
      </c>
      <c r="N222" s="2">
        <v>-0.111257464898774</v>
      </c>
      <c r="O222" s="6" t="s">
        <v>4450</v>
      </c>
      <c r="P222" s="6" t="s">
        <v>1724</v>
      </c>
      <c r="Q222" s="6" t="s">
        <v>1725</v>
      </c>
      <c r="R222" s="2">
        <v>-0.212236852185024</v>
      </c>
      <c r="S222" s="6" t="s">
        <v>3915</v>
      </c>
      <c r="T222" s="2">
        <v>-0.128034384208907</v>
      </c>
      <c r="U222" s="6" t="s">
        <v>3524</v>
      </c>
      <c r="V222" s="6" t="s">
        <v>5070</v>
      </c>
      <c r="W222" s="6" t="s">
        <v>5071</v>
      </c>
      <c r="X222" s="6" t="s">
        <v>5072</v>
      </c>
      <c r="Y222" s="6" t="s">
        <v>5073</v>
      </c>
      <c r="Z222" s="6" t="s">
        <v>5074</v>
      </c>
      <c r="AA222" s="6" t="s">
        <v>5075</v>
      </c>
      <c r="AB222" s="6" t="s">
        <v>5076</v>
      </c>
      <c r="AC222" s="6" t="s">
        <v>2774</v>
      </c>
      <c r="AD222" s="2">
        <v>-7.1635742987250506E-2</v>
      </c>
      <c r="AE222" s="6" t="s">
        <v>5077</v>
      </c>
      <c r="AF222" s="6" t="s">
        <v>5077</v>
      </c>
      <c r="AG222" s="2">
        <v>-7.1620168306560497E-2</v>
      </c>
      <c r="AH222" s="6" t="s">
        <v>1735</v>
      </c>
      <c r="AI222" s="6" t="s">
        <v>3030</v>
      </c>
      <c r="AJ222" s="6" t="s">
        <v>3031</v>
      </c>
      <c r="AK222" s="6" t="s">
        <v>5078</v>
      </c>
      <c r="AL222" s="6" t="s">
        <v>5079</v>
      </c>
      <c r="AM222" s="6" t="s">
        <v>5080</v>
      </c>
      <c r="AN222" s="6" t="s">
        <v>5081</v>
      </c>
      <c r="AO222" s="2">
        <v>-4.28323644281383E-2</v>
      </c>
      <c r="AP222" s="6" t="s">
        <v>5082</v>
      </c>
    </row>
    <row r="223" spans="1:42" s="2" customFormat="1" ht="13.9" x14ac:dyDescent="0.3">
      <c r="A223" s="2" t="s">
        <v>5083</v>
      </c>
      <c r="B223" s="6" t="s">
        <v>5084</v>
      </c>
      <c r="C223" s="6" t="s">
        <v>5085</v>
      </c>
      <c r="D223" s="2">
        <v>-8.5546936147054206E-2</v>
      </c>
      <c r="E223" s="6" t="s">
        <v>5086</v>
      </c>
      <c r="F223" s="6" t="s">
        <v>5087</v>
      </c>
      <c r="G223" s="6" t="s">
        <v>5088</v>
      </c>
      <c r="H223" s="6" t="s">
        <v>5089</v>
      </c>
      <c r="I223" s="6" t="s">
        <v>5090</v>
      </c>
      <c r="J223" s="6" t="s">
        <v>5091</v>
      </c>
      <c r="K223" s="6" t="s">
        <v>5092</v>
      </c>
      <c r="L223" s="6" t="s">
        <v>5093</v>
      </c>
      <c r="M223" s="6" t="s">
        <v>5094</v>
      </c>
      <c r="N223" s="2">
        <v>-4.18876662479006E-2</v>
      </c>
      <c r="O223" s="6" t="s">
        <v>5095</v>
      </c>
      <c r="P223" s="2">
        <v>-0.42382190262952901</v>
      </c>
      <c r="Q223" s="6" t="s">
        <v>5096</v>
      </c>
      <c r="R223" s="2">
        <v>-0.31524443444575301</v>
      </c>
      <c r="S223" s="6" t="s">
        <v>5097</v>
      </c>
      <c r="T223" s="2">
        <v>-0.35193290363532898</v>
      </c>
      <c r="U223" s="6" t="s">
        <v>5098</v>
      </c>
      <c r="V223" s="2">
        <v>-8.4211352770794098E-2</v>
      </c>
      <c r="W223" s="6" t="s">
        <v>5099</v>
      </c>
      <c r="X223" s="6" t="s">
        <v>5100</v>
      </c>
      <c r="Y223" s="6" t="s">
        <v>5101</v>
      </c>
      <c r="Z223" s="6" t="s">
        <v>5102</v>
      </c>
      <c r="AA223" s="6" t="s">
        <v>5103</v>
      </c>
      <c r="AB223" s="2">
        <v>-0.320682056039372</v>
      </c>
      <c r="AC223" s="6" t="s">
        <v>5104</v>
      </c>
      <c r="AD223" s="2">
        <v>-7.3482304147417105E-2</v>
      </c>
      <c r="AE223" s="6" t="s">
        <v>5105</v>
      </c>
      <c r="AF223" s="6" t="s">
        <v>5105</v>
      </c>
      <c r="AG223" s="2">
        <v>-1.1019949199511801E-2</v>
      </c>
      <c r="AH223" s="6" t="s">
        <v>5106</v>
      </c>
      <c r="AI223" s="6" t="s">
        <v>5107</v>
      </c>
      <c r="AJ223" s="6" t="s">
        <v>5108</v>
      </c>
      <c r="AK223" s="6" t="s">
        <v>5109</v>
      </c>
      <c r="AL223" s="6" t="s">
        <v>5110</v>
      </c>
      <c r="AM223" s="6" t="s">
        <v>5111</v>
      </c>
      <c r="AN223" s="6" t="s">
        <v>5112</v>
      </c>
      <c r="AO223" s="6" t="s">
        <v>5113</v>
      </c>
      <c r="AP223" s="6" t="s">
        <v>5114</v>
      </c>
    </row>
    <row r="224" spans="1:42" s="2" customFormat="1" ht="13.9" x14ac:dyDescent="0.3">
      <c r="A224" s="2" t="s">
        <v>5115</v>
      </c>
      <c r="B224" s="2">
        <v>-0.13627886015749899</v>
      </c>
      <c r="C224" s="6" t="s">
        <v>1614</v>
      </c>
      <c r="D224" s="6" t="s">
        <v>1432</v>
      </c>
      <c r="E224" s="6" t="s">
        <v>1433</v>
      </c>
      <c r="F224" s="6" t="s">
        <v>1821</v>
      </c>
      <c r="G224" s="6" t="s">
        <v>1434</v>
      </c>
      <c r="H224" s="2">
        <v>-4.8639777761082803E-2</v>
      </c>
      <c r="I224" s="6" t="s">
        <v>1993</v>
      </c>
      <c r="J224" s="6" t="s">
        <v>1778</v>
      </c>
      <c r="K224" s="6" t="s">
        <v>1779</v>
      </c>
      <c r="L224" s="6" t="s">
        <v>1463</v>
      </c>
      <c r="M224" s="6" t="s">
        <v>1464</v>
      </c>
      <c r="N224" s="6" t="s">
        <v>1438</v>
      </c>
      <c r="O224" s="6" t="s">
        <v>1439</v>
      </c>
      <c r="P224" s="6" t="s">
        <v>1440</v>
      </c>
      <c r="Q224" s="6" t="s">
        <v>1441</v>
      </c>
      <c r="R224" s="6" t="s">
        <v>1994</v>
      </c>
      <c r="S224" s="6" t="s">
        <v>1995</v>
      </c>
      <c r="T224" s="6" t="s">
        <v>1598</v>
      </c>
      <c r="U224" s="6" t="s">
        <v>1599</v>
      </c>
      <c r="V224" s="2">
        <v>-2.1740414759979999E-2</v>
      </c>
      <c r="W224" s="6" t="s">
        <v>1444</v>
      </c>
      <c r="X224" s="6" t="s">
        <v>1996</v>
      </c>
      <c r="Y224" s="6" t="s">
        <v>1469</v>
      </c>
      <c r="Z224" s="6" t="s">
        <v>1602</v>
      </c>
      <c r="AA224" s="6" t="s">
        <v>1603</v>
      </c>
      <c r="AB224" s="6" t="s">
        <v>1449</v>
      </c>
      <c r="AC224" s="6" t="s">
        <v>1450</v>
      </c>
      <c r="AD224" s="6" t="s">
        <v>1997</v>
      </c>
      <c r="AE224" s="6" t="s">
        <v>1998</v>
      </c>
      <c r="AF224" s="6" t="s">
        <v>1998</v>
      </c>
      <c r="AG224" s="6" t="s">
        <v>1785</v>
      </c>
      <c r="AH224" s="6" t="s">
        <v>1786</v>
      </c>
      <c r="AI224" s="6" t="s">
        <v>1999</v>
      </c>
      <c r="AJ224" s="6" t="s">
        <v>2000</v>
      </c>
      <c r="AK224" s="6" t="s">
        <v>1783</v>
      </c>
      <c r="AL224" s="6" t="s">
        <v>1559</v>
      </c>
      <c r="AM224" s="2">
        <v>-0.202510145469361</v>
      </c>
      <c r="AN224" s="6" t="s">
        <v>1835</v>
      </c>
      <c r="AO224" s="6" t="s">
        <v>2001</v>
      </c>
      <c r="AP224" s="6" t="s">
        <v>2002</v>
      </c>
    </row>
    <row r="225" spans="1:42" s="2" customFormat="1" ht="13.9" x14ac:dyDescent="0.3">
      <c r="A225" s="2" t="s">
        <v>5116</v>
      </c>
      <c r="B225" s="6" t="s">
        <v>5117</v>
      </c>
      <c r="C225" s="6" t="s">
        <v>5118</v>
      </c>
      <c r="D225" s="2">
        <v>-0.24658888080063401</v>
      </c>
      <c r="E225" s="6" t="s">
        <v>5119</v>
      </c>
      <c r="F225" s="6" t="s">
        <v>5120</v>
      </c>
      <c r="G225" s="6" t="s">
        <v>5121</v>
      </c>
      <c r="H225" s="6" t="s">
        <v>5122</v>
      </c>
      <c r="I225" s="6" t="s">
        <v>5123</v>
      </c>
      <c r="J225" s="2">
        <v>-6.9894235918016698E-4</v>
      </c>
      <c r="K225" s="6" t="s">
        <v>5124</v>
      </c>
      <c r="L225" s="6" t="s">
        <v>5125</v>
      </c>
      <c r="M225" s="6" t="s">
        <v>5126</v>
      </c>
      <c r="N225" s="2">
        <v>-0.39026618135279501</v>
      </c>
      <c r="O225" s="6" t="s">
        <v>5127</v>
      </c>
      <c r="P225" s="6" t="s">
        <v>5128</v>
      </c>
      <c r="Q225" s="6" t="s">
        <v>5129</v>
      </c>
      <c r="R225" s="2">
        <v>-0.13253985338767599</v>
      </c>
      <c r="S225" s="6" t="s">
        <v>5130</v>
      </c>
      <c r="T225" s="2">
        <v>-0.240748618366984</v>
      </c>
      <c r="U225" s="6" t="s">
        <v>5131</v>
      </c>
      <c r="V225" s="6" t="s">
        <v>5132</v>
      </c>
      <c r="W225" s="6" t="s">
        <v>5133</v>
      </c>
      <c r="X225" s="2">
        <v>-6.8272455045380598E-2</v>
      </c>
      <c r="Y225" s="6" t="s">
        <v>5134</v>
      </c>
      <c r="Z225" s="2">
        <v>-7.9347007770309105E-2</v>
      </c>
      <c r="AA225" s="6" t="s">
        <v>5135</v>
      </c>
      <c r="AB225" s="2">
        <v>-0.31104407074857099</v>
      </c>
      <c r="AC225" s="6" t="s">
        <v>5136</v>
      </c>
      <c r="AD225" s="2">
        <v>-0.28939843921189801</v>
      </c>
      <c r="AE225" s="6" t="s">
        <v>5137</v>
      </c>
      <c r="AF225" s="6" t="s">
        <v>5137</v>
      </c>
      <c r="AG225" s="2">
        <v>-0.187019019874863</v>
      </c>
      <c r="AH225" s="6" t="s">
        <v>5138</v>
      </c>
      <c r="AI225" s="6" t="s">
        <v>5139</v>
      </c>
      <c r="AJ225" s="6" t="s">
        <v>5140</v>
      </c>
      <c r="AK225" s="2">
        <v>-0.19686212618406601</v>
      </c>
      <c r="AL225" s="6" t="s">
        <v>5141</v>
      </c>
      <c r="AM225" s="2">
        <v>-8.2701751851684505E-2</v>
      </c>
      <c r="AN225" s="6" t="s">
        <v>5142</v>
      </c>
      <c r="AO225" s="6" t="s">
        <v>5143</v>
      </c>
      <c r="AP225" s="6" t="s">
        <v>5144</v>
      </c>
    </row>
    <row r="226" spans="1:42" s="2" customFormat="1" ht="13.9" x14ac:dyDescent="0.3">
      <c r="A226" s="2" t="s">
        <v>5145</v>
      </c>
      <c r="B226" s="6" t="s">
        <v>5146</v>
      </c>
      <c r="C226" s="6" t="s">
        <v>5147</v>
      </c>
      <c r="D226" s="2">
        <v>-0.19163623702972399</v>
      </c>
      <c r="E226" s="6" t="s">
        <v>5148</v>
      </c>
      <c r="F226" s="2">
        <v>-0.32114017674087703</v>
      </c>
      <c r="G226" s="6" t="s">
        <v>5149</v>
      </c>
      <c r="H226" s="2">
        <v>-0.27824038891312902</v>
      </c>
      <c r="I226" s="6" t="s">
        <v>5150</v>
      </c>
      <c r="J226" s="2">
        <v>-4.0065765507554703E-2</v>
      </c>
      <c r="K226" s="6" t="s">
        <v>5151</v>
      </c>
      <c r="L226" s="2">
        <v>-0.333159857738272</v>
      </c>
      <c r="M226" s="6" t="s">
        <v>2236</v>
      </c>
      <c r="N226" s="2">
        <v>-1.0243311227557899E-2</v>
      </c>
      <c r="O226" s="6" t="s">
        <v>2702</v>
      </c>
      <c r="P226" s="6" t="s">
        <v>1547</v>
      </c>
      <c r="Q226" s="6" t="s">
        <v>1548</v>
      </c>
      <c r="R226" s="6" t="s">
        <v>5152</v>
      </c>
      <c r="S226" s="6" t="s">
        <v>5153</v>
      </c>
      <c r="T226" s="6" t="s">
        <v>5154</v>
      </c>
      <c r="U226" s="6" t="s">
        <v>5155</v>
      </c>
      <c r="V226" s="2">
        <v>-3.1237550073228499E-2</v>
      </c>
      <c r="W226" s="6" t="s">
        <v>1551</v>
      </c>
      <c r="X226" s="2">
        <v>-0.15241845772802501</v>
      </c>
      <c r="Y226" s="6" t="s">
        <v>5156</v>
      </c>
      <c r="Z226" s="2">
        <v>-8.1575826526944104E-2</v>
      </c>
      <c r="AA226" s="6" t="s">
        <v>2735</v>
      </c>
      <c r="AB226" s="2" t="s">
        <v>1451</v>
      </c>
      <c r="AC226" s="2" t="s">
        <v>1451</v>
      </c>
      <c r="AD226" s="6" t="s">
        <v>5157</v>
      </c>
      <c r="AE226" s="6" t="s">
        <v>5158</v>
      </c>
      <c r="AF226" s="6" t="s">
        <v>5158</v>
      </c>
      <c r="AG226" s="6" t="s">
        <v>5159</v>
      </c>
      <c r="AH226" s="6" t="s">
        <v>5160</v>
      </c>
      <c r="AI226" s="6" t="s">
        <v>5161</v>
      </c>
      <c r="AJ226" s="6" t="s">
        <v>5162</v>
      </c>
      <c r="AK226" s="6" t="s">
        <v>5163</v>
      </c>
      <c r="AL226" s="6" t="s">
        <v>5164</v>
      </c>
      <c r="AM226" s="6" t="s">
        <v>5165</v>
      </c>
      <c r="AN226" s="6" t="s">
        <v>5166</v>
      </c>
      <c r="AO226" s="2">
        <v>-7.6027548917788998E-2</v>
      </c>
      <c r="AP226" s="6" t="s">
        <v>5167</v>
      </c>
    </row>
    <row r="227" spans="1:42" s="2" customFormat="1" ht="13.9" x14ac:dyDescent="0.3">
      <c r="A227" s="2" t="s">
        <v>5168</v>
      </c>
      <c r="B227" s="2">
        <v>-0.11299186605868</v>
      </c>
      <c r="C227" s="6" t="s">
        <v>5169</v>
      </c>
      <c r="D227" s="2">
        <v>-7.7926562414594905E-2</v>
      </c>
      <c r="E227" s="6" t="s">
        <v>5170</v>
      </c>
      <c r="F227" s="2">
        <v>-0.12444869437199101</v>
      </c>
      <c r="G227" s="6" t="s">
        <v>5171</v>
      </c>
      <c r="H227" s="2">
        <v>-3.2057607083231798E-2</v>
      </c>
      <c r="I227" s="6" t="s">
        <v>5172</v>
      </c>
      <c r="J227" s="2">
        <v>-0.12250147805890101</v>
      </c>
      <c r="K227" s="6" t="s">
        <v>5173</v>
      </c>
      <c r="L227" s="2">
        <v>-0.27370926026806802</v>
      </c>
      <c r="M227" s="6" t="s">
        <v>1660</v>
      </c>
      <c r="N227" s="2">
        <v>-0.34409827898608297</v>
      </c>
      <c r="O227" s="6" t="s">
        <v>5174</v>
      </c>
      <c r="P227" s="2">
        <v>-8.9572653742702193E-2</v>
      </c>
      <c r="Q227" s="6" t="s">
        <v>5175</v>
      </c>
      <c r="R227" s="2">
        <v>-0.24907196564331199</v>
      </c>
      <c r="S227" s="6" t="s">
        <v>1664</v>
      </c>
      <c r="T227" s="2">
        <v>-0.40866932813893903</v>
      </c>
      <c r="U227" s="6" t="s">
        <v>5176</v>
      </c>
      <c r="V227" s="2">
        <v>-0.33647537524094701</v>
      </c>
      <c r="W227" s="6" t="s">
        <v>5177</v>
      </c>
      <c r="X227" s="2">
        <v>-0.119731383567813</v>
      </c>
      <c r="Y227" s="6" t="s">
        <v>5178</v>
      </c>
      <c r="Z227" s="2">
        <v>-0.12809807989948499</v>
      </c>
      <c r="AA227" s="6" t="s">
        <v>5179</v>
      </c>
      <c r="AB227" s="2">
        <v>-0.241192943071563</v>
      </c>
      <c r="AC227" s="6" t="s">
        <v>5180</v>
      </c>
      <c r="AD227" s="2">
        <v>-0.153574728472292</v>
      </c>
      <c r="AE227" s="6" t="s">
        <v>5181</v>
      </c>
      <c r="AF227" s="6" t="s">
        <v>5181</v>
      </c>
      <c r="AG227" s="2">
        <v>-0.108916023746889</v>
      </c>
      <c r="AH227" s="6" t="s">
        <v>5182</v>
      </c>
      <c r="AI227" s="2">
        <v>-6.8191211557654105E-2</v>
      </c>
      <c r="AJ227" s="6" t="s">
        <v>5183</v>
      </c>
      <c r="AK227" s="2">
        <v>-0.20119209942133701</v>
      </c>
      <c r="AL227" s="6" t="s">
        <v>5184</v>
      </c>
      <c r="AM227" s="6" t="s">
        <v>5185</v>
      </c>
      <c r="AN227" s="6" t="s">
        <v>5186</v>
      </c>
      <c r="AO227" s="2">
        <v>-0.150933093699154</v>
      </c>
      <c r="AP227" s="6" t="s">
        <v>5187</v>
      </c>
    </row>
    <row r="228" spans="1:42" s="2" customFormat="1" ht="13.9" x14ac:dyDescent="0.3">
      <c r="A228" s="2" t="s">
        <v>5188</v>
      </c>
      <c r="B228" s="6" t="s">
        <v>5189</v>
      </c>
      <c r="C228" s="6" t="s">
        <v>5190</v>
      </c>
      <c r="D228" s="6" t="s">
        <v>5191</v>
      </c>
      <c r="E228" s="6" t="s">
        <v>5192</v>
      </c>
      <c r="F228" s="6" t="s">
        <v>5193</v>
      </c>
      <c r="G228" s="6" t="s">
        <v>5194</v>
      </c>
      <c r="H228" s="6" t="s">
        <v>5195</v>
      </c>
      <c r="I228" s="6" t="s">
        <v>5196</v>
      </c>
      <c r="J228" s="6" t="s">
        <v>5197</v>
      </c>
      <c r="K228" s="6" t="s">
        <v>5198</v>
      </c>
      <c r="L228" s="6" t="s">
        <v>5199</v>
      </c>
      <c r="M228" s="6" t="s">
        <v>5200</v>
      </c>
      <c r="N228" s="6" t="s">
        <v>5201</v>
      </c>
      <c r="O228" s="6" t="s">
        <v>5202</v>
      </c>
      <c r="P228" s="2">
        <v>-0.102630697370498</v>
      </c>
      <c r="Q228" s="6" t="s">
        <v>5203</v>
      </c>
      <c r="R228" s="2">
        <v>-0.102844314485421</v>
      </c>
      <c r="S228" s="6" t="s">
        <v>5204</v>
      </c>
      <c r="T228" s="2">
        <v>-2.8525078465516201E-2</v>
      </c>
      <c r="U228" s="6" t="s">
        <v>5205</v>
      </c>
      <c r="V228" s="2">
        <v>-0.23107676774958899</v>
      </c>
      <c r="W228" s="6" t="s">
        <v>5206</v>
      </c>
      <c r="X228" s="2">
        <v>-6.1140781560459101E-2</v>
      </c>
      <c r="Y228" s="6" t="s">
        <v>5207</v>
      </c>
      <c r="Z228" s="2">
        <v>-2.7496004095316301E-2</v>
      </c>
      <c r="AA228" s="6" t="s">
        <v>5208</v>
      </c>
      <c r="AB228" s="6" t="s">
        <v>5209</v>
      </c>
      <c r="AC228" s="6" t="s">
        <v>5210</v>
      </c>
      <c r="AD228" s="2">
        <v>-9.8290411429933694E-2</v>
      </c>
      <c r="AE228" s="6" t="s">
        <v>5211</v>
      </c>
      <c r="AF228" s="6" t="s">
        <v>5211</v>
      </c>
      <c r="AG228" s="2">
        <v>-2.7877742305285301E-2</v>
      </c>
      <c r="AH228" s="6" t="s">
        <v>5212</v>
      </c>
      <c r="AI228" s="6" t="s">
        <v>5213</v>
      </c>
      <c r="AJ228" s="6" t="s">
        <v>5214</v>
      </c>
      <c r="AK228" s="2">
        <v>-6.5512694417420497E-2</v>
      </c>
      <c r="AL228" s="6" t="s">
        <v>5215</v>
      </c>
      <c r="AM228" s="2">
        <v>0</v>
      </c>
      <c r="AN228" s="2">
        <v>1</v>
      </c>
      <c r="AO228" s="6" t="s">
        <v>5216</v>
      </c>
      <c r="AP228" s="6" t="s">
        <v>5217</v>
      </c>
    </row>
    <row r="229" spans="1:42" s="2" customFormat="1" ht="13.9" x14ac:dyDescent="0.3">
      <c r="A229" s="2" t="s">
        <v>5218</v>
      </c>
      <c r="B229" s="6" t="s">
        <v>2004</v>
      </c>
      <c r="C229" s="6" t="s">
        <v>2005</v>
      </c>
      <c r="D229" s="2">
        <v>-9.8000956248995894E-2</v>
      </c>
      <c r="E229" s="6" t="s">
        <v>1615</v>
      </c>
      <c r="F229" s="2">
        <v>-0.24360120320583001</v>
      </c>
      <c r="G229" s="6" t="s">
        <v>2006</v>
      </c>
      <c r="H229" s="2">
        <v>-0.22374297770098101</v>
      </c>
      <c r="I229" s="6" t="s">
        <v>2007</v>
      </c>
      <c r="J229" s="6" t="s">
        <v>1461</v>
      </c>
      <c r="K229" s="6" t="s">
        <v>1462</v>
      </c>
      <c r="L229" s="2">
        <v>-0.23186944788008401</v>
      </c>
      <c r="M229" s="6" t="s">
        <v>1437</v>
      </c>
      <c r="N229" s="6" t="s">
        <v>1594</v>
      </c>
      <c r="O229" s="6" t="s">
        <v>1595</v>
      </c>
      <c r="P229" s="6" t="s">
        <v>1440</v>
      </c>
      <c r="Q229" s="6" t="s">
        <v>1441</v>
      </c>
      <c r="R229" s="6" t="s">
        <v>1596</v>
      </c>
      <c r="S229" s="6" t="s">
        <v>1597</v>
      </c>
      <c r="T229" s="6" t="s">
        <v>2008</v>
      </c>
      <c r="U229" s="6" t="s">
        <v>1911</v>
      </c>
      <c r="V229" s="2">
        <v>-2.1740414759979999E-2</v>
      </c>
      <c r="W229" s="6" t="s">
        <v>1444</v>
      </c>
      <c r="X229" s="6" t="s">
        <v>2009</v>
      </c>
      <c r="Y229" s="6" t="s">
        <v>2010</v>
      </c>
      <c r="Z229" s="6" t="s">
        <v>1602</v>
      </c>
      <c r="AA229" s="6" t="s">
        <v>1603</v>
      </c>
      <c r="AB229" s="2" t="s">
        <v>1451</v>
      </c>
      <c r="AC229" s="2" t="s">
        <v>1451</v>
      </c>
      <c r="AD229" s="6" t="s">
        <v>2011</v>
      </c>
      <c r="AE229" s="6" t="s">
        <v>2012</v>
      </c>
      <c r="AF229" s="6" t="s">
        <v>2012</v>
      </c>
      <c r="AG229" s="6" t="s">
        <v>1608</v>
      </c>
      <c r="AH229" s="6" t="s">
        <v>1581</v>
      </c>
      <c r="AI229" s="2">
        <v>-0.22631360227369299</v>
      </c>
      <c r="AJ229" s="6" t="s">
        <v>1607</v>
      </c>
      <c r="AK229" s="6" t="s">
        <v>2013</v>
      </c>
      <c r="AL229" s="6" t="s">
        <v>1473</v>
      </c>
      <c r="AM229" s="6" t="s">
        <v>2014</v>
      </c>
      <c r="AN229" s="6" t="s">
        <v>2015</v>
      </c>
      <c r="AO229" s="2">
        <v>-0.250330921933207</v>
      </c>
      <c r="AP229" s="6" t="s">
        <v>1454</v>
      </c>
    </row>
    <row r="230" spans="1:42" s="2" customFormat="1" ht="13.9" x14ac:dyDescent="0.3">
      <c r="A230" s="2" t="s">
        <v>5219</v>
      </c>
      <c r="B230" s="2">
        <v>-6.8139430078749494E-2</v>
      </c>
      <c r="C230" s="6" t="s">
        <v>3157</v>
      </c>
      <c r="D230" s="2">
        <v>-0.24500239062248999</v>
      </c>
      <c r="E230" s="6" t="s">
        <v>3158</v>
      </c>
      <c r="F230" s="2">
        <v>-0.126672625667031</v>
      </c>
      <c r="G230" s="6" t="s">
        <v>2055</v>
      </c>
      <c r="H230" s="2">
        <v>-9.7279555522165606E-3</v>
      </c>
      <c r="I230" s="6" t="s">
        <v>2659</v>
      </c>
      <c r="J230" s="2">
        <v>-0.17650027888019401</v>
      </c>
      <c r="K230" s="6" t="s">
        <v>1593</v>
      </c>
      <c r="L230" s="2">
        <v>-0.23186944788008401</v>
      </c>
      <c r="M230" s="6" t="s">
        <v>1437</v>
      </c>
      <c r="N230" s="2">
        <v>-0.22812937284069401</v>
      </c>
      <c r="O230" s="6" t="s">
        <v>1595</v>
      </c>
      <c r="P230" s="6" t="s">
        <v>1440</v>
      </c>
      <c r="Q230" s="6" t="s">
        <v>1441</v>
      </c>
      <c r="R230" s="2">
        <v>-0.118686524319647</v>
      </c>
      <c r="S230" s="6" t="s">
        <v>1442</v>
      </c>
      <c r="T230" s="2">
        <v>-0.22714179979809301</v>
      </c>
      <c r="U230" s="6" t="s">
        <v>1525</v>
      </c>
      <c r="V230" s="2">
        <v>-2.1740414759979999E-2</v>
      </c>
      <c r="W230" s="6" t="s">
        <v>1444</v>
      </c>
      <c r="X230" s="6" t="s">
        <v>3159</v>
      </c>
      <c r="Y230" s="6" t="s">
        <v>2452</v>
      </c>
      <c r="Z230" s="6" t="s">
        <v>1602</v>
      </c>
      <c r="AA230" s="6" t="s">
        <v>1603</v>
      </c>
      <c r="AB230" s="2">
        <v>-0.35403474328805801</v>
      </c>
      <c r="AC230" s="6" t="s">
        <v>2709</v>
      </c>
      <c r="AD230" s="2" t="s">
        <v>1451</v>
      </c>
      <c r="AE230" s="2" t="s">
        <v>1451</v>
      </c>
      <c r="AF230" s="2" t="s">
        <v>1451</v>
      </c>
      <c r="AG230" s="2" t="s">
        <v>1451</v>
      </c>
      <c r="AH230" s="2" t="s">
        <v>1451</v>
      </c>
      <c r="AI230" s="2" t="s">
        <v>1451</v>
      </c>
      <c r="AJ230" s="2" t="s">
        <v>1451</v>
      </c>
      <c r="AK230" s="2" t="s">
        <v>1451</v>
      </c>
      <c r="AL230" s="2" t="s">
        <v>1451</v>
      </c>
      <c r="AM230" s="2" t="s">
        <v>1451</v>
      </c>
      <c r="AN230" s="2" t="s">
        <v>1451</v>
      </c>
      <c r="AO230" s="2" t="s">
        <v>1451</v>
      </c>
      <c r="AP230" s="2" t="s">
        <v>1451</v>
      </c>
    </row>
    <row r="231" spans="1:42" s="2" customFormat="1" ht="13.9" x14ac:dyDescent="0.3">
      <c r="A231" s="2" t="s">
        <v>5220</v>
      </c>
      <c r="B231" s="6" t="s">
        <v>4109</v>
      </c>
      <c r="C231" s="6" t="s">
        <v>4110</v>
      </c>
      <c r="D231" s="2">
        <v>-0.166601625623293</v>
      </c>
      <c r="E231" s="6" t="s">
        <v>1820</v>
      </c>
      <c r="F231" s="6" t="s">
        <v>1821</v>
      </c>
      <c r="G231" s="6" t="s">
        <v>1434</v>
      </c>
      <c r="H231" s="6" t="s">
        <v>1822</v>
      </c>
      <c r="I231" s="6" t="s">
        <v>1823</v>
      </c>
      <c r="J231" s="6" t="s">
        <v>1461</v>
      </c>
      <c r="K231" s="6" t="s">
        <v>1462</v>
      </c>
      <c r="L231" s="6" t="s">
        <v>1463</v>
      </c>
      <c r="M231" s="6" t="s">
        <v>1464</v>
      </c>
      <c r="N231" s="6" t="s">
        <v>1438</v>
      </c>
      <c r="O231" s="6" t="s">
        <v>1439</v>
      </c>
      <c r="P231" s="2">
        <v>-0.26510106281261903</v>
      </c>
      <c r="Q231" s="6" t="s">
        <v>1524</v>
      </c>
      <c r="R231" s="6" t="s">
        <v>1994</v>
      </c>
      <c r="S231" s="6" t="s">
        <v>1995</v>
      </c>
      <c r="T231" s="6" t="s">
        <v>4111</v>
      </c>
      <c r="U231" s="6" t="s">
        <v>4112</v>
      </c>
      <c r="V231" s="6" t="s">
        <v>1467</v>
      </c>
      <c r="W231" s="6" t="s">
        <v>1468</v>
      </c>
      <c r="X231" s="6" t="s">
        <v>4113</v>
      </c>
      <c r="Y231" s="6" t="s">
        <v>4114</v>
      </c>
      <c r="Z231" s="6" t="s">
        <v>1447</v>
      </c>
      <c r="AA231" s="6" t="s">
        <v>1448</v>
      </c>
      <c r="AB231" s="2">
        <v>-3.0785629851135501E-2</v>
      </c>
      <c r="AC231" s="6" t="s">
        <v>1914</v>
      </c>
      <c r="AD231" s="6" t="s">
        <v>2598</v>
      </c>
      <c r="AE231" s="6" t="s">
        <v>1472</v>
      </c>
      <c r="AF231" s="6" t="s">
        <v>1472</v>
      </c>
      <c r="AG231" s="6" t="s">
        <v>2599</v>
      </c>
      <c r="AH231" s="6" t="s">
        <v>1530</v>
      </c>
      <c r="AI231" s="6" t="s">
        <v>1474</v>
      </c>
      <c r="AJ231" s="6" t="s">
        <v>1475</v>
      </c>
      <c r="AK231" s="6" t="s">
        <v>2599</v>
      </c>
      <c r="AL231" s="6" t="s">
        <v>1530</v>
      </c>
      <c r="AM231" s="2">
        <v>-8.3386530487383995E-2</v>
      </c>
      <c r="AN231" s="6" t="s">
        <v>2335</v>
      </c>
      <c r="AO231" s="2">
        <v>-0.119205200920575</v>
      </c>
      <c r="AP231" s="6" t="s">
        <v>1611</v>
      </c>
    </row>
    <row r="232" spans="1:42" s="2" customFormat="1" ht="13.9" x14ac:dyDescent="0.3">
      <c r="A232" s="2" t="s">
        <v>5221</v>
      </c>
      <c r="B232" s="2">
        <v>-0.22388669883017701</v>
      </c>
      <c r="C232" s="6" t="s">
        <v>1431</v>
      </c>
      <c r="D232" s="6" t="s">
        <v>1432</v>
      </c>
      <c r="E232" s="6" t="s">
        <v>1433</v>
      </c>
      <c r="F232" s="2">
        <v>-3.8976192512932703E-2</v>
      </c>
      <c r="G232" s="6" t="s">
        <v>1434</v>
      </c>
      <c r="H232" s="2">
        <v>-0.12646342217881501</v>
      </c>
      <c r="I232" s="6" t="s">
        <v>1435</v>
      </c>
      <c r="J232" s="2">
        <v>-7.84445683911974E-2</v>
      </c>
      <c r="K232" s="6" t="s">
        <v>1436</v>
      </c>
      <c r="L232" s="2">
        <v>-0.23186944788008401</v>
      </c>
      <c r="M232" s="6" t="s">
        <v>1437</v>
      </c>
      <c r="N232" s="6" t="s">
        <v>1438</v>
      </c>
      <c r="O232" s="6" t="s">
        <v>1439</v>
      </c>
      <c r="P232" s="6" t="s">
        <v>1440</v>
      </c>
      <c r="Q232" s="6" t="s">
        <v>1441</v>
      </c>
      <c r="R232" s="2">
        <v>-0.118686524319647</v>
      </c>
      <c r="S232" s="6" t="s">
        <v>1442</v>
      </c>
      <c r="T232" s="2">
        <v>-0.108633034686045</v>
      </c>
      <c r="U232" s="6" t="s">
        <v>1443</v>
      </c>
      <c r="V232" s="2">
        <v>-2.1740414759979999E-2</v>
      </c>
      <c r="W232" s="6" t="s">
        <v>1444</v>
      </c>
      <c r="X232" s="6" t="s">
        <v>1445</v>
      </c>
      <c r="Y232" s="6" t="s">
        <v>1446</v>
      </c>
      <c r="Z232" s="6" t="s">
        <v>1447</v>
      </c>
      <c r="AA232" s="6" t="s">
        <v>1448</v>
      </c>
      <c r="AB232" s="6" t="s">
        <v>1449</v>
      </c>
      <c r="AC232" s="6" t="s">
        <v>1450</v>
      </c>
      <c r="AD232" s="2" t="s">
        <v>1451</v>
      </c>
      <c r="AE232" s="2" t="s">
        <v>1451</v>
      </c>
      <c r="AF232" s="2" t="s">
        <v>1451</v>
      </c>
      <c r="AG232" s="2" t="s">
        <v>1451</v>
      </c>
      <c r="AH232" s="2" t="s">
        <v>1451</v>
      </c>
      <c r="AI232" s="2" t="s">
        <v>1451</v>
      </c>
      <c r="AJ232" s="2" t="s">
        <v>1451</v>
      </c>
      <c r="AK232" s="2" t="s">
        <v>1451</v>
      </c>
      <c r="AL232" s="2" t="s">
        <v>1451</v>
      </c>
      <c r="AM232" s="6" t="s">
        <v>1452</v>
      </c>
      <c r="AN232" s="6" t="s">
        <v>1453</v>
      </c>
      <c r="AO232" s="2">
        <v>-0.250330921933207</v>
      </c>
      <c r="AP232" s="6" t="s">
        <v>1454</v>
      </c>
    </row>
    <row r="233" spans="1:42" s="2" customFormat="1" ht="13.9" x14ac:dyDescent="0.3">
      <c r="A233" s="2" t="s">
        <v>5222</v>
      </c>
      <c r="B233" s="6" t="s">
        <v>5223</v>
      </c>
      <c r="C233" s="6" t="s">
        <v>5224</v>
      </c>
      <c r="D233" s="2">
        <v>-0.23872022638031001</v>
      </c>
      <c r="E233" s="6" t="s">
        <v>5225</v>
      </c>
      <c r="F233" s="2">
        <v>-0.14831950942119501</v>
      </c>
      <c r="G233" s="6" t="s">
        <v>5226</v>
      </c>
      <c r="H233" s="2">
        <v>-7.6876465382591505E-2</v>
      </c>
      <c r="I233" s="6" t="s">
        <v>5227</v>
      </c>
      <c r="J233" s="6" t="s">
        <v>1568</v>
      </c>
      <c r="K233" s="6" t="s">
        <v>1569</v>
      </c>
      <c r="L233" s="6" t="s">
        <v>2025</v>
      </c>
      <c r="M233" s="6" t="s">
        <v>2026</v>
      </c>
      <c r="N233" s="6" t="s">
        <v>1570</v>
      </c>
      <c r="O233" s="6" t="s">
        <v>1571</v>
      </c>
      <c r="P233" s="2">
        <v>-0.15888436773263401</v>
      </c>
      <c r="Q233" s="6" t="s">
        <v>2028</v>
      </c>
      <c r="R233" s="2">
        <v>-0.17053383237550701</v>
      </c>
      <c r="S233" s="6" t="s">
        <v>1549</v>
      </c>
      <c r="T233" s="6" t="s">
        <v>1572</v>
      </c>
      <c r="U233" s="6" t="s">
        <v>1573</v>
      </c>
      <c r="V233" s="2">
        <v>-3.1237550073228499E-2</v>
      </c>
      <c r="W233" s="6" t="s">
        <v>1551</v>
      </c>
      <c r="X233" s="2">
        <v>-0.22058074938279301</v>
      </c>
      <c r="Y233" s="6" t="s">
        <v>5228</v>
      </c>
      <c r="Z233" s="2">
        <v>-6.9315875719426503E-2</v>
      </c>
      <c r="AA233" s="6" t="s">
        <v>3138</v>
      </c>
      <c r="AB233" s="6" t="s">
        <v>2462</v>
      </c>
      <c r="AC233" s="6" t="s">
        <v>2463</v>
      </c>
      <c r="AD233" s="2">
        <v>-0.273848030153793</v>
      </c>
      <c r="AE233" s="6" t="s">
        <v>5229</v>
      </c>
      <c r="AF233" s="6" t="s">
        <v>5229</v>
      </c>
      <c r="AG233" s="2">
        <v>-0.27378849150102902</v>
      </c>
      <c r="AH233" s="6" t="s">
        <v>5230</v>
      </c>
      <c r="AI233" s="2">
        <v>-0.24020969605800499</v>
      </c>
      <c r="AJ233" s="6" t="s">
        <v>5231</v>
      </c>
      <c r="AK233" s="2">
        <v>-0.27378849150102902</v>
      </c>
      <c r="AL233" s="6" t="s">
        <v>5230</v>
      </c>
      <c r="AM233" s="6" t="s">
        <v>5232</v>
      </c>
      <c r="AN233" s="6" t="s">
        <v>5233</v>
      </c>
      <c r="AO233" s="6" t="s">
        <v>5234</v>
      </c>
      <c r="AP233" s="6" t="s">
        <v>5235</v>
      </c>
    </row>
    <row r="234" spans="1:42" s="2" customFormat="1" ht="13.9" x14ac:dyDescent="0.3">
      <c r="A234" s="2" t="s">
        <v>5236</v>
      </c>
      <c r="B234" s="6" t="s">
        <v>2318</v>
      </c>
      <c r="C234" s="6" t="s">
        <v>2319</v>
      </c>
      <c r="D234" s="6" t="s">
        <v>2320</v>
      </c>
      <c r="E234" s="6" t="s">
        <v>2321</v>
      </c>
      <c r="F234" s="2">
        <v>-6.8208336897632296E-2</v>
      </c>
      <c r="G234" s="6" t="s">
        <v>2322</v>
      </c>
      <c r="H234" s="2">
        <v>-0.107007511074382</v>
      </c>
      <c r="I234" s="6" t="s">
        <v>2323</v>
      </c>
      <c r="J234" s="2">
        <v>-7.84445683911974E-2</v>
      </c>
      <c r="K234" s="6" t="s">
        <v>1436</v>
      </c>
      <c r="L234" s="6" t="s">
        <v>1463</v>
      </c>
      <c r="M234" s="6" t="s">
        <v>1464</v>
      </c>
      <c r="N234" s="6" t="s">
        <v>1438</v>
      </c>
      <c r="O234" s="6" t="s">
        <v>1439</v>
      </c>
      <c r="P234" s="6" t="s">
        <v>2324</v>
      </c>
      <c r="Q234" s="6" t="s">
        <v>2325</v>
      </c>
      <c r="R234" s="6" t="s">
        <v>2326</v>
      </c>
      <c r="S234" s="6" t="s">
        <v>2327</v>
      </c>
      <c r="T234" s="6" t="s">
        <v>1598</v>
      </c>
      <c r="U234" s="6" t="s">
        <v>1599</v>
      </c>
      <c r="V234" s="6" t="s">
        <v>1467</v>
      </c>
      <c r="W234" s="6" t="s">
        <v>1468</v>
      </c>
      <c r="X234" s="6" t="s">
        <v>2328</v>
      </c>
      <c r="Y234" s="6" t="s">
        <v>2329</v>
      </c>
      <c r="Z234" s="6" t="s">
        <v>1447</v>
      </c>
      <c r="AA234" s="6" t="s">
        <v>1448</v>
      </c>
      <c r="AB234" s="2">
        <v>-3.0785629851135501E-2</v>
      </c>
      <c r="AC234" s="6" t="s">
        <v>1914</v>
      </c>
      <c r="AD234" s="6" t="s">
        <v>2330</v>
      </c>
      <c r="AE234" s="6" t="s">
        <v>2331</v>
      </c>
      <c r="AF234" s="6" t="s">
        <v>2331</v>
      </c>
      <c r="AG234" s="6" t="s">
        <v>2332</v>
      </c>
      <c r="AH234" s="6" t="s">
        <v>1532</v>
      </c>
      <c r="AI234" s="6" t="s">
        <v>1832</v>
      </c>
      <c r="AJ234" s="6" t="s">
        <v>1833</v>
      </c>
      <c r="AK234" s="6" t="s">
        <v>2333</v>
      </c>
      <c r="AL234" s="6" t="s">
        <v>1476</v>
      </c>
      <c r="AM234" s="6" t="s">
        <v>2334</v>
      </c>
      <c r="AN234" s="6" t="s">
        <v>2335</v>
      </c>
      <c r="AO234" s="6" t="s">
        <v>2336</v>
      </c>
      <c r="AP234" s="6" t="s">
        <v>1789</v>
      </c>
    </row>
    <row r="235" spans="1:42" s="2" customFormat="1" ht="13.9" x14ac:dyDescent="0.3">
      <c r="A235" s="2" t="s">
        <v>5237</v>
      </c>
      <c r="B235" s="2">
        <v>-0.23447925541397299</v>
      </c>
      <c r="C235" s="6" t="s">
        <v>5238</v>
      </c>
      <c r="D235" s="6" t="s">
        <v>5239</v>
      </c>
      <c r="E235" s="6" t="s">
        <v>5240</v>
      </c>
      <c r="F235" s="6" t="s">
        <v>5241</v>
      </c>
      <c r="G235" s="6" t="s">
        <v>5242</v>
      </c>
      <c r="H235" s="6" t="s">
        <v>5243</v>
      </c>
      <c r="I235" s="6" t="s">
        <v>5244</v>
      </c>
      <c r="J235" s="6" t="s">
        <v>5245</v>
      </c>
      <c r="K235" s="6" t="s">
        <v>5246</v>
      </c>
      <c r="L235" s="6" t="s">
        <v>2674</v>
      </c>
      <c r="M235" s="6" t="s">
        <v>2675</v>
      </c>
      <c r="N235" s="6" t="s">
        <v>5247</v>
      </c>
      <c r="O235" s="6" t="s">
        <v>5248</v>
      </c>
      <c r="P235" s="2">
        <v>-6.9410889684994204E-2</v>
      </c>
      <c r="Q235" s="6" t="s">
        <v>2767</v>
      </c>
      <c r="R235" s="6" t="s">
        <v>5249</v>
      </c>
      <c r="S235" s="6" t="s">
        <v>5250</v>
      </c>
      <c r="T235" s="6" t="s">
        <v>5251</v>
      </c>
      <c r="U235" s="6" t="s">
        <v>5252</v>
      </c>
      <c r="V235" s="6" t="s">
        <v>5253</v>
      </c>
      <c r="W235" s="6" t="s">
        <v>5254</v>
      </c>
      <c r="X235" s="6" t="s">
        <v>5255</v>
      </c>
      <c r="Y235" s="6" t="s">
        <v>5256</v>
      </c>
      <c r="Z235" s="6" t="s">
        <v>5257</v>
      </c>
      <c r="AA235" s="6" t="s">
        <v>5258</v>
      </c>
      <c r="AB235" s="6" t="s">
        <v>5259</v>
      </c>
      <c r="AC235" s="6" t="s">
        <v>5260</v>
      </c>
      <c r="AD235" s="2">
        <v>-0.25646223129116802</v>
      </c>
      <c r="AE235" s="6" t="s">
        <v>5261</v>
      </c>
      <c r="AF235" s="6" t="s">
        <v>5261</v>
      </c>
      <c r="AG235" s="2">
        <v>-0.23144655046213999</v>
      </c>
      <c r="AH235" s="6" t="s">
        <v>5262</v>
      </c>
      <c r="AI235" s="2">
        <v>-2.5761124366224901E-2</v>
      </c>
      <c r="AJ235" s="6" t="s">
        <v>5263</v>
      </c>
      <c r="AK235" s="2">
        <v>-5.1432566769364398E-2</v>
      </c>
      <c r="AL235" s="6" t="s">
        <v>5264</v>
      </c>
      <c r="AM235" s="6" t="s">
        <v>5265</v>
      </c>
      <c r="AN235" s="6" t="s">
        <v>5266</v>
      </c>
      <c r="AO235" s="6" t="s">
        <v>5267</v>
      </c>
      <c r="AP235" s="6" t="s">
        <v>5268</v>
      </c>
    </row>
    <row r="236" spans="1:42" s="2" customFormat="1" ht="13.9" x14ac:dyDescent="0.3">
      <c r="A236" s="2" t="s">
        <v>5269</v>
      </c>
      <c r="B236" s="2">
        <v>-9.7951255816012897E-2</v>
      </c>
      <c r="C236" s="6" t="s">
        <v>5270</v>
      </c>
      <c r="D236" s="6" t="s">
        <v>5271</v>
      </c>
      <c r="E236" s="6" t="s">
        <v>5272</v>
      </c>
      <c r="F236" s="6" t="s">
        <v>5273</v>
      </c>
      <c r="G236" s="6" t="s">
        <v>5274</v>
      </c>
      <c r="H236" s="6" t="s">
        <v>5275</v>
      </c>
      <c r="I236" s="6" t="s">
        <v>5276</v>
      </c>
      <c r="J236" s="6" t="s">
        <v>5277</v>
      </c>
      <c r="K236" s="6" t="s">
        <v>5278</v>
      </c>
      <c r="L236" s="6" t="s">
        <v>5279</v>
      </c>
      <c r="M236" s="6" t="s">
        <v>5280</v>
      </c>
      <c r="N236" s="2">
        <v>-2.6491518224197499E-2</v>
      </c>
      <c r="O236" s="6" t="s">
        <v>5281</v>
      </c>
      <c r="P236" s="6" t="s">
        <v>5282</v>
      </c>
      <c r="Q236" s="6" t="s">
        <v>5283</v>
      </c>
      <c r="R236" s="6" t="s">
        <v>5284</v>
      </c>
      <c r="S236" s="6" t="s">
        <v>5285</v>
      </c>
      <c r="T236" s="6" t="s">
        <v>5286</v>
      </c>
      <c r="U236" s="6" t="s">
        <v>5287</v>
      </c>
      <c r="V236" s="6" t="s">
        <v>5288</v>
      </c>
      <c r="W236" s="6" t="s">
        <v>5289</v>
      </c>
      <c r="X236" s="6" t="s">
        <v>5290</v>
      </c>
      <c r="Y236" s="6" t="s">
        <v>5291</v>
      </c>
      <c r="Z236" s="6" t="s">
        <v>5292</v>
      </c>
      <c r="AA236" s="6" t="s">
        <v>5293</v>
      </c>
      <c r="AB236" s="2">
        <v>-3.7147501297376498E-2</v>
      </c>
      <c r="AC236" s="6" t="s">
        <v>5294</v>
      </c>
      <c r="AD236" s="2">
        <v>-0.235244793752306</v>
      </c>
      <c r="AE236" s="6" t="s">
        <v>5295</v>
      </c>
      <c r="AF236" s="6" t="s">
        <v>5295</v>
      </c>
      <c r="AG236" s="2">
        <v>-0.216819144268279</v>
      </c>
      <c r="AH236" s="6" t="s">
        <v>5296</v>
      </c>
      <c r="AI236" s="2">
        <v>-4.6016357538009398E-3</v>
      </c>
      <c r="AJ236" s="6" t="s">
        <v>5297</v>
      </c>
      <c r="AK236" s="2">
        <v>-0.101672254091905</v>
      </c>
      <c r="AL236" s="6" t="s">
        <v>5298</v>
      </c>
      <c r="AM236" s="6" t="s">
        <v>5299</v>
      </c>
      <c r="AN236" s="6" t="s">
        <v>5300</v>
      </c>
      <c r="AO236" s="6" t="s">
        <v>5301</v>
      </c>
      <c r="AP236" s="6" t="s">
        <v>5302</v>
      </c>
    </row>
    <row r="237" spans="1:42" s="2" customFormat="1" ht="13.9" x14ac:dyDescent="0.3">
      <c r="A237" s="2" t="s">
        <v>5303</v>
      </c>
      <c r="B237" s="2">
        <v>-5.7821277330786297E-3</v>
      </c>
      <c r="C237" s="6" t="s">
        <v>5304</v>
      </c>
      <c r="D237" s="6" t="s">
        <v>5305</v>
      </c>
      <c r="E237" s="6" t="s">
        <v>5306</v>
      </c>
      <c r="F237" s="6" t="s">
        <v>5307</v>
      </c>
      <c r="G237" s="6" t="s">
        <v>5308</v>
      </c>
      <c r="H237" s="6" t="s">
        <v>5309</v>
      </c>
      <c r="I237" s="6" t="s">
        <v>5310</v>
      </c>
      <c r="J237" s="6" t="s">
        <v>5311</v>
      </c>
      <c r="K237" s="6" t="s">
        <v>5312</v>
      </c>
      <c r="L237" s="6" t="s">
        <v>5313</v>
      </c>
      <c r="M237" s="6" t="s">
        <v>5314</v>
      </c>
      <c r="N237" s="6" t="s">
        <v>5315</v>
      </c>
      <c r="O237" s="6" t="s">
        <v>5316</v>
      </c>
      <c r="P237" s="6" t="s">
        <v>5317</v>
      </c>
      <c r="Q237" s="6" t="s">
        <v>5318</v>
      </c>
      <c r="R237" s="6" t="s">
        <v>5319</v>
      </c>
      <c r="S237" s="6" t="s">
        <v>5320</v>
      </c>
      <c r="T237" s="6" t="s">
        <v>5321</v>
      </c>
      <c r="U237" s="6" t="s">
        <v>5322</v>
      </c>
      <c r="V237" s="6" t="s">
        <v>5323</v>
      </c>
      <c r="W237" s="6" t="s">
        <v>5324</v>
      </c>
      <c r="X237" s="6" t="s">
        <v>5325</v>
      </c>
      <c r="Y237" s="6" t="s">
        <v>5326</v>
      </c>
      <c r="Z237" s="6" t="s">
        <v>5327</v>
      </c>
      <c r="AA237" s="6" t="s">
        <v>5328</v>
      </c>
      <c r="AB237" s="6" t="s">
        <v>5329</v>
      </c>
      <c r="AC237" s="6" t="s">
        <v>5330</v>
      </c>
      <c r="AD237" s="2">
        <v>-7.0314776078948094E-2</v>
      </c>
      <c r="AE237" s="6" t="s">
        <v>5331</v>
      </c>
      <c r="AF237" s="6" t="s">
        <v>5331</v>
      </c>
      <c r="AG237" s="2">
        <v>-8.6874164769285098E-2</v>
      </c>
      <c r="AH237" s="6" t="s">
        <v>5332</v>
      </c>
      <c r="AI237" s="2">
        <v>-8.5594302700713304E-2</v>
      </c>
      <c r="AJ237" s="6" t="s">
        <v>5333</v>
      </c>
      <c r="AK237" s="6" t="s">
        <v>5334</v>
      </c>
      <c r="AL237" s="6" t="s">
        <v>5335</v>
      </c>
      <c r="AM237" s="2">
        <v>-6.07394609035194E-2</v>
      </c>
      <c r="AN237" s="6" t="s">
        <v>5336</v>
      </c>
      <c r="AO237" s="6" t="s">
        <v>5337</v>
      </c>
      <c r="AP237" s="6" t="s">
        <v>5338</v>
      </c>
    </row>
    <row r="238" spans="1:42" s="2" customFormat="1" ht="13.9" x14ac:dyDescent="0.3">
      <c r="A238" s="2" t="s">
        <v>5339</v>
      </c>
      <c r="B238" s="2">
        <v>-0.21686016666472399</v>
      </c>
      <c r="C238" s="6" t="s">
        <v>5340</v>
      </c>
      <c r="D238" s="6" t="s">
        <v>5341</v>
      </c>
      <c r="E238" s="6" t="s">
        <v>5342</v>
      </c>
      <c r="F238" s="6" t="s">
        <v>5343</v>
      </c>
      <c r="G238" s="6" t="s">
        <v>5344</v>
      </c>
      <c r="H238" s="6" t="s">
        <v>5345</v>
      </c>
      <c r="I238" s="6" t="s">
        <v>5346</v>
      </c>
      <c r="J238" s="6" t="s">
        <v>5347</v>
      </c>
      <c r="K238" s="6" t="s">
        <v>5348</v>
      </c>
      <c r="L238" s="6" t="s">
        <v>5349</v>
      </c>
      <c r="M238" s="6" t="s">
        <v>5350</v>
      </c>
      <c r="N238" s="6" t="s">
        <v>5351</v>
      </c>
      <c r="O238" s="6" t="s">
        <v>5352</v>
      </c>
      <c r="P238" s="6" t="s">
        <v>1724</v>
      </c>
      <c r="Q238" s="6" t="s">
        <v>1725</v>
      </c>
      <c r="R238" s="6" t="s">
        <v>5353</v>
      </c>
      <c r="S238" s="6" t="s">
        <v>4197</v>
      </c>
      <c r="T238" s="6" t="s">
        <v>5354</v>
      </c>
      <c r="U238" s="6" t="s">
        <v>5355</v>
      </c>
      <c r="V238" s="6" t="s">
        <v>5356</v>
      </c>
      <c r="W238" s="6" t="s">
        <v>5357</v>
      </c>
      <c r="X238" s="6" t="s">
        <v>5358</v>
      </c>
      <c r="Y238" s="6" t="s">
        <v>5359</v>
      </c>
      <c r="Z238" s="6" t="s">
        <v>5360</v>
      </c>
      <c r="AA238" s="6" t="s">
        <v>5361</v>
      </c>
      <c r="AB238" s="2">
        <v>-5.4110629524561402E-2</v>
      </c>
      <c r="AC238" s="6" t="s">
        <v>3795</v>
      </c>
      <c r="AD238" s="2">
        <v>-0.42301359624749801</v>
      </c>
      <c r="AE238" s="6" t="s">
        <v>5362</v>
      </c>
      <c r="AF238" s="6" t="s">
        <v>5362</v>
      </c>
      <c r="AG238" s="2">
        <v>-0.388924711436892</v>
      </c>
      <c r="AH238" s="6" t="s">
        <v>5363</v>
      </c>
      <c r="AI238" s="2">
        <v>-0.104438998286089</v>
      </c>
      <c r="AJ238" s="6" t="s">
        <v>5364</v>
      </c>
      <c r="AK238" s="2">
        <v>-0.20307490760341201</v>
      </c>
      <c r="AL238" s="6" t="s">
        <v>5365</v>
      </c>
      <c r="AM238" s="6" t="s">
        <v>5366</v>
      </c>
      <c r="AN238" s="6" t="s">
        <v>5367</v>
      </c>
      <c r="AO238" s="6" t="s">
        <v>5368</v>
      </c>
      <c r="AP238" s="6" t="s">
        <v>5369</v>
      </c>
    </row>
    <row r="239" spans="1:42" s="2" customFormat="1" ht="13.9" x14ac:dyDescent="0.3">
      <c r="A239" s="2" t="s">
        <v>5370</v>
      </c>
      <c r="B239" s="6" t="s">
        <v>5371</v>
      </c>
      <c r="C239" s="6" t="s">
        <v>5372</v>
      </c>
      <c r="D239" s="2">
        <v>-0.15553139199135599</v>
      </c>
      <c r="E239" s="6" t="s">
        <v>5373</v>
      </c>
      <c r="F239" s="6" t="s">
        <v>5374</v>
      </c>
      <c r="G239" s="6" t="s">
        <v>5375</v>
      </c>
      <c r="H239" s="6" t="s">
        <v>5376</v>
      </c>
      <c r="I239" s="6" t="s">
        <v>5377</v>
      </c>
      <c r="J239" s="6" t="s">
        <v>5378</v>
      </c>
      <c r="K239" s="6" t="s">
        <v>5379</v>
      </c>
      <c r="L239" s="6" t="s">
        <v>5349</v>
      </c>
      <c r="M239" s="6" t="s">
        <v>5350</v>
      </c>
      <c r="N239" s="6" t="s">
        <v>5380</v>
      </c>
      <c r="O239" s="6" t="s">
        <v>5381</v>
      </c>
      <c r="P239" s="2">
        <v>-0.12796112315389199</v>
      </c>
      <c r="Q239" s="6" t="s">
        <v>5002</v>
      </c>
      <c r="R239" s="6" t="s">
        <v>3521</v>
      </c>
      <c r="S239" s="6" t="s">
        <v>3522</v>
      </c>
      <c r="T239" s="6" t="s">
        <v>5382</v>
      </c>
      <c r="U239" s="6" t="s">
        <v>5383</v>
      </c>
      <c r="V239" s="2">
        <v>-5.6694902359621102E-3</v>
      </c>
      <c r="W239" s="6" t="s">
        <v>5384</v>
      </c>
      <c r="X239" s="6" t="s">
        <v>5385</v>
      </c>
      <c r="Y239" s="6" t="s">
        <v>5386</v>
      </c>
      <c r="Z239" s="6" t="s">
        <v>5387</v>
      </c>
      <c r="AA239" s="6" t="s">
        <v>5388</v>
      </c>
      <c r="AB239" s="2">
        <v>-0.19364656282350901</v>
      </c>
      <c r="AC239" s="6" t="s">
        <v>5389</v>
      </c>
      <c r="AD239" s="2">
        <v>-0.140713790619933</v>
      </c>
      <c r="AE239" s="6" t="s">
        <v>5390</v>
      </c>
      <c r="AF239" s="6" t="s">
        <v>5390</v>
      </c>
      <c r="AG239" s="2">
        <v>-0.124043249267291</v>
      </c>
      <c r="AH239" s="6" t="s">
        <v>5051</v>
      </c>
      <c r="AI239" s="6" t="s">
        <v>5391</v>
      </c>
      <c r="AJ239" s="6" t="s">
        <v>5392</v>
      </c>
      <c r="AK239" s="6" t="s">
        <v>4672</v>
      </c>
      <c r="AL239" s="6" t="s">
        <v>4673</v>
      </c>
      <c r="AM239" s="6" t="s">
        <v>5393</v>
      </c>
      <c r="AN239" s="6" t="s">
        <v>5394</v>
      </c>
      <c r="AO239" s="6" t="s">
        <v>5395</v>
      </c>
      <c r="AP239" s="6" t="s">
        <v>5396</v>
      </c>
    </row>
    <row r="240" spans="1:42" s="2" customFormat="1" ht="13.9" x14ac:dyDescent="0.3">
      <c r="A240" s="2" t="s">
        <v>5397</v>
      </c>
      <c r="B240" s="2">
        <v>-6.8139430078749494E-2</v>
      </c>
      <c r="C240" s="6" t="s">
        <v>3157</v>
      </c>
      <c r="D240" s="2">
        <v>-0.24500239062248999</v>
      </c>
      <c r="E240" s="6" t="s">
        <v>3158</v>
      </c>
      <c r="F240" s="2">
        <v>-0.126672625667031</v>
      </c>
      <c r="G240" s="6" t="s">
        <v>2055</v>
      </c>
      <c r="H240" s="2">
        <v>-9.7279555522165606E-3</v>
      </c>
      <c r="I240" s="6" t="s">
        <v>2659</v>
      </c>
      <c r="J240" s="2">
        <v>-0.17650027888019401</v>
      </c>
      <c r="K240" s="6" t="s">
        <v>1593</v>
      </c>
      <c r="L240" s="2">
        <v>-0.23186944788008401</v>
      </c>
      <c r="M240" s="6" t="s">
        <v>1437</v>
      </c>
      <c r="N240" s="2">
        <v>-0.22812937284069401</v>
      </c>
      <c r="O240" s="6" t="s">
        <v>1595</v>
      </c>
      <c r="P240" s="6" t="s">
        <v>1440</v>
      </c>
      <c r="Q240" s="6" t="s">
        <v>1441</v>
      </c>
      <c r="R240" s="2">
        <v>-0.118686524319647</v>
      </c>
      <c r="S240" s="6" t="s">
        <v>1442</v>
      </c>
      <c r="T240" s="2">
        <v>-0.22714179979809301</v>
      </c>
      <c r="U240" s="6" t="s">
        <v>1525</v>
      </c>
      <c r="V240" s="2">
        <v>-2.1740414759979999E-2</v>
      </c>
      <c r="W240" s="6" t="s">
        <v>1444</v>
      </c>
      <c r="X240" s="6" t="s">
        <v>3159</v>
      </c>
      <c r="Y240" s="6" t="s">
        <v>2452</v>
      </c>
      <c r="Z240" s="6" t="s">
        <v>1602</v>
      </c>
      <c r="AA240" s="6" t="s">
        <v>1603</v>
      </c>
      <c r="AB240" s="2">
        <v>-0.35403474328805801</v>
      </c>
      <c r="AC240" s="6" t="s">
        <v>2709</v>
      </c>
      <c r="AD240" s="2" t="s">
        <v>1451</v>
      </c>
      <c r="AE240" s="2" t="s">
        <v>1451</v>
      </c>
      <c r="AF240" s="2" t="s">
        <v>1451</v>
      </c>
      <c r="AG240" s="2" t="s">
        <v>1451</v>
      </c>
      <c r="AH240" s="2" t="s">
        <v>1451</v>
      </c>
      <c r="AI240" s="2" t="s">
        <v>1451</v>
      </c>
      <c r="AJ240" s="2" t="s">
        <v>1451</v>
      </c>
      <c r="AK240" s="2" t="s">
        <v>1451</v>
      </c>
      <c r="AL240" s="2" t="s">
        <v>1451</v>
      </c>
      <c r="AM240" s="2" t="s">
        <v>1451</v>
      </c>
      <c r="AN240" s="2" t="s">
        <v>1451</v>
      </c>
      <c r="AO240" s="2" t="s">
        <v>1451</v>
      </c>
      <c r="AP240" s="2" t="s">
        <v>1451</v>
      </c>
    </row>
    <row r="241" spans="1:42" s="2" customFormat="1" ht="13.9" x14ac:dyDescent="0.3">
      <c r="A241" s="2" t="s">
        <v>5398</v>
      </c>
      <c r="B241" s="2">
        <v>-0.22388669883017701</v>
      </c>
      <c r="C241" s="6" t="s">
        <v>1431</v>
      </c>
      <c r="D241" s="6" t="s">
        <v>1432</v>
      </c>
      <c r="E241" s="6" t="s">
        <v>1433</v>
      </c>
      <c r="F241" s="2">
        <v>-3.8976192512932703E-2</v>
      </c>
      <c r="G241" s="6" t="s">
        <v>1434</v>
      </c>
      <c r="H241" s="2">
        <v>-0.12646342217881501</v>
      </c>
      <c r="I241" s="6" t="s">
        <v>1435</v>
      </c>
      <c r="J241" s="2">
        <v>-7.84445683911974E-2</v>
      </c>
      <c r="K241" s="6" t="s">
        <v>1436</v>
      </c>
      <c r="L241" s="2">
        <v>-0.23186944788008401</v>
      </c>
      <c r="M241" s="6" t="s">
        <v>1437</v>
      </c>
      <c r="N241" s="6" t="s">
        <v>1438</v>
      </c>
      <c r="O241" s="6" t="s">
        <v>1439</v>
      </c>
      <c r="P241" s="6" t="s">
        <v>1440</v>
      </c>
      <c r="Q241" s="6" t="s">
        <v>1441</v>
      </c>
      <c r="R241" s="2">
        <v>-0.118686524319647</v>
      </c>
      <c r="S241" s="6" t="s">
        <v>1442</v>
      </c>
      <c r="T241" s="2">
        <v>-0.108633034686045</v>
      </c>
      <c r="U241" s="6" t="s">
        <v>1443</v>
      </c>
      <c r="V241" s="2">
        <v>-2.1740414759979999E-2</v>
      </c>
      <c r="W241" s="6" t="s">
        <v>1444</v>
      </c>
      <c r="X241" s="6" t="s">
        <v>1445</v>
      </c>
      <c r="Y241" s="6" t="s">
        <v>1446</v>
      </c>
      <c r="Z241" s="6" t="s">
        <v>1447</v>
      </c>
      <c r="AA241" s="6" t="s">
        <v>1448</v>
      </c>
      <c r="AB241" s="6" t="s">
        <v>1449</v>
      </c>
      <c r="AC241" s="6" t="s">
        <v>1450</v>
      </c>
      <c r="AD241" s="2" t="s">
        <v>1451</v>
      </c>
      <c r="AE241" s="2" t="s">
        <v>1451</v>
      </c>
      <c r="AF241" s="2" t="s">
        <v>1451</v>
      </c>
      <c r="AG241" s="2" t="s">
        <v>1451</v>
      </c>
      <c r="AH241" s="2" t="s">
        <v>1451</v>
      </c>
      <c r="AI241" s="2" t="s">
        <v>1451</v>
      </c>
      <c r="AJ241" s="2" t="s">
        <v>1451</v>
      </c>
      <c r="AK241" s="2" t="s">
        <v>1451</v>
      </c>
      <c r="AL241" s="2" t="s">
        <v>1451</v>
      </c>
      <c r="AM241" s="6" t="s">
        <v>1452</v>
      </c>
      <c r="AN241" s="6" t="s">
        <v>1453</v>
      </c>
      <c r="AO241" s="2">
        <v>-0.250330921933207</v>
      </c>
      <c r="AP241" s="6" t="s">
        <v>1454</v>
      </c>
    </row>
    <row r="242" spans="1:42" s="2" customFormat="1" ht="13.9" x14ac:dyDescent="0.3">
      <c r="A242" s="2" t="s">
        <v>5399</v>
      </c>
      <c r="B242" s="2">
        <v>-0.13374607476011399</v>
      </c>
      <c r="C242" s="6" t="s">
        <v>5400</v>
      </c>
      <c r="D242" s="6" t="s">
        <v>5401</v>
      </c>
      <c r="E242" s="6" t="s">
        <v>5402</v>
      </c>
      <c r="F242" s="6" t="s">
        <v>5403</v>
      </c>
      <c r="G242" s="6" t="s">
        <v>5404</v>
      </c>
      <c r="H242" s="6" t="s">
        <v>5405</v>
      </c>
      <c r="I242" s="6" t="s">
        <v>5406</v>
      </c>
      <c r="J242" s="2">
        <v>-0.32867136210318298</v>
      </c>
      <c r="K242" s="6" t="s">
        <v>5407</v>
      </c>
      <c r="L242" s="2">
        <v>-0.333159857738272</v>
      </c>
      <c r="M242" s="6" t="s">
        <v>2236</v>
      </c>
      <c r="N242" s="6" t="s">
        <v>2701</v>
      </c>
      <c r="O242" s="6" t="s">
        <v>2702</v>
      </c>
      <c r="P242" s="2">
        <v>-0.17234037281748299</v>
      </c>
      <c r="Q242" s="6" t="s">
        <v>2560</v>
      </c>
      <c r="R242" s="6" t="s">
        <v>5408</v>
      </c>
      <c r="S242" s="6" t="s">
        <v>5409</v>
      </c>
      <c r="T242" s="6" t="s">
        <v>1572</v>
      </c>
      <c r="U242" s="6" t="s">
        <v>1573</v>
      </c>
      <c r="V242" s="2">
        <v>-3.1237550073228499E-2</v>
      </c>
      <c r="W242" s="6" t="s">
        <v>1551</v>
      </c>
      <c r="X242" s="2">
        <v>-6.5322196169153399E-2</v>
      </c>
      <c r="Y242" s="6" t="s">
        <v>5410</v>
      </c>
      <c r="Z242" s="2">
        <v>-6.9315875719426503E-2</v>
      </c>
      <c r="AA242" s="6" t="s">
        <v>3138</v>
      </c>
      <c r="AB242" s="2" t="s">
        <v>1451</v>
      </c>
      <c r="AC242" s="2" t="s">
        <v>1451</v>
      </c>
      <c r="AD242" s="6" t="s">
        <v>5411</v>
      </c>
      <c r="AE242" s="6" t="s">
        <v>5412</v>
      </c>
      <c r="AF242" s="6" t="s">
        <v>5412</v>
      </c>
      <c r="AG242" s="6" t="s">
        <v>5413</v>
      </c>
      <c r="AH242" s="6" t="s">
        <v>5414</v>
      </c>
      <c r="AI242" s="6" t="s">
        <v>5415</v>
      </c>
      <c r="AJ242" s="6" t="s">
        <v>5416</v>
      </c>
      <c r="AK242" s="6" t="s">
        <v>5417</v>
      </c>
      <c r="AL242" s="6" t="s">
        <v>5418</v>
      </c>
      <c r="AM242" s="2">
        <v>-4.77910494134152E-2</v>
      </c>
      <c r="AN242" s="6" t="s">
        <v>5419</v>
      </c>
      <c r="AO242" s="6" t="s">
        <v>5420</v>
      </c>
      <c r="AP242" s="6" t="s">
        <v>5421</v>
      </c>
    </row>
    <row r="243" spans="1:42" s="2" customFormat="1" ht="13.9" x14ac:dyDescent="0.3">
      <c r="A243" s="2" t="s">
        <v>5422</v>
      </c>
      <c r="B243" s="2">
        <v>-5.15752837310244E-2</v>
      </c>
      <c r="C243" s="6" t="s">
        <v>5423</v>
      </c>
      <c r="D243" s="6" t="s">
        <v>5424</v>
      </c>
      <c r="E243" s="6" t="s">
        <v>5425</v>
      </c>
      <c r="F243" s="6" t="s">
        <v>5426</v>
      </c>
      <c r="G243" s="6" t="s">
        <v>5427</v>
      </c>
      <c r="H243" s="6" t="s">
        <v>5428</v>
      </c>
      <c r="I243" s="6" t="s">
        <v>5429</v>
      </c>
      <c r="J243" s="2">
        <v>-0.31172046131152498</v>
      </c>
      <c r="K243" s="6" t="s">
        <v>5430</v>
      </c>
      <c r="L243" s="2">
        <v>-5.8302975104197699E-2</v>
      </c>
      <c r="M243" s="6" t="s">
        <v>1545</v>
      </c>
      <c r="N243" s="2">
        <v>-1.0243311227557899E-2</v>
      </c>
      <c r="O243" s="6" t="s">
        <v>2702</v>
      </c>
      <c r="P243" s="2">
        <v>-0.15888436773263401</v>
      </c>
      <c r="Q243" s="6" t="s">
        <v>2028</v>
      </c>
      <c r="R243" s="2">
        <v>-0.17053383237550701</v>
      </c>
      <c r="S243" s="6" t="s">
        <v>1549</v>
      </c>
      <c r="T243" s="2">
        <v>-0.15608855203897701</v>
      </c>
      <c r="U243" s="6" t="s">
        <v>3630</v>
      </c>
      <c r="V243" s="2">
        <v>-0.40608815095197098</v>
      </c>
      <c r="W243" s="6" t="s">
        <v>5431</v>
      </c>
      <c r="X243" s="2">
        <v>-0.23004773433484499</v>
      </c>
      <c r="Y243" s="6" t="s">
        <v>5432</v>
      </c>
      <c r="Z243" s="2">
        <v>-0.27160506404346701</v>
      </c>
      <c r="AA243" s="6" t="s">
        <v>2242</v>
      </c>
      <c r="AB243" s="6" t="s">
        <v>4513</v>
      </c>
      <c r="AC243" s="6" t="s">
        <v>4514</v>
      </c>
      <c r="AD243" s="2">
        <v>-0.27116255945427098</v>
      </c>
      <c r="AE243" s="6" t="s">
        <v>2453</v>
      </c>
      <c r="AF243" s="6" t="s">
        <v>2453</v>
      </c>
      <c r="AG243" s="2">
        <v>-0.25604229329279099</v>
      </c>
      <c r="AH243" s="6" t="s">
        <v>1786</v>
      </c>
      <c r="AI243" s="2">
        <v>-0.22631360227369299</v>
      </c>
      <c r="AJ243" s="6" t="s">
        <v>1607</v>
      </c>
      <c r="AK243" s="2">
        <v>-0.31628753877344701</v>
      </c>
      <c r="AL243" s="6" t="s">
        <v>2159</v>
      </c>
      <c r="AM243" s="2">
        <v>-0.15486069947657</v>
      </c>
      <c r="AN243" s="6" t="s">
        <v>2015</v>
      </c>
      <c r="AO243" s="6" t="s">
        <v>2454</v>
      </c>
      <c r="AP243" s="6" t="s">
        <v>2455</v>
      </c>
    </row>
    <row r="244" spans="1:42" s="2" customFormat="1" ht="13.9" x14ac:dyDescent="0.3">
      <c r="A244" s="2" t="s">
        <v>5433</v>
      </c>
      <c r="B244" s="2">
        <v>-0.37588766109051602</v>
      </c>
      <c r="C244" s="6" t="s">
        <v>4243</v>
      </c>
      <c r="D244" s="6" t="s">
        <v>3219</v>
      </c>
      <c r="E244" s="6" t="s">
        <v>3220</v>
      </c>
      <c r="F244" s="2">
        <v>-0.211978767889584</v>
      </c>
      <c r="G244" s="6" t="s">
        <v>4244</v>
      </c>
      <c r="H244" s="2">
        <v>-0.30357467864148402</v>
      </c>
      <c r="I244" s="6" t="s">
        <v>4245</v>
      </c>
      <c r="J244" s="2">
        <v>-2.39954309907883E-2</v>
      </c>
      <c r="K244" s="6" t="s">
        <v>4246</v>
      </c>
      <c r="L244" s="2">
        <v>-0.333159857738272</v>
      </c>
      <c r="M244" s="6" t="s">
        <v>2236</v>
      </c>
      <c r="N244" s="2">
        <v>-0.14340635718580999</v>
      </c>
      <c r="O244" s="6" t="s">
        <v>1546</v>
      </c>
      <c r="P244" s="6" t="s">
        <v>1547</v>
      </c>
      <c r="Q244" s="6" t="s">
        <v>1548</v>
      </c>
      <c r="R244" s="2">
        <v>-0.17053383237550701</v>
      </c>
      <c r="S244" s="6" t="s">
        <v>1549</v>
      </c>
      <c r="T244" s="2">
        <v>-0.23856716192320901</v>
      </c>
      <c r="U244" s="6" t="s">
        <v>2240</v>
      </c>
      <c r="V244" s="2">
        <v>-3.1237550073228499E-2</v>
      </c>
      <c r="W244" s="6" t="s">
        <v>1551</v>
      </c>
      <c r="X244" s="6" t="s">
        <v>4247</v>
      </c>
      <c r="Y244" s="6" t="s">
        <v>4248</v>
      </c>
      <c r="Z244" s="6" t="s">
        <v>2564</v>
      </c>
      <c r="AA244" s="6" t="s">
        <v>2565</v>
      </c>
      <c r="AB244" s="6" t="s">
        <v>1701</v>
      </c>
      <c r="AC244" s="6" t="s">
        <v>1702</v>
      </c>
      <c r="AD244" s="6" t="s">
        <v>1781</v>
      </c>
      <c r="AE244" s="6" t="s">
        <v>1782</v>
      </c>
      <c r="AF244" s="6" t="s">
        <v>1782</v>
      </c>
      <c r="AG244" s="6" t="s">
        <v>1783</v>
      </c>
      <c r="AH244" s="6" t="s">
        <v>1559</v>
      </c>
      <c r="AI244" s="6" t="s">
        <v>1784</v>
      </c>
      <c r="AJ244" s="6" t="s">
        <v>1607</v>
      </c>
      <c r="AK244" s="6" t="s">
        <v>1785</v>
      </c>
      <c r="AL244" s="6" t="s">
        <v>1786</v>
      </c>
      <c r="AM244" s="6" t="s">
        <v>4249</v>
      </c>
      <c r="AN244" s="6" t="s">
        <v>4250</v>
      </c>
      <c r="AO244" s="2">
        <v>-0.32740896066209102</v>
      </c>
      <c r="AP244" s="6" t="s">
        <v>4251</v>
      </c>
    </row>
    <row r="245" spans="1:42" s="2" customFormat="1" ht="13.9" x14ac:dyDescent="0.3">
      <c r="A245" s="2" t="s">
        <v>5434</v>
      </c>
      <c r="B245" s="2">
        <v>-0.22388669883017701</v>
      </c>
      <c r="C245" s="6" t="s">
        <v>1431</v>
      </c>
      <c r="D245" s="6" t="s">
        <v>1432</v>
      </c>
      <c r="E245" s="6" t="s">
        <v>1433</v>
      </c>
      <c r="F245" s="2">
        <v>-3.8976192512932703E-2</v>
      </c>
      <c r="G245" s="6" t="s">
        <v>1434</v>
      </c>
      <c r="H245" s="2">
        <v>-0.12646342217881501</v>
      </c>
      <c r="I245" s="6" t="s">
        <v>1435</v>
      </c>
      <c r="J245" s="2">
        <v>-7.84445683911974E-2</v>
      </c>
      <c r="K245" s="6" t="s">
        <v>1436</v>
      </c>
      <c r="L245" s="2">
        <v>-0.23186944788008401</v>
      </c>
      <c r="M245" s="6" t="s">
        <v>1437</v>
      </c>
      <c r="N245" s="6" t="s">
        <v>1438</v>
      </c>
      <c r="O245" s="6" t="s">
        <v>1439</v>
      </c>
      <c r="P245" s="6" t="s">
        <v>1440</v>
      </c>
      <c r="Q245" s="6" t="s">
        <v>1441</v>
      </c>
      <c r="R245" s="2">
        <v>-0.118686524319647</v>
      </c>
      <c r="S245" s="6" t="s">
        <v>1442</v>
      </c>
      <c r="T245" s="2">
        <v>-0.108633034686045</v>
      </c>
      <c r="U245" s="6" t="s">
        <v>1443</v>
      </c>
      <c r="V245" s="2">
        <v>-2.1740414759979999E-2</v>
      </c>
      <c r="W245" s="6" t="s">
        <v>1444</v>
      </c>
      <c r="X245" s="6" t="s">
        <v>1445</v>
      </c>
      <c r="Y245" s="6" t="s">
        <v>1446</v>
      </c>
      <c r="Z245" s="6" t="s">
        <v>1447</v>
      </c>
      <c r="AA245" s="6" t="s">
        <v>1448</v>
      </c>
      <c r="AB245" s="6" t="s">
        <v>1449</v>
      </c>
      <c r="AC245" s="6" t="s">
        <v>1450</v>
      </c>
      <c r="AD245" s="2" t="s">
        <v>1451</v>
      </c>
      <c r="AE245" s="2" t="s">
        <v>1451</v>
      </c>
      <c r="AF245" s="2" t="s">
        <v>1451</v>
      </c>
      <c r="AG245" s="2" t="s">
        <v>1451</v>
      </c>
      <c r="AH245" s="2" t="s">
        <v>1451</v>
      </c>
      <c r="AI245" s="2" t="s">
        <v>1451</v>
      </c>
      <c r="AJ245" s="2" t="s">
        <v>1451</v>
      </c>
      <c r="AK245" s="2" t="s">
        <v>1451</v>
      </c>
      <c r="AL245" s="2" t="s">
        <v>1451</v>
      </c>
      <c r="AM245" s="6" t="s">
        <v>1452</v>
      </c>
      <c r="AN245" s="6" t="s">
        <v>1453</v>
      </c>
      <c r="AO245" s="2">
        <v>-0.250330921933207</v>
      </c>
      <c r="AP245" s="6" t="s">
        <v>1454</v>
      </c>
    </row>
    <row r="246" spans="1:42" s="2" customFormat="1" ht="13.9" x14ac:dyDescent="0.3">
      <c r="A246" s="2" t="s">
        <v>5435</v>
      </c>
      <c r="B246" s="2">
        <v>-0.22388669883017701</v>
      </c>
      <c r="C246" s="6" t="s">
        <v>1431</v>
      </c>
      <c r="D246" s="6" t="s">
        <v>1432</v>
      </c>
      <c r="E246" s="6" t="s">
        <v>1433</v>
      </c>
      <c r="F246" s="2">
        <v>-3.8976192512932703E-2</v>
      </c>
      <c r="G246" s="6" t="s">
        <v>1434</v>
      </c>
      <c r="H246" s="2">
        <v>-0.12646342217881501</v>
      </c>
      <c r="I246" s="6" t="s">
        <v>1435</v>
      </c>
      <c r="J246" s="2">
        <v>-7.84445683911974E-2</v>
      </c>
      <c r="K246" s="6" t="s">
        <v>1436</v>
      </c>
      <c r="L246" s="2">
        <v>-0.23186944788008401</v>
      </c>
      <c r="M246" s="6" t="s">
        <v>1437</v>
      </c>
      <c r="N246" s="6" t="s">
        <v>1438</v>
      </c>
      <c r="O246" s="6" t="s">
        <v>1439</v>
      </c>
      <c r="P246" s="6" t="s">
        <v>1440</v>
      </c>
      <c r="Q246" s="6" t="s">
        <v>1441</v>
      </c>
      <c r="R246" s="2">
        <v>-0.118686524319647</v>
      </c>
      <c r="S246" s="6" t="s">
        <v>1442</v>
      </c>
      <c r="T246" s="2">
        <v>-0.108633034686045</v>
      </c>
      <c r="U246" s="6" t="s">
        <v>1443</v>
      </c>
      <c r="V246" s="2">
        <v>-2.1740414759979999E-2</v>
      </c>
      <c r="W246" s="6" t="s">
        <v>1444</v>
      </c>
      <c r="X246" s="6" t="s">
        <v>1445</v>
      </c>
      <c r="Y246" s="6" t="s">
        <v>1446</v>
      </c>
      <c r="Z246" s="6" t="s">
        <v>1447</v>
      </c>
      <c r="AA246" s="6" t="s">
        <v>1448</v>
      </c>
      <c r="AB246" s="6" t="s">
        <v>1449</v>
      </c>
      <c r="AC246" s="6" t="s">
        <v>1450</v>
      </c>
      <c r="AD246" s="2" t="s">
        <v>1451</v>
      </c>
      <c r="AE246" s="2" t="s">
        <v>1451</v>
      </c>
      <c r="AF246" s="2" t="s">
        <v>1451</v>
      </c>
      <c r="AG246" s="2" t="s">
        <v>1451</v>
      </c>
      <c r="AH246" s="2" t="s">
        <v>1451</v>
      </c>
      <c r="AI246" s="2" t="s">
        <v>1451</v>
      </c>
      <c r="AJ246" s="2" t="s">
        <v>1451</v>
      </c>
      <c r="AK246" s="2" t="s">
        <v>1451</v>
      </c>
      <c r="AL246" s="2" t="s">
        <v>1451</v>
      </c>
      <c r="AM246" s="6" t="s">
        <v>1452</v>
      </c>
      <c r="AN246" s="6" t="s">
        <v>1453</v>
      </c>
      <c r="AO246" s="2">
        <v>-0.250330921933207</v>
      </c>
      <c r="AP246" s="6" t="s">
        <v>1454</v>
      </c>
    </row>
    <row r="247" spans="1:42" s="2" customFormat="1" ht="13.9" x14ac:dyDescent="0.3">
      <c r="A247" s="2" t="s">
        <v>5436</v>
      </c>
      <c r="B247" s="6" t="s">
        <v>5437</v>
      </c>
      <c r="C247" s="6" t="s">
        <v>5438</v>
      </c>
      <c r="D247" s="6" t="s">
        <v>5439</v>
      </c>
      <c r="E247" s="6" t="s">
        <v>5440</v>
      </c>
      <c r="F247" s="6" t="s">
        <v>5441</v>
      </c>
      <c r="G247" s="6" t="s">
        <v>5442</v>
      </c>
      <c r="H247" s="6" t="s">
        <v>5443</v>
      </c>
      <c r="I247" s="6" t="s">
        <v>5444</v>
      </c>
      <c r="J247" s="6" t="s">
        <v>5445</v>
      </c>
      <c r="K247" s="6" t="s">
        <v>5446</v>
      </c>
      <c r="L247" s="6" t="s">
        <v>5447</v>
      </c>
      <c r="M247" s="6" t="s">
        <v>5448</v>
      </c>
      <c r="N247" s="2">
        <v>-0.40532488297518698</v>
      </c>
      <c r="O247" s="6" t="s">
        <v>5449</v>
      </c>
      <c r="P247" s="6" t="s">
        <v>5450</v>
      </c>
      <c r="Q247" s="6" t="s">
        <v>5451</v>
      </c>
      <c r="R247" s="2">
        <v>-2.78536605919582E-2</v>
      </c>
      <c r="S247" s="6" t="s">
        <v>5452</v>
      </c>
      <c r="T247" s="2">
        <v>-0.149318221793446</v>
      </c>
      <c r="U247" s="6" t="s">
        <v>5453</v>
      </c>
      <c r="V247" s="6" t="s">
        <v>5454</v>
      </c>
      <c r="W247" s="6" t="s">
        <v>5455</v>
      </c>
      <c r="X247" s="2">
        <v>-0.13303732064184001</v>
      </c>
      <c r="Y247" s="6" t="s">
        <v>5456</v>
      </c>
      <c r="Z247" s="2">
        <v>-0.239182255457629</v>
      </c>
      <c r="AA247" s="6" t="s">
        <v>5457</v>
      </c>
      <c r="AB247" s="2">
        <v>-4.9926613251618401E-2</v>
      </c>
      <c r="AC247" s="6" t="s">
        <v>5458</v>
      </c>
      <c r="AD247" s="2">
        <v>-0.241015257236704</v>
      </c>
      <c r="AE247" s="6" t="s">
        <v>5459</v>
      </c>
      <c r="AF247" s="6" t="s">
        <v>5459</v>
      </c>
      <c r="AG247" s="2">
        <v>-0.16300428556302901</v>
      </c>
      <c r="AH247" s="6" t="s">
        <v>5460</v>
      </c>
      <c r="AI247" s="6" t="s">
        <v>5461</v>
      </c>
      <c r="AJ247" s="6" t="s">
        <v>5462</v>
      </c>
      <c r="AK247" s="2">
        <v>-0.19401053553425701</v>
      </c>
      <c r="AL247" s="6" t="s">
        <v>5463</v>
      </c>
      <c r="AM247" s="2">
        <v>-0.43998860470332102</v>
      </c>
      <c r="AN247" s="6" t="s">
        <v>5464</v>
      </c>
      <c r="AO247" s="6" t="s">
        <v>5465</v>
      </c>
      <c r="AP247" s="6" t="s">
        <v>5466</v>
      </c>
    </row>
    <row r="248" spans="1:42" s="2" customFormat="1" ht="13.9" x14ac:dyDescent="0.3">
      <c r="A248" s="2" t="s">
        <v>5467</v>
      </c>
      <c r="B248" s="6" t="s">
        <v>5468</v>
      </c>
      <c r="C248" s="6" t="s">
        <v>5469</v>
      </c>
      <c r="D248" s="2">
        <v>-7.2289238531193498E-2</v>
      </c>
      <c r="E248" s="6" t="s">
        <v>5063</v>
      </c>
      <c r="F248" s="6" t="s">
        <v>5470</v>
      </c>
      <c r="G248" s="6" t="s">
        <v>5471</v>
      </c>
      <c r="H248" s="6" t="s">
        <v>5472</v>
      </c>
      <c r="I248" s="6" t="s">
        <v>5473</v>
      </c>
      <c r="J248" s="6" t="s">
        <v>5474</v>
      </c>
      <c r="K248" s="6" t="s">
        <v>5475</v>
      </c>
      <c r="L248" s="6" t="s">
        <v>3517</v>
      </c>
      <c r="M248" s="6" t="s">
        <v>3518</v>
      </c>
      <c r="N248" s="2">
        <v>-0.25032929602224202</v>
      </c>
      <c r="O248" s="6" t="s">
        <v>5476</v>
      </c>
      <c r="P248" s="6" t="s">
        <v>1724</v>
      </c>
      <c r="Q248" s="6" t="s">
        <v>1725</v>
      </c>
      <c r="R248" s="2">
        <v>-3.9794409784691898E-2</v>
      </c>
      <c r="S248" s="6" t="s">
        <v>1726</v>
      </c>
      <c r="T248" s="2">
        <v>-0.119204426677258</v>
      </c>
      <c r="U248" s="6" t="s">
        <v>5477</v>
      </c>
      <c r="V248" s="2">
        <v>-3.5636795768904703E-2</v>
      </c>
      <c r="W248" s="6" t="s">
        <v>5478</v>
      </c>
      <c r="X248" s="6" t="s">
        <v>5479</v>
      </c>
      <c r="Y248" s="6" t="s">
        <v>5480</v>
      </c>
      <c r="Z248" s="6" t="s">
        <v>4454</v>
      </c>
      <c r="AA248" s="6" t="s">
        <v>4455</v>
      </c>
      <c r="AB248" s="2">
        <v>-3.0785629851135501E-2</v>
      </c>
      <c r="AC248" s="6" t="s">
        <v>1914</v>
      </c>
      <c r="AD248" s="6" t="s">
        <v>5481</v>
      </c>
      <c r="AE248" s="6" t="s">
        <v>5482</v>
      </c>
      <c r="AF248" s="6" t="s">
        <v>5482</v>
      </c>
      <c r="AG248" s="6" t="s">
        <v>5483</v>
      </c>
      <c r="AH248" s="6" t="s">
        <v>5484</v>
      </c>
      <c r="AI248" s="6" t="s">
        <v>5485</v>
      </c>
      <c r="AJ248" s="6" t="s">
        <v>5486</v>
      </c>
      <c r="AK248" s="6" t="s">
        <v>5487</v>
      </c>
      <c r="AL248" s="6" t="s">
        <v>3799</v>
      </c>
      <c r="AM248" s="2">
        <v>-0.15490627356865999</v>
      </c>
      <c r="AN248" s="6" t="s">
        <v>5488</v>
      </c>
      <c r="AO248" s="6" t="s">
        <v>5489</v>
      </c>
      <c r="AP248" s="6" t="s">
        <v>5490</v>
      </c>
    </row>
    <row r="249" spans="1:42" s="2" customFormat="1" ht="13.9" x14ac:dyDescent="0.3">
      <c r="A249" s="2" t="s">
        <v>5491</v>
      </c>
      <c r="B249" s="6" t="s">
        <v>5492</v>
      </c>
      <c r="C249" s="6" t="s">
        <v>5493</v>
      </c>
      <c r="D249" s="2">
        <v>-0.16648430692032401</v>
      </c>
      <c r="E249" s="6" t="s">
        <v>5494</v>
      </c>
      <c r="F249" s="6" t="s">
        <v>5495</v>
      </c>
      <c r="G249" s="6" t="s">
        <v>5496</v>
      </c>
      <c r="H249" s="6" t="s">
        <v>5497</v>
      </c>
      <c r="I249" s="6" t="s">
        <v>5498</v>
      </c>
      <c r="J249" s="6" t="s">
        <v>5068</v>
      </c>
      <c r="K249" s="6" t="s">
        <v>5069</v>
      </c>
      <c r="L249" s="6" t="s">
        <v>3517</v>
      </c>
      <c r="M249" s="6" t="s">
        <v>3518</v>
      </c>
      <c r="N249" s="6" t="s">
        <v>5499</v>
      </c>
      <c r="O249" s="6" t="s">
        <v>5500</v>
      </c>
      <c r="P249" s="2">
        <v>-0.12796112315389199</v>
      </c>
      <c r="Q249" s="6" t="s">
        <v>5002</v>
      </c>
      <c r="R249" s="6" t="s">
        <v>2841</v>
      </c>
      <c r="S249" s="6" t="s">
        <v>2842</v>
      </c>
      <c r="T249" s="6" t="s">
        <v>5501</v>
      </c>
      <c r="U249" s="6" t="s">
        <v>5502</v>
      </c>
      <c r="V249" s="2">
        <v>-3.8876504475168702E-2</v>
      </c>
      <c r="W249" s="6" t="s">
        <v>1728</v>
      </c>
      <c r="X249" s="2">
        <v>-7.3480645695628094E-2</v>
      </c>
      <c r="Y249" s="6" t="s">
        <v>5503</v>
      </c>
      <c r="Z249" s="2">
        <v>-2.26914557150182E-2</v>
      </c>
      <c r="AA249" s="6" t="s">
        <v>5504</v>
      </c>
      <c r="AB249" s="2">
        <v>-0.24628503880908401</v>
      </c>
      <c r="AC249" s="6" t="s">
        <v>1471</v>
      </c>
      <c r="AD249" s="2">
        <v>-0.34194964172155701</v>
      </c>
      <c r="AE249" s="6" t="s">
        <v>5505</v>
      </c>
      <c r="AF249" s="6" t="s">
        <v>5505</v>
      </c>
      <c r="AG249" s="2">
        <v>-0.39179514097839302</v>
      </c>
      <c r="AH249" s="6" t="s">
        <v>5506</v>
      </c>
      <c r="AI249" s="2">
        <v>-0.44248519499633399</v>
      </c>
      <c r="AJ249" s="6" t="s">
        <v>5507</v>
      </c>
      <c r="AK249" s="2">
        <v>-0.17698853858869501</v>
      </c>
      <c r="AL249" s="6" t="s">
        <v>3187</v>
      </c>
      <c r="AM249" s="6" t="s">
        <v>5508</v>
      </c>
      <c r="AN249" s="6" t="s">
        <v>5509</v>
      </c>
      <c r="AO249" s="6" t="s">
        <v>5510</v>
      </c>
      <c r="AP249" s="6" t="s">
        <v>5511</v>
      </c>
    </row>
    <row r="250" spans="1:42" s="2" customFormat="1" ht="13.9" x14ac:dyDescent="0.3">
      <c r="A250" s="2" t="s">
        <v>5512</v>
      </c>
      <c r="B250" s="6" t="s">
        <v>5513</v>
      </c>
      <c r="C250" s="6" t="s">
        <v>5514</v>
      </c>
      <c r="D250" s="2">
        <v>-0.137071613857081</v>
      </c>
      <c r="E250" s="6" t="s">
        <v>4117</v>
      </c>
      <c r="F250" s="6" t="s">
        <v>5515</v>
      </c>
      <c r="G250" s="6" t="s">
        <v>5516</v>
      </c>
      <c r="H250" s="6" t="s">
        <v>5517</v>
      </c>
      <c r="I250" s="6" t="s">
        <v>5518</v>
      </c>
      <c r="J250" s="6" t="s">
        <v>5519</v>
      </c>
      <c r="K250" s="6" t="s">
        <v>5520</v>
      </c>
      <c r="L250" s="6" t="s">
        <v>2025</v>
      </c>
      <c r="M250" s="6" t="s">
        <v>2026</v>
      </c>
      <c r="N250" s="6" t="s">
        <v>2263</v>
      </c>
      <c r="O250" s="6" t="s">
        <v>2264</v>
      </c>
      <c r="P250" s="2">
        <v>-0.15888436773263401</v>
      </c>
      <c r="Q250" s="6" t="s">
        <v>2028</v>
      </c>
      <c r="R250" s="2">
        <v>-0.17053383237550701</v>
      </c>
      <c r="S250" s="6" t="s">
        <v>1549</v>
      </c>
      <c r="T250" s="2">
        <v>-6.8288741517052498E-2</v>
      </c>
      <c r="U250" s="6" t="s">
        <v>3732</v>
      </c>
      <c r="V250" s="2">
        <v>-3.1237550073228499E-2</v>
      </c>
      <c r="W250" s="6" t="s">
        <v>1551</v>
      </c>
      <c r="X250" s="2">
        <v>-7.6682578111614899E-2</v>
      </c>
      <c r="Y250" s="6" t="s">
        <v>5521</v>
      </c>
      <c r="Z250" s="2">
        <v>-6.9315875719426503E-2</v>
      </c>
      <c r="AA250" s="6" t="s">
        <v>3138</v>
      </c>
      <c r="AB250" s="2">
        <v>-0.24628503880908401</v>
      </c>
      <c r="AC250" s="6" t="s">
        <v>1471</v>
      </c>
      <c r="AD250" s="2">
        <v>-0.47787388043393703</v>
      </c>
      <c r="AE250" s="6" t="s">
        <v>5522</v>
      </c>
      <c r="AF250" s="6" t="s">
        <v>5522</v>
      </c>
      <c r="AG250" s="2">
        <v>-0.47776998351338401</v>
      </c>
      <c r="AH250" s="6" t="s">
        <v>5523</v>
      </c>
      <c r="AI250" s="2">
        <v>-0.35373034636897199</v>
      </c>
      <c r="AJ250" s="6" t="s">
        <v>5524</v>
      </c>
      <c r="AK250" s="2">
        <v>-0.25112388127743401</v>
      </c>
      <c r="AL250" s="6" t="s">
        <v>5525</v>
      </c>
      <c r="AM250" s="6" t="s">
        <v>5526</v>
      </c>
      <c r="AN250" s="6" t="s">
        <v>5527</v>
      </c>
      <c r="AO250" s="6" t="s">
        <v>5528</v>
      </c>
      <c r="AP250" s="6" t="s">
        <v>5529</v>
      </c>
    </row>
    <row r="251" spans="1:42" s="2" customFormat="1" ht="13.9" x14ac:dyDescent="0.3">
      <c r="A251" s="2" t="s">
        <v>5530</v>
      </c>
      <c r="B251" s="2">
        <v>-3.9920417334133297E-2</v>
      </c>
      <c r="C251" s="6" t="s">
        <v>5531</v>
      </c>
      <c r="D251" s="2">
        <v>-0.26815195465493502</v>
      </c>
      <c r="E251" s="6" t="s">
        <v>5532</v>
      </c>
      <c r="F251" s="6" t="s">
        <v>5533</v>
      </c>
      <c r="G251" s="6" t="s">
        <v>5534</v>
      </c>
      <c r="H251" s="6" t="s">
        <v>5535</v>
      </c>
      <c r="I251" s="6" t="s">
        <v>5536</v>
      </c>
      <c r="J251" s="6" t="s">
        <v>5537</v>
      </c>
      <c r="K251" s="6" t="s">
        <v>5538</v>
      </c>
      <c r="L251" s="6" t="s">
        <v>5539</v>
      </c>
      <c r="M251" s="6" t="s">
        <v>5540</v>
      </c>
      <c r="N251" s="2">
        <v>-0.34020690871988601</v>
      </c>
      <c r="O251" s="6" t="s">
        <v>5541</v>
      </c>
      <c r="P251" s="6" t="s">
        <v>5542</v>
      </c>
      <c r="Q251" s="6" t="s">
        <v>5543</v>
      </c>
      <c r="R251" s="2">
        <v>-5.0620842297566401E-2</v>
      </c>
      <c r="S251" s="6" t="s">
        <v>5544</v>
      </c>
      <c r="T251" s="2">
        <v>-0.126038559516224</v>
      </c>
      <c r="U251" s="6" t="s">
        <v>5545</v>
      </c>
      <c r="V251" s="6" t="s">
        <v>5546</v>
      </c>
      <c r="W251" s="6" t="s">
        <v>5547</v>
      </c>
      <c r="X251" s="6" t="s">
        <v>5548</v>
      </c>
      <c r="Y251" s="6" t="s">
        <v>5549</v>
      </c>
      <c r="Z251" s="6" t="s">
        <v>5550</v>
      </c>
      <c r="AA251" s="6" t="s">
        <v>5551</v>
      </c>
      <c r="AB251" s="2">
        <v>-0.37740292596372799</v>
      </c>
      <c r="AC251" s="6" t="s">
        <v>5552</v>
      </c>
      <c r="AD251" s="2">
        <v>-0.250196419453868</v>
      </c>
      <c r="AE251" s="6" t="s">
        <v>5553</v>
      </c>
      <c r="AF251" s="6" t="s">
        <v>5553</v>
      </c>
      <c r="AG251" s="2">
        <v>-0.224030374621246</v>
      </c>
      <c r="AH251" s="6" t="s">
        <v>5554</v>
      </c>
      <c r="AI251" s="6" t="s">
        <v>5555</v>
      </c>
      <c r="AJ251" s="6" t="s">
        <v>5556</v>
      </c>
      <c r="AK251" s="2">
        <v>-2.7246937453935301E-2</v>
      </c>
      <c r="AL251" s="6" t="s">
        <v>5557</v>
      </c>
      <c r="AM251" s="6" t="s">
        <v>5558</v>
      </c>
      <c r="AN251" s="6" t="s">
        <v>5559</v>
      </c>
      <c r="AO251" s="6" t="s">
        <v>5560</v>
      </c>
      <c r="AP251" s="6" t="s">
        <v>5561</v>
      </c>
    </row>
    <row r="252" spans="1:42" s="2" customFormat="1" ht="13.9" x14ac:dyDescent="0.3">
      <c r="A252" s="2" t="s">
        <v>5562</v>
      </c>
      <c r="B252" s="2">
        <v>-9.53749562421779E-2</v>
      </c>
      <c r="C252" s="6" t="s">
        <v>5563</v>
      </c>
      <c r="D252" s="2">
        <v>-6.2431615095121601E-2</v>
      </c>
      <c r="E252" s="6" t="s">
        <v>5564</v>
      </c>
      <c r="F252" s="6" t="s">
        <v>5565</v>
      </c>
      <c r="G252" s="6" t="s">
        <v>5566</v>
      </c>
      <c r="H252" s="6" t="s">
        <v>5567</v>
      </c>
      <c r="I252" s="6" t="s">
        <v>5568</v>
      </c>
      <c r="J252" s="6" t="s">
        <v>5569</v>
      </c>
      <c r="K252" s="6" t="s">
        <v>5570</v>
      </c>
      <c r="L252" s="6" t="s">
        <v>5349</v>
      </c>
      <c r="M252" s="6" t="s">
        <v>5350</v>
      </c>
      <c r="N252" s="2">
        <v>-4.6357277041156001E-3</v>
      </c>
      <c r="O252" s="6" t="s">
        <v>2839</v>
      </c>
      <c r="P252" s="6" t="s">
        <v>5571</v>
      </c>
      <c r="Q252" s="6" t="s">
        <v>5572</v>
      </c>
      <c r="R252" s="6" t="s">
        <v>3521</v>
      </c>
      <c r="S252" s="6" t="s">
        <v>3522</v>
      </c>
      <c r="T252" s="6" t="s">
        <v>5573</v>
      </c>
      <c r="U252" s="6" t="s">
        <v>5574</v>
      </c>
      <c r="V252" s="2">
        <v>-3.8876504475168702E-2</v>
      </c>
      <c r="W252" s="6" t="s">
        <v>1728</v>
      </c>
      <c r="X252" s="2">
        <v>-2.5148456280856699E-2</v>
      </c>
      <c r="Y252" s="6" t="s">
        <v>5575</v>
      </c>
      <c r="Z252" s="2">
        <v>-0.17527193379876099</v>
      </c>
      <c r="AA252" s="6" t="s">
        <v>5576</v>
      </c>
      <c r="AB252" s="2">
        <v>-0.185522158369925</v>
      </c>
      <c r="AC252" s="6" t="s">
        <v>5577</v>
      </c>
      <c r="AD252" s="2">
        <v>-0.44256756727236901</v>
      </c>
      <c r="AE252" s="6" t="s">
        <v>5578</v>
      </c>
      <c r="AF252" s="6" t="s">
        <v>5578</v>
      </c>
      <c r="AG252" s="2">
        <v>-0.41297325670695501</v>
      </c>
      <c r="AH252" s="6" t="s">
        <v>5579</v>
      </c>
      <c r="AI252" s="2">
        <v>-0.17426642953622701</v>
      </c>
      <c r="AJ252" s="6" t="s">
        <v>5580</v>
      </c>
      <c r="AK252" s="2">
        <v>-0.21783204749377899</v>
      </c>
      <c r="AL252" s="6" t="s">
        <v>5581</v>
      </c>
      <c r="AM252" s="6" t="s">
        <v>5582</v>
      </c>
      <c r="AN252" s="6" t="s">
        <v>5583</v>
      </c>
      <c r="AO252" s="6" t="s">
        <v>5584</v>
      </c>
      <c r="AP252" s="6" t="s">
        <v>5585</v>
      </c>
    </row>
    <row r="253" spans="1:42" s="2" customFormat="1" ht="13.9" x14ac:dyDescent="0.3">
      <c r="A253" s="2" t="s">
        <v>5586</v>
      </c>
      <c r="B253" s="2">
        <v>-6.46377873555255E-2</v>
      </c>
      <c r="C253" s="6" t="s">
        <v>5587</v>
      </c>
      <c r="D253" s="6" t="s">
        <v>5588</v>
      </c>
      <c r="E253" s="6" t="s">
        <v>5589</v>
      </c>
      <c r="F253" s="6" t="s">
        <v>5590</v>
      </c>
      <c r="G253" s="6" t="s">
        <v>5591</v>
      </c>
      <c r="H253" s="6" t="s">
        <v>5592</v>
      </c>
      <c r="I253" s="6" t="s">
        <v>5593</v>
      </c>
      <c r="J253" s="6" t="s">
        <v>5594</v>
      </c>
      <c r="K253" s="6" t="s">
        <v>5595</v>
      </c>
      <c r="L253" s="6" t="s">
        <v>4842</v>
      </c>
      <c r="M253" s="6" t="s">
        <v>4843</v>
      </c>
      <c r="N253" s="2">
        <v>-0.17041968322775999</v>
      </c>
      <c r="O253" s="6" t="s">
        <v>5596</v>
      </c>
      <c r="P253" s="2">
        <v>-0.190066105317682</v>
      </c>
      <c r="Q253" s="6" t="s">
        <v>5597</v>
      </c>
      <c r="R253" s="2">
        <v>-0.108693653959942</v>
      </c>
      <c r="S253" s="6" t="s">
        <v>5598</v>
      </c>
      <c r="T253" s="2">
        <v>-0.17255095391747699</v>
      </c>
      <c r="U253" s="6" t="s">
        <v>5599</v>
      </c>
      <c r="V253" s="6" t="s">
        <v>5600</v>
      </c>
      <c r="W253" s="6" t="s">
        <v>5601</v>
      </c>
      <c r="X253" s="2">
        <v>-0.25293365521246097</v>
      </c>
      <c r="Y253" s="6" t="s">
        <v>5602</v>
      </c>
      <c r="Z253" s="2">
        <v>-0.102857097027375</v>
      </c>
      <c r="AA253" s="6" t="s">
        <v>5603</v>
      </c>
      <c r="AB253" s="6" t="s">
        <v>5604</v>
      </c>
      <c r="AC253" s="6" t="s">
        <v>5605</v>
      </c>
      <c r="AD253" s="2">
        <v>-0.232693963133488</v>
      </c>
      <c r="AE253" s="6" t="s">
        <v>5606</v>
      </c>
      <c r="AF253" s="6" t="s">
        <v>5606</v>
      </c>
      <c r="AG253" s="2">
        <v>-0.177543625992134</v>
      </c>
      <c r="AH253" s="6" t="s">
        <v>5607</v>
      </c>
      <c r="AI253" s="2">
        <v>-2.82111980897484E-2</v>
      </c>
      <c r="AJ253" s="6" t="s">
        <v>5608</v>
      </c>
      <c r="AK253" s="2">
        <v>-0.22774561678991001</v>
      </c>
      <c r="AL253" s="6" t="s">
        <v>5609</v>
      </c>
      <c r="AM253" s="6" t="s">
        <v>5610</v>
      </c>
      <c r="AN253" s="6" t="s">
        <v>5611</v>
      </c>
      <c r="AO253" s="2">
        <v>-6.5605348792511396E-3</v>
      </c>
      <c r="AP253" s="6" t="s">
        <v>5612</v>
      </c>
    </row>
    <row r="254" spans="1:42" s="2" customFormat="1" ht="13.9" x14ac:dyDescent="0.3">
      <c r="A254" s="2" t="s">
        <v>5613</v>
      </c>
      <c r="B254" s="2">
        <v>-0.13627886015749899</v>
      </c>
      <c r="C254" s="6" t="s">
        <v>1614</v>
      </c>
      <c r="D254" s="6" t="s">
        <v>1432</v>
      </c>
      <c r="E254" s="6" t="s">
        <v>1433</v>
      </c>
      <c r="F254" s="6" t="s">
        <v>1821</v>
      </c>
      <c r="G254" s="6" t="s">
        <v>1434</v>
      </c>
      <c r="H254" s="2">
        <v>-4.8639777761082803E-2</v>
      </c>
      <c r="I254" s="6" t="s">
        <v>1993</v>
      </c>
      <c r="J254" s="6" t="s">
        <v>1778</v>
      </c>
      <c r="K254" s="6" t="s">
        <v>1779</v>
      </c>
      <c r="L254" s="6" t="s">
        <v>1463</v>
      </c>
      <c r="M254" s="6" t="s">
        <v>1464</v>
      </c>
      <c r="N254" s="6" t="s">
        <v>1438</v>
      </c>
      <c r="O254" s="6" t="s">
        <v>1439</v>
      </c>
      <c r="P254" s="6" t="s">
        <v>1440</v>
      </c>
      <c r="Q254" s="6" t="s">
        <v>1441</v>
      </c>
      <c r="R254" s="6" t="s">
        <v>1994</v>
      </c>
      <c r="S254" s="6" t="s">
        <v>1995</v>
      </c>
      <c r="T254" s="6" t="s">
        <v>1598</v>
      </c>
      <c r="U254" s="6" t="s">
        <v>1599</v>
      </c>
      <c r="V254" s="2">
        <v>-2.1740414759979999E-2</v>
      </c>
      <c r="W254" s="6" t="s">
        <v>1444</v>
      </c>
      <c r="X254" s="6" t="s">
        <v>1996</v>
      </c>
      <c r="Y254" s="6" t="s">
        <v>1469</v>
      </c>
      <c r="Z254" s="6" t="s">
        <v>1602</v>
      </c>
      <c r="AA254" s="6" t="s">
        <v>1603</v>
      </c>
      <c r="AB254" s="6" t="s">
        <v>1449</v>
      </c>
      <c r="AC254" s="6" t="s">
        <v>1450</v>
      </c>
      <c r="AD254" s="6" t="s">
        <v>1997</v>
      </c>
      <c r="AE254" s="6" t="s">
        <v>1998</v>
      </c>
      <c r="AF254" s="6" t="s">
        <v>1998</v>
      </c>
      <c r="AG254" s="6" t="s">
        <v>1785</v>
      </c>
      <c r="AH254" s="6" t="s">
        <v>1786</v>
      </c>
      <c r="AI254" s="6" t="s">
        <v>1999</v>
      </c>
      <c r="AJ254" s="6" t="s">
        <v>2000</v>
      </c>
      <c r="AK254" s="6" t="s">
        <v>1783</v>
      </c>
      <c r="AL254" s="6" t="s">
        <v>1559</v>
      </c>
      <c r="AM254" s="2">
        <v>-0.202510145469361</v>
      </c>
      <c r="AN254" s="6" t="s">
        <v>1835</v>
      </c>
      <c r="AO254" s="6" t="s">
        <v>2001</v>
      </c>
      <c r="AP254" s="6" t="s">
        <v>2002</v>
      </c>
    </row>
    <row r="255" spans="1:42" s="2" customFormat="1" ht="13.9" x14ac:dyDescent="0.3">
      <c r="A255" s="2" t="s">
        <v>5614</v>
      </c>
      <c r="B255" s="2">
        <v>-0.22388669883017701</v>
      </c>
      <c r="C255" s="6" t="s">
        <v>1431</v>
      </c>
      <c r="D255" s="6" t="s">
        <v>1432</v>
      </c>
      <c r="E255" s="6" t="s">
        <v>1433</v>
      </c>
      <c r="F255" s="2">
        <v>-3.8976192512932703E-2</v>
      </c>
      <c r="G255" s="6" t="s">
        <v>1434</v>
      </c>
      <c r="H255" s="2">
        <v>-0.12646342217881501</v>
      </c>
      <c r="I255" s="6" t="s">
        <v>1435</v>
      </c>
      <c r="J255" s="2">
        <v>-7.84445683911974E-2</v>
      </c>
      <c r="K255" s="6" t="s">
        <v>1436</v>
      </c>
      <c r="L255" s="2">
        <v>-0.23186944788008401</v>
      </c>
      <c r="M255" s="6" t="s">
        <v>1437</v>
      </c>
      <c r="N255" s="6" t="s">
        <v>1438</v>
      </c>
      <c r="O255" s="6" t="s">
        <v>1439</v>
      </c>
      <c r="P255" s="6" t="s">
        <v>1440</v>
      </c>
      <c r="Q255" s="6" t="s">
        <v>1441</v>
      </c>
      <c r="R255" s="2">
        <v>-0.118686524319647</v>
      </c>
      <c r="S255" s="6" t="s">
        <v>1442</v>
      </c>
      <c r="T255" s="2">
        <v>-0.108633034686045</v>
      </c>
      <c r="U255" s="6" t="s">
        <v>1443</v>
      </c>
      <c r="V255" s="2">
        <v>-2.1740414759979999E-2</v>
      </c>
      <c r="W255" s="6" t="s">
        <v>1444</v>
      </c>
      <c r="X255" s="6" t="s">
        <v>1445</v>
      </c>
      <c r="Y255" s="6" t="s">
        <v>1446</v>
      </c>
      <c r="Z255" s="6" t="s">
        <v>1447</v>
      </c>
      <c r="AA255" s="6" t="s">
        <v>1448</v>
      </c>
      <c r="AB255" s="6" t="s">
        <v>1449</v>
      </c>
      <c r="AC255" s="6" t="s">
        <v>1450</v>
      </c>
      <c r="AD255" s="2" t="s">
        <v>1451</v>
      </c>
      <c r="AE255" s="2" t="s">
        <v>1451</v>
      </c>
      <c r="AF255" s="2" t="s">
        <v>1451</v>
      </c>
      <c r="AG255" s="2" t="s">
        <v>1451</v>
      </c>
      <c r="AH255" s="2" t="s">
        <v>1451</v>
      </c>
      <c r="AI255" s="2" t="s">
        <v>1451</v>
      </c>
      <c r="AJ255" s="2" t="s">
        <v>1451</v>
      </c>
      <c r="AK255" s="2" t="s">
        <v>1451</v>
      </c>
      <c r="AL255" s="2" t="s">
        <v>1451</v>
      </c>
      <c r="AM255" s="6" t="s">
        <v>1452</v>
      </c>
      <c r="AN255" s="6" t="s">
        <v>1453</v>
      </c>
      <c r="AO255" s="2">
        <v>-0.250330921933207</v>
      </c>
      <c r="AP255" s="6" t="s">
        <v>1454</v>
      </c>
    </row>
    <row r="256" spans="1:42" s="2" customFormat="1" ht="13.9" x14ac:dyDescent="0.3">
      <c r="A256" s="2" t="s">
        <v>5615</v>
      </c>
      <c r="B256" s="6" t="s">
        <v>5616</v>
      </c>
      <c r="C256" s="6" t="s">
        <v>5617</v>
      </c>
      <c r="D256" s="6" t="s">
        <v>5618</v>
      </c>
      <c r="E256" s="6" t="s">
        <v>5619</v>
      </c>
      <c r="F256" s="6" t="s">
        <v>5620</v>
      </c>
      <c r="G256" s="6" t="s">
        <v>5621</v>
      </c>
      <c r="H256" s="6" t="s">
        <v>5622</v>
      </c>
      <c r="I256" s="6" t="s">
        <v>5623</v>
      </c>
      <c r="J256" s="6" t="s">
        <v>5624</v>
      </c>
      <c r="K256" s="6" t="s">
        <v>5625</v>
      </c>
      <c r="L256" s="6" t="s">
        <v>5626</v>
      </c>
      <c r="M256" s="6" t="s">
        <v>5627</v>
      </c>
      <c r="N256" s="6" t="s">
        <v>5628</v>
      </c>
      <c r="O256" s="6" t="s">
        <v>5629</v>
      </c>
      <c r="P256" s="2">
        <v>-6.9938990663723596E-2</v>
      </c>
      <c r="Q256" s="6" t="s">
        <v>5630</v>
      </c>
      <c r="R256" s="2">
        <v>-0.249141104288819</v>
      </c>
      <c r="S256" s="6" t="s">
        <v>5631</v>
      </c>
      <c r="T256" s="2">
        <v>0</v>
      </c>
      <c r="U256" s="2">
        <v>1</v>
      </c>
      <c r="V256" s="6" t="s">
        <v>5632</v>
      </c>
      <c r="W256" s="6" t="s">
        <v>5633</v>
      </c>
      <c r="X256" s="6" t="s">
        <v>5634</v>
      </c>
      <c r="Y256" s="6" t="s">
        <v>5635</v>
      </c>
      <c r="Z256" s="6" t="s">
        <v>5636</v>
      </c>
      <c r="AA256" s="6" t="s">
        <v>5637</v>
      </c>
      <c r="AB256" s="6" t="s">
        <v>5638</v>
      </c>
      <c r="AC256" s="6" t="s">
        <v>5639</v>
      </c>
      <c r="AD256" s="2">
        <v>-7.1635742987250506E-2</v>
      </c>
      <c r="AE256" s="6" t="s">
        <v>5077</v>
      </c>
      <c r="AF256" s="6" t="s">
        <v>5077</v>
      </c>
      <c r="AG256" s="2">
        <v>-7.1620168306560497E-2</v>
      </c>
      <c r="AH256" s="6" t="s">
        <v>1735</v>
      </c>
      <c r="AI256" s="6" t="s">
        <v>3030</v>
      </c>
      <c r="AJ256" s="6" t="s">
        <v>3031</v>
      </c>
      <c r="AK256" s="6" t="s">
        <v>5078</v>
      </c>
      <c r="AL256" s="6" t="s">
        <v>5079</v>
      </c>
      <c r="AM256" s="2">
        <v>-4.7178343651704702E-2</v>
      </c>
      <c r="AN256" s="6" t="s">
        <v>5640</v>
      </c>
      <c r="AO256" s="6" t="s">
        <v>5641</v>
      </c>
      <c r="AP256" s="6" t="s">
        <v>5642</v>
      </c>
    </row>
    <row r="257" spans="1:42" s="2" customFormat="1" ht="13.9" x14ac:dyDescent="0.3">
      <c r="A257" s="2" t="s">
        <v>5643</v>
      </c>
      <c r="B257" s="2">
        <v>-0.15384768203470001</v>
      </c>
      <c r="C257" s="6" t="s">
        <v>5644</v>
      </c>
      <c r="D257" s="6" t="s">
        <v>5645</v>
      </c>
      <c r="E257" s="6" t="s">
        <v>5646</v>
      </c>
      <c r="F257" s="6" t="s">
        <v>5647</v>
      </c>
      <c r="G257" s="6" t="s">
        <v>5648</v>
      </c>
      <c r="H257" s="2">
        <v>-9.6332311832198994E-2</v>
      </c>
      <c r="I257" s="6" t="s">
        <v>5649</v>
      </c>
      <c r="J257" s="2">
        <v>-7.1861103270772594E-2</v>
      </c>
      <c r="K257" s="6" t="s">
        <v>5650</v>
      </c>
      <c r="L257" s="6" t="s">
        <v>3889</v>
      </c>
      <c r="M257" s="6" t="s">
        <v>3890</v>
      </c>
      <c r="N257" s="6" t="s">
        <v>5651</v>
      </c>
      <c r="O257" s="6" t="s">
        <v>5652</v>
      </c>
      <c r="P257" s="2">
        <v>-9.9399189596331997E-2</v>
      </c>
      <c r="Q257" s="6" t="s">
        <v>3173</v>
      </c>
      <c r="R257" s="2">
        <v>-4.3976768933897299E-2</v>
      </c>
      <c r="S257" s="6" t="s">
        <v>1757</v>
      </c>
      <c r="T257" s="2">
        <v>-1.1010108682031601E-2</v>
      </c>
      <c r="U257" s="6" t="s">
        <v>5653</v>
      </c>
      <c r="V257" s="6" t="s">
        <v>5654</v>
      </c>
      <c r="W257" s="6" t="s">
        <v>5655</v>
      </c>
      <c r="X257" s="6" t="s">
        <v>5656</v>
      </c>
      <c r="Y257" s="6" t="s">
        <v>5657</v>
      </c>
      <c r="Z257" s="6" t="s">
        <v>5658</v>
      </c>
      <c r="AA257" s="6" t="s">
        <v>5659</v>
      </c>
      <c r="AB257" s="6" t="s">
        <v>5660</v>
      </c>
      <c r="AC257" s="6" t="s">
        <v>5661</v>
      </c>
      <c r="AD257" s="2">
        <v>-0.34648549263601303</v>
      </c>
      <c r="AE257" s="6" t="s">
        <v>1829</v>
      </c>
      <c r="AF257" s="6" t="s">
        <v>1829</v>
      </c>
      <c r="AG257" s="2">
        <v>-0.34641016151377602</v>
      </c>
      <c r="AH257" s="6" t="s">
        <v>1831</v>
      </c>
      <c r="AI257" s="2">
        <v>-0.34701419015299501</v>
      </c>
      <c r="AJ257" s="6" t="s">
        <v>1919</v>
      </c>
      <c r="AK257" s="2">
        <v>-0.34641016151377602</v>
      </c>
      <c r="AL257" s="6" t="s">
        <v>1831</v>
      </c>
      <c r="AM257" s="6" t="s">
        <v>5662</v>
      </c>
      <c r="AN257" s="6" t="s">
        <v>5663</v>
      </c>
      <c r="AO257" s="2">
        <v>-0.13631585272559199</v>
      </c>
      <c r="AP257" s="6" t="s">
        <v>5664</v>
      </c>
    </row>
    <row r="258" spans="1:42" s="2" customFormat="1" ht="13.9" x14ac:dyDescent="0.3">
      <c r="A258" s="2" t="s">
        <v>5665</v>
      </c>
      <c r="B258" s="2">
        <v>-0.30176033320589102</v>
      </c>
      <c r="C258" s="6" t="s">
        <v>1774</v>
      </c>
      <c r="D258" s="6" t="s">
        <v>1775</v>
      </c>
      <c r="E258" s="6" t="s">
        <v>1776</v>
      </c>
      <c r="F258" s="2">
        <v>-0.26308929946229598</v>
      </c>
      <c r="G258" s="6" t="s">
        <v>1777</v>
      </c>
      <c r="H258" s="2">
        <v>-0.30156662211871299</v>
      </c>
      <c r="I258" s="6" t="s">
        <v>1592</v>
      </c>
      <c r="J258" s="6" t="s">
        <v>1778</v>
      </c>
      <c r="K258" s="6" t="s">
        <v>1779</v>
      </c>
      <c r="L258" s="2">
        <v>-0.23186944788008401</v>
      </c>
      <c r="M258" s="6" t="s">
        <v>1437</v>
      </c>
      <c r="N258" s="2">
        <v>-0.22812937284069401</v>
      </c>
      <c r="O258" s="6" t="s">
        <v>1595</v>
      </c>
      <c r="P258" s="6" t="s">
        <v>1440</v>
      </c>
      <c r="Q258" s="6" t="s">
        <v>1441</v>
      </c>
      <c r="R258" s="2">
        <v>-0.118686524319647</v>
      </c>
      <c r="S258" s="6" t="s">
        <v>1442</v>
      </c>
      <c r="T258" s="2">
        <v>-0.22714179979809301</v>
      </c>
      <c r="U258" s="6" t="s">
        <v>1525</v>
      </c>
      <c r="V258" s="2">
        <v>-2.1740414759979999E-2</v>
      </c>
      <c r="W258" s="6" t="s">
        <v>1444</v>
      </c>
      <c r="X258" s="2">
        <v>-1.02072362687335E-2</v>
      </c>
      <c r="Y258" s="6" t="s">
        <v>1780</v>
      </c>
      <c r="Z258" s="6" t="s">
        <v>1602</v>
      </c>
      <c r="AA258" s="6" t="s">
        <v>1603</v>
      </c>
      <c r="AB258" s="6" t="s">
        <v>1449</v>
      </c>
      <c r="AC258" s="6" t="s">
        <v>1450</v>
      </c>
      <c r="AD258" s="6" t="s">
        <v>1781</v>
      </c>
      <c r="AE258" s="6" t="s">
        <v>1782</v>
      </c>
      <c r="AF258" s="6" t="s">
        <v>1782</v>
      </c>
      <c r="AG258" s="6" t="s">
        <v>1783</v>
      </c>
      <c r="AH258" s="6" t="s">
        <v>1559</v>
      </c>
      <c r="AI258" s="6" t="s">
        <v>1784</v>
      </c>
      <c r="AJ258" s="6" t="s">
        <v>1607</v>
      </c>
      <c r="AK258" s="6" t="s">
        <v>1785</v>
      </c>
      <c r="AL258" s="6" t="s">
        <v>1786</v>
      </c>
      <c r="AM258" s="6" t="s">
        <v>1787</v>
      </c>
      <c r="AN258" s="6" t="s">
        <v>1788</v>
      </c>
      <c r="AO258" s="2">
        <v>-0.20264884156497701</v>
      </c>
      <c r="AP258" s="6" t="s">
        <v>1789</v>
      </c>
    </row>
    <row r="259" spans="1:42" s="2" customFormat="1" ht="13.9" x14ac:dyDescent="0.3">
      <c r="A259" s="2" t="s">
        <v>5666</v>
      </c>
      <c r="B259" s="2">
        <v>-7.3253768672699393E-2</v>
      </c>
      <c r="C259" s="6" t="s">
        <v>5667</v>
      </c>
      <c r="D259" s="6" t="s">
        <v>5668</v>
      </c>
      <c r="E259" s="6" t="s">
        <v>5669</v>
      </c>
      <c r="F259" s="6" t="s">
        <v>5670</v>
      </c>
      <c r="G259" s="6" t="s">
        <v>5671</v>
      </c>
      <c r="H259" s="6" t="s">
        <v>5672</v>
      </c>
      <c r="I259" s="6" t="s">
        <v>5673</v>
      </c>
      <c r="J259" s="6" t="s">
        <v>5674</v>
      </c>
      <c r="K259" s="6" t="s">
        <v>5675</v>
      </c>
      <c r="L259" s="6" t="s">
        <v>5349</v>
      </c>
      <c r="M259" s="6" t="s">
        <v>5350</v>
      </c>
      <c r="N259" s="6" t="s">
        <v>5676</v>
      </c>
      <c r="O259" s="6" t="s">
        <v>5677</v>
      </c>
      <c r="P259" s="2">
        <v>-0.179059692467023</v>
      </c>
      <c r="Q259" s="6" t="s">
        <v>5678</v>
      </c>
      <c r="R259" s="2">
        <v>-0.212236852185024</v>
      </c>
      <c r="S259" s="6" t="s">
        <v>3915</v>
      </c>
      <c r="T259" s="2">
        <v>-5.8498468647173001E-2</v>
      </c>
      <c r="U259" s="6" t="s">
        <v>5679</v>
      </c>
      <c r="V259" s="2">
        <v>-0.181423687550787</v>
      </c>
      <c r="W259" s="6" t="s">
        <v>5680</v>
      </c>
      <c r="X259" s="6" t="s">
        <v>5681</v>
      </c>
      <c r="Y259" s="6" t="s">
        <v>5682</v>
      </c>
      <c r="Z259" s="6" t="s">
        <v>5683</v>
      </c>
      <c r="AA259" s="6" t="s">
        <v>5684</v>
      </c>
      <c r="AB259" s="6" t="s">
        <v>4513</v>
      </c>
      <c r="AC259" s="6" t="s">
        <v>4514</v>
      </c>
      <c r="AD259" s="2">
        <v>-3.8991606942427502E-2</v>
      </c>
      <c r="AE259" s="6" t="s">
        <v>1674</v>
      </c>
      <c r="AF259" s="6" t="s">
        <v>1674</v>
      </c>
      <c r="AG259" s="6" t="s">
        <v>5685</v>
      </c>
      <c r="AH259" s="6" t="s">
        <v>5686</v>
      </c>
      <c r="AI259" s="6" t="s">
        <v>5687</v>
      </c>
      <c r="AJ259" s="6" t="s">
        <v>5688</v>
      </c>
      <c r="AK259" s="2">
        <v>-1.2692181725213201E-2</v>
      </c>
      <c r="AL259" s="6" t="s">
        <v>5689</v>
      </c>
      <c r="AM259" s="2">
        <v>-5.8819753124203303E-2</v>
      </c>
      <c r="AN259" s="6" t="s">
        <v>5690</v>
      </c>
      <c r="AO259" s="6" t="s">
        <v>5691</v>
      </c>
      <c r="AP259" s="6" t="s">
        <v>1562</v>
      </c>
    </row>
    <row r="260" spans="1:42" s="2" customFormat="1" ht="13.9" x14ac:dyDescent="0.3">
      <c r="A260" s="2" t="s">
        <v>5692</v>
      </c>
      <c r="B260" s="6" t="s">
        <v>5693</v>
      </c>
      <c r="C260" s="6" t="s">
        <v>5694</v>
      </c>
      <c r="D260" s="2">
        <v>-0.220601064271463</v>
      </c>
      <c r="E260" s="6" t="s">
        <v>5695</v>
      </c>
      <c r="F260" s="6" t="s">
        <v>5696</v>
      </c>
      <c r="G260" s="6" t="s">
        <v>5697</v>
      </c>
      <c r="H260" s="6" t="s">
        <v>5698</v>
      </c>
      <c r="I260" s="6" t="s">
        <v>5699</v>
      </c>
      <c r="J260" s="6" t="s">
        <v>5700</v>
      </c>
      <c r="K260" s="6" t="s">
        <v>5701</v>
      </c>
      <c r="L260" s="6" t="s">
        <v>5702</v>
      </c>
      <c r="M260" s="6" t="s">
        <v>5703</v>
      </c>
      <c r="N260" s="6" t="s">
        <v>5704</v>
      </c>
      <c r="O260" s="6" t="s">
        <v>5705</v>
      </c>
      <c r="P260" s="2">
        <v>-1.75635016937555E-2</v>
      </c>
      <c r="Q260" s="6" t="s">
        <v>5706</v>
      </c>
      <c r="R260" s="2">
        <v>-0.23496357940277099</v>
      </c>
      <c r="S260" s="6" t="s">
        <v>5707</v>
      </c>
      <c r="T260" s="2">
        <v>-5.7258167197976398E-2</v>
      </c>
      <c r="U260" s="6" t="s">
        <v>5708</v>
      </c>
      <c r="V260" s="6" t="s">
        <v>5709</v>
      </c>
      <c r="W260" s="6" t="s">
        <v>5710</v>
      </c>
      <c r="X260" s="2">
        <v>-0.209254940191448</v>
      </c>
      <c r="Y260" s="6" t="s">
        <v>5711</v>
      </c>
      <c r="Z260" s="2">
        <v>-0.12099335770993799</v>
      </c>
      <c r="AA260" s="6" t="s">
        <v>5712</v>
      </c>
      <c r="AB260" s="2">
        <v>-0.26404308545904798</v>
      </c>
      <c r="AC260" s="6" t="s">
        <v>5713</v>
      </c>
      <c r="AD260" s="2">
        <v>-0.228468334022598</v>
      </c>
      <c r="AE260" s="6" t="s">
        <v>5714</v>
      </c>
      <c r="AF260" s="6" t="s">
        <v>5714</v>
      </c>
      <c r="AG260" s="2">
        <v>-0.18186888695612</v>
      </c>
      <c r="AH260" s="6" t="s">
        <v>5715</v>
      </c>
      <c r="AI260" s="6" t="s">
        <v>5716</v>
      </c>
      <c r="AJ260" s="6" t="s">
        <v>5717</v>
      </c>
      <c r="AK260" s="2">
        <v>-3.7889351449191699E-2</v>
      </c>
      <c r="AL260" s="6" t="s">
        <v>5718</v>
      </c>
      <c r="AM260" s="6" t="s">
        <v>5719</v>
      </c>
      <c r="AN260" s="6" t="s">
        <v>5720</v>
      </c>
      <c r="AO260" s="6" t="s">
        <v>5721</v>
      </c>
      <c r="AP260" s="6" t="s">
        <v>5722</v>
      </c>
    </row>
    <row r="261" spans="1:42" s="2" customFormat="1" ht="13.9" x14ac:dyDescent="0.3">
      <c r="A261" s="2" t="s">
        <v>5723</v>
      </c>
      <c r="B261" s="2">
        <v>-5.1216976672756501E-2</v>
      </c>
      <c r="C261" s="6" t="s">
        <v>5724</v>
      </c>
      <c r="D261" s="6" t="s">
        <v>5725</v>
      </c>
      <c r="E261" s="6" t="s">
        <v>5726</v>
      </c>
      <c r="F261" s="6" t="s">
        <v>5727</v>
      </c>
      <c r="G261" s="6" t="s">
        <v>5728</v>
      </c>
      <c r="H261" s="6" t="s">
        <v>5729</v>
      </c>
      <c r="I261" s="6" t="s">
        <v>5730</v>
      </c>
      <c r="J261" s="6" t="s">
        <v>5731</v>
      </c>
      <c r="K261" s="6" t="s">
        <v>5732</v>
      </c>
      <c r="L261" s="6" t="s">
        <v>5733</v>
      </c>
      <c r="M261" s="6" t="s">
        <v>5734</v>
      </c>
      <c r="N261" s="2">
        <v>-0.376993768749535</v>
      </c>
      <c r="O261" s="6" t="s">
        <v>5735</v>
      </c>
      <c r="P261" s="6" t="s">
        <v>5736</v>
      </c>
      <c r="Q261" s="6" t="s">
        <v>5737</v>
      </c>
      <c r="R261" s="2">
        <v>-0.11610270914309</v>
      </c>
      <c r="S261" s="6" t="s">
        <v>5738</v>
      </c>
      <c r="T261" s="2">
        <v>-0.183741551719246</v>
      </c>
      <c r="U261" s="6" t="s">
        <v>5739</v>
      </c>
      <c r="V261" s="6" t="s">
        <v>5740</v>
      </c>
      <c r="W261" s="6" t="s">
        <v>5741</v>
      </c>
      <c r="X261" s="6" t="s">
        <v>5742</v>
      </c>
      <c r="Y261" s="6" t="s">
        <v>5743</v>
      </c>
      <c r="Z261" s="2">
        <v>-7.5800754277951E-3</v>
      </c>
      <c r="AA261" s="6" t="s">
        <v>5744</v>
      </c>
      <c r="AB261" s="2">
        <v>-4.9265831437506798E-3</v>
      </c>
      <c r="AC261" s="6" t="s">
        <v>5745</v>
      </c>
      <c r="AD261" s="2">
        <v>-0.28572221413339199</v>
      </c>
      <c r="AE261" s="6" t="s">
        <v>5746</v>
      </c>
      <c r="AF261" s="6" t="s">
        <v>5746</v>
      </c>
      <c r="AG261" s="2">
        <v>-0.19409113738964701</v>
      </c>
      <c r="AH261" s="6" t="s">
        <v>5747</v>
      </c>
      <c r="AI261" s="6" t="s">
        <v>5748</v>
      </c>
      <c r="AJ261" s="6" t="s">
        <v>5749</v>
      </c>
      <c r="AK261" s="2">
        <v>-0.24491409887316601</v>
      </c>
      <c r="AL261" s="6" t="s">
        <v>5750</v>
      </c>
      <c r="AM261" s="2">
        <v>-0.16386731280343</v>
      </c>
      <c r="AN261" s="6" t="s">
        <v>5751</v>
      </c>
      <c r="AO261" s="6" t="s">
        <v>5752</v>
      </c>
      <c r="AP261" s="6" t="s">
        <v>5753</v>
      </c>
    </row>
    <row r="262" spans="1:42" s="2" customFormat="1" ht="13.9" x14ac:dyDescent="0.3">
      <c r="A262" s="2" t="s">
        <v>5754</v>
      </c>
      <c r="B262" s="6" t="s">
        <v>4067</v>
      </c>
      <c r="C262" s="6" t="s">
        <v>4068</v>
      </c>
      <c r="D262" s="2">
        <v>-1.9600191249799202E-2</v>
      </c>
      <c r="E262" s="6" t="s">
        <v>4069</v>
      </c>
      <c r="F262" s="6" t="s">
        <v>4070</v>
      </c>
      <c r="G262" s="6" t="s">
        <v>1616</v>
      </c>
      <c r="H262" s="6" t="s">
        <v>4071</v>
      </c>
      <c r="I262" s="6" t="s">
        <v>2323</v>
      </c>
      <c r="J262" s="2">
        <v>-7.84445683911974E-2</v>
      </c>
      <c r="K262" s="6" t="s">
        <v>1436</v>
      </c>
      <c r="L262" s="6" t="s">
        <v>1463</v>
      </c>
      <c r="M262" s="6" t="s">
        <v>1464</v>
      </c>
      <c r="N262" s="6" t="s">
        <v>1438</v>
      </c>
      <c r="O262" s="6" t="s">
        <v>1439</v>
      </c>
      <c r="P262" s="2">
        <v>-0.26510106281261903</v>
      </c>
      <c r="Q262" s="6" t="s">
        <v>1524</v>
      </c>
      <c r="R262" s="2">
        <v>-0.118686524319647</v>
      </c>
      <c r="S262" s="6" t="s">
        <v>1442</v>
      </c>
      <c r="T262" s="2">
        <v>-0.108633034686045</v>
      </c>
      <c r="U262" s="6" t="s">
        <v>1443</v>
      </c>
      <c r="V262" s="2">
        <v>-2.1740414759979999E-2</v>
      </c>
      <c r="W262" s="6" t="s">
        <v>1444</v>
      </c>
      <c r="X262" s="2">
        <v>-0.30621708806200498</v>
      </c>
      <c r="Y262" s="6" t="s">
        <v>2329</v>
      </c>
      <c r="Z262" s="2">
        <v>-0.189029124543173</v>
      </c>
      <c r="AA262" s="6" t="s">
        <v>1470</v>
      </c>
      <c r="AB262" s="2" t="s">
        <v>1451</v>
      </c>
      <c r="AC262" s="2" t="s">
        <v>1451</v>
      </c>
      <c r="AD262" s="2">
        <v>-0.34648549263601303</v>
      </c>
      <c r="AE262" s="6" t="s">
        <v>1829</v>
      </c>
      <c r="AF262" s="6" t="s">
        <v>1829</v>
      </c>
      <c r="AG262" s="2">
        <v>-0.34641016151377602</v>
      </c>
      <c r="AH262" s="6" t="s">
        <v>1831</v>
      </c>
      <c r="AI262" s="2">
        <v>-0.34701419015299501</v>
      </c>
      <c r="AJ262" s="6" t="s">
        <v>1919</v>
      </c>
      <c r="AK262" s="2">
        <v>-0.34641016151377602</v>
      </c>
      <c r="AL262" s="6" t="s">
        <v>1831</v>
      </c>
      <c r="AM262" s="2">
        <v>-3.5737084494593202E-2</v>
      </c>
      <c r="AN262" s="6" t="s">
        <v>1610</v>
      </c>
      <c r="AO262" s="6" t="s">
        <v>4072</v>
      </c>
      <c r="AP262" s="6" t="s">
        <v>3020</v>
      </c>
    </row>
    <row r="263" spans="1:42" s="2" customFormat="1" ht="13.9" x14ac:dyDescent="0.3">
      <c r="A263" s="2" t="s">
        <v>5755</v>
      </c>
      <c r="B263" s="2">
        <v>-0.27492248700690097</v>
      </c>
      <c r="C263" s="6" t="s">
        <v>5756</v>
      </c>
      <c r="D263" s="6" t="s">
        <v>5757</v>
      </c>
      <c r="E263" s="6" t="s">
        <v>5758</v>
      </c>
      <c r="F263" s="2">
        <v>-8.9254218058772303E-2</v>
      </c>
      <c r="G263" s="6" t="s">
        <v>5759</v>
      </c>
      <c r="H263" s="2">
        <v>-0.231502992345304</v>
      </c>
      <c r="I263" s="6" t="s">
        <v>5760</v>
      </c>
      <c r="J263" s="6" t="s">
        <v>5761</v>
      </c>
      <c r="K263" s="6" t="s">
        <v>5762</v>
      </c>
      <c r="L263" s="2">
        <v>-5.8302975104197699E-2</v>
      </c>
      <c r="M263" s="6" t="s">
        <v>1545</v>
      </c>
      <c r="N263" s="6" t="s">
        <v>5763</v>
      </c>
      <c r="O263" s="6" t="s">
        <v>5764</v>
      </c>
      <c r="P263" s="6" t="s">
        <v>1547</v>
      </c>
      <c r="Q263" s="6" t="s">
        <v>1548</v>
      </c>
      <c r="R263" s="2">
        <v>-0.17053383237550701</v>
      </c>
      <c r="S263" s="6" t="s">
        <v>1549</v>
      </c>
      <c r="T263" s="2">
        <v>-4.4343338647436703E-3</v>
      </c>
      <c r="U263" s="6" t="s">
        <v>3224</v>
      </c>
      <c r="V263" s="6" t="s">
        <v>2269</v>
      </c>
      <c r="W263" s="6" t="s">
        <v>2270</v>
      </c>
      <c r="X263" s="2">
        <v>-1.02072362687335E-2</v>
      </c>
      <c r="Y263" s="6" t="s">
        <v>1780</v>
      </c>
      <c r="Z263" s="6" t="s">
        <v>2564</v>
      </c>
      <c r="AA263" s="6" t="s">
        <v>2565</v>
      </c>
      <c r="AB263" s="6" t="s">
        <v>5765</v>
      </c>
      <c r="AC263" s="6" t="s">
        <v>5766</v>
      </c>
      <c r="AD263" s="6" t="s">
        <v>1781</v>
      </c>
      <c r="AE263" s="6" t="s">
        <v>1782</v>
      </c>
      <c r="AF263" s="6" t="s">
        <v>1782</v>
      </c>
      <c r="AG263" s="6" t="s">
        <v>1783</v>
      </c>
      <c r="AH263" s="6" t="s">
        <v>1559</v>
      </c>
      <c r="AI263" s="6" t="s">
        <v>1784</v>
      </c>
      <c r="AJ263" s="6" t="s">
        <v>1607</v>
      </c>
      <c r="AK263" s="6" t="s">
        <v>1785</v>
      </c>
      <c r="AL263" s="6" t="s">
        <v>1786</v>
      </c>
      <c r="AM263" s="6" t="s">
        <v>1787</v>
      </c>
      <c r="AN263" s="6" t="s">
        <v>1788</v>
      </c>
      <c r="AO263" s="2">
        <v>-0.20264884156497701</v>
      </c>
      <c r="AP263" s="6" t="s">
        <v>1789</v>
      </c>
    </row>
    <row r="264" spans="1:42" s="2" customFormat="1" ht="13.9" x14ac:dyDescent="0.3">
      <c r="A264" s="2" t="s">
        <v>5767</v>
      </c>
      <c r="B264" s="6" t="s">
        <v>5768</v>
      </c>
      <c r="C264" s="6" t="s">
        <v>5769</v>
      </c>
      <c r="D264" s="6" t="s">
        <v>5770</v>
      </c>
      <c r="E264" s="6" t="s">
        <v>5771</v>
      </c>
      <c r="F264" s="6" t="s">
        <v>5772</v>
      </c>
      <c r="G264" s="6" t="s">
        <v>5773</v>
      </c>
      <c r="H264" s="6" t="s">
        <v>5774</v>
      </c>
      <c r="I264" s="6" t="s">
        <v>5775</v>
      </c>
      <c r="J264" s="6" t="s">
        <v>5776</v>
      </c>
      <c r="K264" s="6" t="s">
        <v>5777</v>
      </c>
      <c r="L264" s="6" t="s">
        <v>5778</v>
      </c>
      <c r="M264" s="6" t="s">
        <v>5779</v>
      </c>
      <c r="N264" s="6" t="s">
        <v>5780</v>
      </c>
      <c r="O264" s="6" t="s">
        <v>5781</v>
      </c>
      <c r="P264" s="2">
        <v>-0.211333191111855</v>
      </c>
      <c r="Q264" s="6" t="s">
        <v>5782</v>
      </c>
      <c r="R264" s="2">
        <v>-0.18144246369400499</v>
      </c>
      <c r="S264" s="6" t="s">
        <v>5783</v>
      </c>
      <c r="T264" s="2">
        <v>-7.6466569441742002E-2</v>
      </c>
      <c r="U264" s="6" t="s">
        <v>5784</v>
      </c>
      <c r="V264" s="2">
        <v>-9.8576018573300894E-2</v>
      </c>
      <c r="W264" s="6" t="s">
        <v>5785</v>
      </c>
      <c r="X264" s="2">
        <v>-3.6166293852286799E-2</v>
      </c>
      <c r="Y264" s="6" t="s">
        <v>5786</v>
      </c>
      <c r="Z264" s="2">
        <v>-5.4902362315692101E-2</v>
      </c>
      <c r="AA264" s="6" t="s">
        <v>5787</v>
      </c>
      <c r="AB264" s="6" t="s">
        <v>5788</v>
      </c>
      <c r="AC264" s="6" t="s">
        <v>5789</v>
      </c>
      <c r="AD264" s="6" t="s">
        <v>5790</v>
      </c>
      <c r="AE264" s="6" t="s">
        <v>5791</v>
      </c>
      <c r="AF264" s="6" t="s">
        <v>5791</v>
      </c>
      <c r="AG264" s="6" t="s">
        <v>5792</v>
      </c>
      <c r="AH264" s="6" t="s">
        <v>5793</v>
      </c>
      <c r="AI264" s="6" t="s">
        <v>5794</v>
      </c>
      <c r="AJ264" s="6" t="s">
        <v>5795</v>
      </c>
      <c r="AK264" s="6" t="s">
        <v>5796</v>
      </c>
      <c r="AL264" s="6" t="s">
        <v>5797</v>
      </c>
      <c r="AM264" s="2">
        <v>-0.12017377500175</v>
      </c>
      <c r="AN264" s="6" t="s">
        <v>5798</v>
      </c>
      <c r="AO264" s="6" t="s">
        <v>5799</v>
      </c>
      <c r="AP264" s="6" t="s">
        <v>5800</v>
      </c>
    </row>
    <row r="265" spans="1:42" s="2" customFormat="1" ht="13.9" x14ac:dyDescent="0.3">
      <c r="A265" s="2" t="s">
        <v>5801</v>
      </c>
      <c r="B265" s="2">
        <v>-9.8276095595552199E-2</v>
      </c>
      <c r="C265" s="6" t="s">
        <v>5802</v>
      </c>
      <c r="D265" s="6" t="s">
        <v>5803</v>
      </c>
      <c r="E265" s="6" t="s">
        <v>5804</v>
      </c>
      <c r="F265" s="6" t="s">
        <v>5805</v>
      </c>
      <c r="G265" s="6" t="s">
        <v>5806</v>
      </c>
      <c r="H265" s="6" t="s">
        <v>3911</v>
      </c>
      <c r="I265" s="6" t="s">
        <v>3912</v>
      </c>
      <c r="J265" s="6" t="s">
        <v>5807</v>
      </c>
      <c r="K265" s="6" t="s">
        <v>5808</v>
      </c>
      <c r="L265" s="6" t="s">
        <v>5349</v>
      </c>
      <c r="M265" s="6" t="s">
        <v>5350</v>
      </c>
      <c r="N265" s="2">
        <v>-0.101986009490543</v>
      </c>
      <c r="O265" s="6" t="s">
        <v>5809</v>
      </c>
      <c r="P265" s="2">
        <v>-0.15071930948663101</v>
      </c>
      <c r="Q265" s="6" t="s">
        <v>5810</v>
      </c>
      <c r="R265" s="6" t="s">
        <v>3521</v>
      </c>
      <c r="S265" s="6" t="s">
        <v>3522</v>
      </c>
      <c r="T265" s="2">
        <v>-2.8329447080706401E-2</v>
      </c>
      <c r="U265" s="6" t="s">
        <v>5811</v>
      </c>
      <c r="V265" s="2">
        <v>-0.184663396257052</v>
      </c>
      <c r="W265" s="6" t="s">
        <v>3678</v>
      </c>
      <c r="X265" s="6" t="s">
        <v>5812</v>
      </c>
      <c r="Y265" s="6" t="s">
        <v>5813</v>
      </c>
      <c r="Z265" s="6" t="s">
        <v>2846</v>
      </c>
      <c r="AA265" s="6" t="s">
        <v>2847</v>
      </c>
      <c r="AB265" s="6" t="s">
        <v>5814</v>
      </c>
      <c r="AC265" s="6" t="s">
        <v>5815</v>
      </c>
      <c r="AD265" s="6" t="s">
        <v>5816</v>
      </c>
      <c r="AE265" s="6" t="s">
        <v>5817</v>
      </c>
      <c r="AF265" s="6" t="s">
        <v>5817</v>
      </c>
      <c r="AG265" s="6" t="s">
        <v>5818</v>
      </c>
      <c r="AH265" s="6" t="s">
        <v>5264</v>
      </c>
      <c r="AI265" s="6" t="s">
        <v>5819</v>
      </c>
      <c r="AJ265" s="6" t="s">
        <v>5820</v>
      </c>
      <c r="AK265" s="6" t="s">
        <v>5821</v>
      </c>
      <c r="AL265" s="6" t="s">
        <v>5822</v>
      </c>
      <c r="AM265" s="2">
        <v>-9.37590603178729E-2</v>
      </c>
      <c r="AN265" s="6" t="s">
        <v>5823</v>
      </c>
      <c r="AO265" s="6" t="s">
        <v>5824</v>
      </c>
      <c r="AP265" s="6" t="s">
        <v>5825</v>
      </c>
    </row>
    <row r="266" spans="1:42" s="2" customFormat="1" ht="13.9" x14ac:dyDescent="0.3">
      <c r="A266" s="2" t="s">
        <v>5826</v>
      </c>
      <c r="B266" s="6" t="s">
        <v>5827</v>
      </c>
      <c r="C266" s="6" t="s">
        <v>5828</v>
      </c>
      <c r="D266" s="6" t="s">
        <v>5829</v>
      </c>
      <c r="E266" s="6" t="s">
        <v>5830</v>
      </c>
      <c r="F266" s="6" t="s">
        <v>5831</v>
      </c>
      <c r="G266" s="6" t="s">
        <v>5832</v>
      </c>
      <c r="H266" s="6" t="s">
        <v>5833</v>
      </c>
      <c r="I266" s="6" t="s">
        <v>5834</v>
      </c>
      <c r="J266" s="6" t="s">
        <v>5835</v>
      </c>
      <c r="K266" s="6" t="s">
        <v>5836</v>
      </c>
      <c r="L266" s="6" t="s">
        <v>5837</v>
      </c>
      <c r="M266" s="6" t="s">
        <v>5838</v>
      </c>
      <c r="N266" s="2">
        <v>-1.1861136133009599E-2</v>
      </c>
      <c r="O266" s="6" t="s">
        <v>5839</v>
      </c>
      <c r="P266" s="2">
        <v>-4.5045769294308202E-2</v>
      </c>
      <c r="Q266" s="6" t="s">
        <v>5840</v>
      </c>
      <c r="R266" s="2">
        <v>-0.216309612102383</v>
      </c>
      <c r="S266" s="6" t="s">
        <v>5841</v>
      </c>
      <c r="T266" s="2">
        <v>-0.113528017273092</v>
      </c>
      <c r="U266" s="6" t="s">
        <v>5842</v>
      </c>
      <c r="V266" s="2">
        <v>-5.6988475291588403E-2</v>
      </c>
      <c r="W266" s="6" t="s">
        <v>5843</v>
      </c>
      <c r="X266" s="2">
        <v>-0.12416759973406601</v>
      </c>
      <c r="Y266" s="6" t="s">
        <v>5844</v>
      </c>
      <c r="Z266" s="2">
        <v>-3.4034678584005701E-3</v>
      </c>
      <c r="AA266" s="6" t="s">
        <v>5845</v>
      </c>
      <c r="AB266" s="6" t="s">
        <v>5846</v>
      </c>
      <c r="AC266" s="6" t="s">
        <v>5847</v>
      </c>
      <c r="AD266" s="6" t="s">
        <v>5848</v>
      </c>
      <c r="AE266" s="6" t="s">
        <v>5849</v>
      </c>
      <c r="AF266" s="6" t="s">
        <v>5849</v>
      </c>
      <c r="AG266" s="6" t="s">
        <v>5850</v>
      </c>
      <c r="AH266" s="6" t="s">
        <v>5851</v>
      </c>
      <c r="AI266" s="6" t="s">
        <v>5852</v>
      </c>
      <c r="AJ266" s="6" t="s">
        <v>5853</v>
      </c>
      <c r="AK266" s="6" t="s">
        <v>5854</v>
      </c>
      <c r="AL266" s="6" t="s">
        <v>5855</v>
      </c>
      <c r="AM266" s="6" t="s">
        <v>5856</v>
      </c>
      <c r="AN266" s="6" t="s">
        <v>5857</v>
      </c>
      <c r="AO266" s="6" t="s">
        <v>5858</v>
      </c>
      <c r="AP266" s="6" t="s">
        <v>5859</v>
      </c>
    </row>
    <row r="267" spans="1:42" s="2" customFormat="1" ht="13.9" x14ac:dyDescent="0.3">
      <c r="A267" s="2" t="s">
        <v>5860</v>
      </c>
      <c r="B267" s="6" t="s">
        <v>5861</v>
      </c>
      <c r="C267" s="6" t="s">
        <v>5862</v>
      </c>
      <c r="D267" s="6" t="s">
        <v>5863</v>
      </c>
      <c r="E267" s="6" t="s">
        <v>5864</v>
      </c>
      <c r="F267" s="6" t="s">
        <v>5865</v>
      </c>
      <c r="G267" s="6" t="s">
        <v>5866</v>
      </c>
      <c r="H267" s="6" t="s">
        <v>5867</v>
      </c>
      <c r="I267" s="6" t="s">
        <v>5868</v>
      </c>
      <c r="J267" s="6" t="s">
        <v>5869</v>
      </c>
      <c r="K267" s="6" t="s">
        <v>5870</v>
      </c>
      <c r="L267" s="6" t="s">
        <v>5871</v>
      </c>
      <c r="M267" s="6" t="s">
        <v>5872</v>
      </c>
      <c r="N267" s="2">
        <v>-0.19392369914362501</v>
      </c>
      <c r="O267" s="6" t="s">
        <v>5873</v>
      </c>
      <c r="P267" s="2">
        <v>-1.9262268240696601E-2</v>
      </c>
      <c r="Q267" s="6" t="s">
        <v>5874</v>
      </c>
      <c r="R267" s="2">
        <v>-0.21298668641573301</v>
      </c>
      <c r="S267" s="6" t="s">
        <v>5875</v>
      </c>
      <c r="T267" s="2">
        <v>-0.17584773123965999</v>
      </c>
      <c r="U267" s="6" t="s">
        <v>5876</v>
      </c>
      <c r="V267" s="2">
        <v>-0.111159211141222</v>
      </c>
      <c r="W267" s="6" t="s">
        <v>5877</v>
      </c>
      <c r="X267" s="2">
        <v>-3.9823452549255303E-2</v>
      </c>
      <c r="Y267" s="6" t="s">
        <v>5878</v>
      </c>
      <c r="Z267" s="6" t="s">
        <v>5879</v>
      </c>
      <c r="AA267" s="6" t="s">
        <v>5880</v>
      </c>
      <c r="AB267" s="2">
        <v>-9.1137835372309892E-3</v>
      </c>
      <c r="AC267" s="6" t="s">
        <v>5881</v>
      </c>
      <c r="AD267" s="2">
        <v>-0.21218604964527699</v>
      </c>
      <c r="AE267" s="6" t="s">
        <v>5882</v>
      </c>
      <c r="AF267" s="6" t="s">
        <v>5882</v>
      </c>
      <c r="AG267" s="2">
        <v>-0.18836561615955999</v>
      </c>
      <c r="AH267" s="6" t="s">
        <v>5883</v>
      </c>
      <c r="AI267" s="6" t="s">
        <v>5884</v>
      </c>
      <c r="AJ267" s="6" t="s">
        <v>5885</v>
      </c>
      <c r="AK267" s="2">
        <v>-0.136245033047449</v>
      </c>
      <c r="AL267" s="6" t="s">
        <v>5886</v>
      </c>
      <c r="AM267" s="6" t="s">
        <v>5887</v>
      </c>
      <c r="AN267" s="6" t="s">
        <v>5888</v>
      </c>
      <c r="AO267" s="6" t="s">
        <v>5889</v>
      </c>
      <c r="AP267" s="6" t="s">
        <v>5890</v>
      </c>
    </row>
    <row r="268" spans="1:42" s="2" customFormat="1" ht="13.9" x14ac:dyDescent="0.3">
      <c r="A268" s="2" t="s">
        <v>5891</v>
      </c>
      <c r="B268" s="2">
        <v>-0.21365845568657499</v>
      </c>
      <c r="C268" s="6" t="s">
        <v>5892</v>
      </c>
      <c r="D268" s="6" t="s">
        <v>5893</v>
      </c>
      <c r="E268" s="6" t="s">
        <v>5894</v>
      </c>
      <c r="F268" s="6" t="s">
        <v>5895</v>
      </c>
      <c r="G268" s="6" t="s">
        <v>5896</v>
      </c>
      <c r="H268" s="6" t="s">
        <v>5897</v>
      </c>
      <c r="I268" s="6" t="s">
        <v>5898</v>
      </c>
      <c r="J268" s="2">
        <v>-2.2933801049981901E-2</v>
      </c>
      <c r="K268" s="6" t="s">
        <v>5899</v>
      </c>
      <c r="L268" s="6" t="s">
        <v>5900</v>
      </c>
      <c r="M268" s="6" t="s">
        <v>5901</v>
      </c>
      <c r="N268" s="2">
        <v>-0.272090453175725</v>
      </c>
      <c r="O268" s="6" t="s">
        <v>5902</v>
      </c>
      <c r="P268" s="2">
        <v>-0.23448626704395301</v>
      </c>
      <c r="Q268" s="6" t="s">
        <v>5903</v>
      </c>
      <c r="R268" s="6" t="s">
        <v>5904</v>
      </c>
      <c r="S268" s="6" t="s">
        <v>5905</v>
      </c>
      <c r="T268" s="2">
        <v>-0.14924792790229599</v>
      </c>
      <c r="U268" s="6" t="s">
        <v>5906</v>
      </c>
      <c r="V268" s="2">
        <v>-0.187745207678572</v>
      </c>
      <c r="W268" s="6" t="s">
        <v>5907</v>
      </c>
      <c r="X268" s="2">
        <v>-8.4806481119167297E-3</v>
      </c>
      <c r="Y268" s="6" t="s">
        <v>5908</v>
      </c>
      <c r="Z268" s="2">
        <v>-7.2667909635730898E-3</v>
      </c>
      <c r="AA268" s="6" t="s">
        <v>5909</v>
      </c>
      <c r="AB268" s="6" t="s">
        <v>5910</v>
      </c>
      <c r="AC268" s="6" t="s">
        <v>5911</v>
      </c>
      <c r="AD268" s="2">
        <v>-9.9544500606553801E-2</v>
      </c>
      <c r="AE268" s="6" t="s">
        <v>5912</v>
      </c>
      <c r="AF268" s="6" t="s">
        <v>5912</v>
      </c>
      <c r="AG268" s="2">
        <v>-3.7178079192108603E-2</v>
      </c>
      <c r="AH268" s="6" t="s">
        <v>5913</v>
      </c>
      <c r="AI268" s="6" t="s">
        <v>5914</v>
      </c>
      <c r="AJ268" s="6" t="s">
        <v>5915</v>
      </c>
      <c r="AK268" s="6" t="s">
        <v>5916</v>
      </c>
      <c r="AL268" s="6" t="s">
        <v>5917</v>
      </c>
      <c r="AM268" s="6" t="s">
        <v>5918</v>
      </c>
      <c r="AN268" s="6" t="s">
        <v>5919</v>
      </c>
      <c r="AO268" s="6" t="s">
        <v>5920</v>
      </c>
      <c r="AP268" s="6" t="s">
        <v>5921</v>
      </c>
    </row>
    <row r="269" spans="1:42" s="2" customFormat="1" ht="13.9" x14ac:dyDescent="0.3">
      <c r="A269" s="2" t="s">
        <v>5922</v>
      </c>
      <c r="B269" s="6" t="s">
        <v>4374</v>
      </c>
      <c r="C269" s="6" t="s">
        <v>4375</v>
      </c>
      <c r="D269" s="6" t="s">
        <v>3765</v>
      </c>
      <c r="E269" s="6" t="s">
        <v>3766</v>
      </c>
      <c r="F269" s="6" t="s">
        <v>5923</v>
      </c>
      <c r="G269" s="6" t="s">
        <v>5924</v>
      </c>
      <c r="H269" s="6" t="s">
        <v>5925</v>
      </c>
      <c r="I269" s="6" t="s">
        <v>5926</v>
      </c>
      <c r="J269" s="2">
        <v>-6.9124452578968099E-2</v>
      </c>
      <c r="K269" s="6" t="s">
        <v>4382</v>
      </c>
      <c r="L269" s="6" t="s">
        <v>2025</v>
      </c>
      <c r="M269" s="6" t="s">
        <v>2026</v>
      </c>
      <c r="N269" s="2">
        <v>-0.15458087852496399</v>
      </c>
      <c r="O269" s="6" t="s">
        <v>2027</v>
      </c>
      <c r="P269" s="2">
        <v>-0.440684166528789</v>
      </c>
      <c r="Q269" s="6" t="s">
        <v>5927</v>
      </c>
      <c r="R269" s="2">
        <v>-0.17053383237550701</v>
      </c>
      <c r="S269" s="6" t="s">
        <v>1549</v>
      </c>
      <c r="T269" s="2">
        <v>-0.29510491869869099</v>
      </c>
      <c r="U269" s="6" t="s">
        <v>5928</v>
      </c>
      <c r="V269" s="2">
        <v>-0.22451989115133</v>
      </c>
      <c r="W269" s="6" t="s">
        <v>3044</v>
      </c>
      <c r="X269" s="2">
        <v>-0.15241845772802501</v>
      </c>
      <c r="Y269" s="6" t="s">
        <v>5156</v>
      </c>
      <c r="Z269" s="2">
        <v>-6.9315875719426503E-2</v>
      </c>
      <c r="AA269" s="6" t="s">
        <v>3138</v>
      </c>
      <c r="AB269" s="2">
        <v>-3.0785629851135501E-2</v>
      </c>
      <c r="AC269" s="6" t="s">
        <v>1914</v>
      </c>
      <c r="AD269" s="2">
        <v>-0.20583941339374501</v>
      </c>
      <c r="AE269" s="6" t="s">
        <v>5929</v>
      </c>
      <c r="AF269" s="6" t="s">
        <v>5929</v>
      </c>
      <c r="AG269" s="2">
        <v>-0.13780083015945799</v>
      </c>
      <c r="AH269" s="6" t="s">
        <v>5930</v>
      </c>
      <c r="AI269" s="6" t="s">
        <v>2544</v>
      </c>
      <c r="AJ269" s="6" t="s">
        <v>2545</v>
      </c>
      <c r="AK269" s="2">
        <v>-0.13780083015945799</v>
      </c>
      <c r="AL269" s="6" t="s">
        <v>5930</v>
      </c>
      <c r="AM269" s="2">
        <v>-0.15807808652129601</v>
      </c>
      <c r="AN269" s="6" t="s">
        <v>5931</v>
      </c>
      <c r="AO269" s="6" t="s">
        <v>5932</v>
      </c>
      <c r="AP269" s="6" t="s">
        <v>5933</v>
      </c>
    </row>
    <row r="270" spans="1:42" s="2" customFormat="1" ht="13.9" x14ac:dyDescent="0.3">
      <c r="A270" s="2" t="s">
        <v>5934</v>
      </c>
      <c r="B270" s="6" t="s">
        <v>4067</v>
      </c>
      <c r="C270" s="6" t="s">
        <v>4068</v>
      </c>
      <c r="D270" s="2">
        <v>-1.9600191249799202E-2</v>
      </c>
      <c r="E270" s="6" t="s">
        <v>4069</v>
      </c>
      <c r="F270" s="6" t="s">
        <v>4070</v>
      </c>
      <c r="G270" s="6" t="s">
        <v>1616</v>
      </c>
      <c r="H270" s="6" t="s">
        <v>4071</v>
      </c>
      <c r="I270" s="6" t="s">
        <v>2323</v>
      </c>
      <c r="J270" s="2">
        <v>-7.84445683911974E-2</v>
      </c>
      <c r="K270" s="6" t="s">
        <v>1436</v>
      </c>
      <c r="L270" s="6" t="s">
        <v>1463</v>
      </c>
      <c r="M270" s="6" t="s">
        <v>1464</v>
      </c>
      <c r="N270" s="6" t="s">
        <v>1438</v>
      </c>
      <c r="O270" s="6" t="s">
        <v>1439</v>
      </c>
      <c r="P270" s="2">
        <v>-0.26510106281261903</v>
      </c>
      <c r="Q270" s="6" t="s">
        <v>1524</v>
      </c>
      <c r="R270" s="2">
        <v>-0.118686524319647</v>
      </c>
      <c r="S270" s="6" t="s">
        <v>1442</v>
      </c>
      <c r="T270" s="2">
        <v>-0.108633034686045</v>
      </c>
      <c r="U270" s="6" t="s">
        <v>1443</v>
      </c>
      <c r="V270" s="2">
        <v>-2.1740414759979999E-2</v>
      </c>
      <c r="W270" s="6" t="s">
        <v>1444</v>
      </c>
      <c r="X270" s="2">
        <v>-0.30621708806200498</v>
      </c>
      <c r="Y270" s="6" t="s">
        <v>2329</v>
      </c>
      <c r="Z270" s="2">
        <v>-0.189029124543173</v>
      </c>
      <c r="AA270" s="6" t="s">
        <v>1470</v>
      </c>
      <c r="AB270" s="2" t="s">
        <v>1451</v>
      </c>
      <c r="AC270" s="2" t="s">
        <v>1451</v>
      </c>
      <c r="AD270" s="2">
        <v>-0.34648549263601303</v>
      </c>
      <c r="AE270" s="6" t="s">
        <v>1829</v>
      </c>
      <c r="AF270" s="6" t="s">
        <v>1829</v>
      </c>
      <c r="AG270" s="2">
        <v>-0.34641016151377602</v>
      </c>
      <c r="AH270" s="6" t="s">
        <v>1831</v>
      </c>
      <c r="AI270" s="2">
        <v>-0.34701419015299501</v>
      </c>
      <c r="AJ270" s="6" t="s">
        <v>1919</v>
      </c>
      <c r="AK270" s="2">
        <v>-0.34641016151377602</v>
      </c>
      <c r="AL270" s="6" t="s">
        <v>1831</v>
      </c>
      <c r="AM270" s="2">
        <v>-3.5737084494593202E-2</v>
      </c>
      <c r="AN270" s="6" t="s">
        <v>1610</v>
      </c>
      <c r="AO270" s="6" t="s">
        <v>4072</v>
      </c>
      <c r="AP270" s="6" t="s">
        <v>3020</v>
      </c>
    </row>
    <row r="271" spans="1:42" s="2" customFormat="1" ht="13.9" x14ac:dyDescent="0.3">
      <c r="A271" s="2" t="s">
        <v>5935</v>
      </c>
      <c r="B271" s="2">
        <v>-0.34451029821319001</v>
      </c>
      <c r="C271" s="6" t="s">
        <v>5936</v>
      </c>
      <c r="D271" s="6" t="s">
        <v>5937</v>
      </c>
      <c r="E271" s="6" t="s">
        <v>5938</v>
      </c>
      <c r="F271" s="6" t="s">
        <v>5939</v>
      </c>
      <c r="G271" s="6" t="s">
        <v>5940</v>
      </c>
      <c r="H271" s="6" t="s">
        <v>5941</v>
      </c>
      <c r="I271" s="6" t="s">
        <v>5942</v>
      </c>
      <c r="J271" s="2">
        <v>-6.0639990601870801E-2</v>
      </c>
      <c r="K271" s="6" t="s">
        <v>5943</v>
      </c>
      <c r="L271" s="6" t="s">
        <v>3670</v>
      </c>
      <c r="M271" s="6" t="s">
        <v>3671</v>
      </c>
      <c r="N271" s="2">
        <v>-0.268872206838705</v>
      </c>
      <c r="O271" s="6" t="s">
        <v>4196</v>
      </c>
      <c r="P271" s="6" t="s">
        <v>1724</v>
      </c>
      <c r="Q271" s="6" t="s">
        <v>1725</v>
      </c>
      <c r="R271" s="6" t="s">
        <v>5944</v>
      </c>
      <c r="S271" s="6" t="s">
        <v>5945</v>
      </c>
      <c r="T271" s="6" t="s">
        <v>5946</v>
      </c>
      <c r="U271" s="6" t="s">
        <v>5947</v>
      </c>
      <c r="V271" s="2">
        <v>-3.8876504475168702E-2</v>
      </c>
      <c r="W271" s="6" t="s">
        <v>1728</v>
      </c>
      <c r="X271" s="2">
        <v>-1.9254286840030901E-2</v>
      </c>
      <c r="Y271" s="6" t="s">
        <v>5948</v>
      </c>
      <c r="Z271" s="2">
        <v>-0.18544396567101101</v>
      </c>
      <c r="AA271" s="6" t="s">
        <v>5949</v>
      </c>
      <c r="AB271" s="6" t="s">
        <v>5950</v>
      </c>
      <c r="AC271" s="6" t="s">
        <v>5951</v>
      </c>
      <c r="AD271" s="6" t="s">
        <v>5952</v>
      </c>
      <c r="AE271" s="6" t="s">
        <v>5953</v>
      </c>
      <c r="AF271" s="6" t="s">
        <v>5953</v>
      </c>
      <c r="AG271" s="6" t="s">
        <v>5954</v>
      </c>
      <c r="AH271" s="6" t="s">
        <v>5955</v>
      </c>
      <c r="AI271" s="2">
        <v>-4.3945447448265999E-2</v>
      </c>
      <c r="AJ271" s="6" t="s">
        <v>3902</v>
      </c>
      <c r="AK271" s="6" t="s">
        <v>5956</v>
      </c>
      <c r="AL271" s="6" t="s">
        <v>5957</v>
      </c>
      <c r="AM271" s="2">
        <v>-0.179365158868974</v>
      </c>
      <c r="AN271" s="6" t="s">
        <v>5958</v>
      </c>
      <c r="AO271" s="6" t="s">
        <v>5959</v>
      </c>
      <c r="AP271" s="6" t="s">
        <v>5960</v>
      </c>
    </row>
    <row r="272" spans="1:42" s="2" customFormat="1" ht="13.9" x14ac:dyDescent="0.3">
      <c r="A272" s="2" t="s">
        <v>5961</v>
      </c>
      <c r="B272" s="2">
        <v>-2.9202612890892699E-2</v>
      </c>
      <c r="C272" s="6" t="s">
        <v>2152</v>
      </c>
      <c r="D272" s="2">
        <v>-0.166601625623293</v>
      </c>
      <c r="E272" s="6" t="s">
        <v>1820</v>
      </c>
      <c r="F272" s="6" t="s">
        <v>2153</v>
      </c>
      <c r="G272" s="6" t="s">
        <v>2154</v>
      </c>
      <c r="H272" s="6" t="s">
        <v>2155</v>
      </c>
      <c r="I272" s="6" t="s">
        <v>2007</v>
      </c>
      <c r="J272" s="6" t="s">
        <v>1461</v>
      </c>
      <c r="K272" s="6" t="s">
        <v>1462</v>
      </c>
      <c r="L272" s="6" t="s">
        <v>1463</v>
      </c>
      <c r="M272" s="6" t="s">
        <v>1464</v>
      </c>
      <c r="N272" s="6" t="s">
        <v>1438</v>
      </c>
      <c r="O272" s="6" t="s">
        <v>1439</v>
      </c>
      <c r="P272" s="6" t="s">
        <v>1440</v>
      </c>
      <c r="Q272" s="6" t="s">
        <v>1441</v>
      </c>
      <c r="R272" s="2">
        <v>-0.118686524319647</v>
      </c>
      <c r="S272" s="6" t="s">
        <v>1442</v>
      </c>
      <c r="T272" s="6" t="s">
        <v>1465</v>
      </c>
      <c r="U272" s="6" t="s">
        <v>1466</v>
      </c>
      <c r="V272" s="2">
        <v>-2.1740414759979999E-2</v>
      </c>
      <c r="W272" s="6" t="s">
        <v>1444</v>
      </c>
      <c r="X272" s="6" t="s">
        <v>2156</v>
      </c>
      <c r="Y272" s="6" t="s">
        <v>2157</v>
      </c>
      <c r="Z272" s="6" t="s">
        <v>1602</v>
      </c>
      <c r="AA272" s="6" t="s">
        <v>1603</v>
      </c>
      <c r="AB272" s="2">
        <v>-0.24628503880908401</v>
      </c>
      <c r="AC272" s="6" t="s">
        <v>1471</v>
      </c>
      <c r="AD272" s="2">
        <v>-0.31635631936331599</v>
      </c>
      <c r="AE272" s="6" t="s">
        <v>2158</v>
      </c>
      <c r="AF272" s="6" t="s">
        <v>2158</v>
      </c>
      <c r="AG272" s="2">
        <v>-0.31628753877344701</v>
      </c>
      <c r="AH272" s="6" t="s">
        <v>2159</v>
      </c>
      <c r="AI272" s="2">
        <v>-0.150875734849128</v>
      </c>
      <c r="AJ272" s="6" t="s">
        <v>2160</v>
      </c>
      <c r="AK272" s="2">
        <v>-1.50613113701642E-2</v>
      </c>
      <c r="AL272" s="6" t="s">
        <v>1606</v>
      </c>
      <c r="AM272" s="6" t="s">
        <v>2161</v>
      </c>
      <c r="AN272" s="6" t="s">
        <v>2162</v>
      </c>
      <c r="AO272" s="6" t="s">
        <v>2163</v>
      </c>
      <c r="AP272" s="6" t="s">
        <v>1454</v>
      </c>
    </row>
    <row r="273" spans="1:42" s="2" customFormat="1" ht="13.9" x14ac:dyDescent="0.3">
      <c r="A273" s="2" t="s">
        <v>5962</v>
      </c>
      <c r="B273" s="2">
        <v>-0.30876971257483599</v>
      </c>
      <c r="C273" s="6" t="s">
        <v>5963</v>
      </c>
      <c r="D273" s="2">
        <v>-0.20129924409390401</v>
      </c>
      <c r="E273" s="6" t="s">
        <v>5964</v>
      </c>
      <c r="F273" s="6" t="s">
        <v>5965</v>
      </c>
      <c r="G273" s="6" t="s">
        <v>5966</v>
      </c>
      <c r="H273" s="6" t="s">
        <v>5967</v>
      </c>
      <c r="I273" s="6" t="s">
        <v>5968</v>
      </c>
      <c r="J273" s="2">
        <v>-0.16165555424647199</v>
      </c>
      <c r="K273" s="6" t="s">
        <v>5969</v>
      </c>
      <c r="L273" s="6" t="s">
        <v>5970</v>
      </c>
      <c r="M273" s="6" t="s">
        <v>5971</v>
      </c>
      <c r="N273" s="6" t="s">
        <v>5972</v>
      </c>
      <c r="O273" s="6" t="s">
        <v>5973</v>
      </c>
      <c r="P273" s="6" t="s">
        <v>4660</v>
      </c>
      <c r="Q273" s="6" t="s">
        <v>4661</v>
      </c>
      <c r="R273" s="2">
        <v>-7.8550145738993798E-2</v>
      </c>
      <c r="S273" s="6" t="s">
        <v>3647</v>
      </c>
      <c r="T273" s="6" t="s">
        <v>2902</v>
      </c>
      <c r="U273" s="6" t="s">
        <v>2903</v>
      </c>
      <c r="V273" s="6" t="s">
        <v>5974</v>
      </c>
      <c r="W273" s="6" t="s">
        <v>5975</v>
      </c>
      <c r="X273" s="2">
        <v>-8.5126937449947995E-2</v>
      </c>
      <c r="Y273" s="6" t="s">
        <v>5976</v>
      </c>
      <c r="Z273" s="2">
        <v>-5.6353556757400801E-3</v>
      </c>
      <c r="AA273" s="6" t="s">
        <v>5977</v>
      </c>
      <c r="AB273" s="2">
        <v>-0.26445694325435198</v>
      </c>
      <c r="AC273" s="6" t="s">
        <v>5978</v>
      </c>
      <c r="AD273" s="2">
        <v>-0.48568953536557402</v>
      </c>
      <c r="AE273" s="6" t="s">
        <v>5979</v>
      </c>
      <c r="AF273" s="6" t="s">
        <v>5979</v>
      </c>
      <c r="AG273" s="2">
        <v>-0.497685719621203</v>
      </c>
      <c r="AH273" s="6" t="s">
        <v>5980</v>
      </c>
      <c r="AI273" s="2">
        <v>-0.29019148918423898</v>
      </c>
      <c r="AJ273" s="6" t="s">
        <v>5981</v>
      </c>
      <c r="AK273" s="2">
        <v>-0.25111194363866102</v>
      </c>
      <c r="AL273" s="6" t="s">
        <v>5982</v>
      </c>
      <c r="AM273" s="2">
        <v>-2.0382404416928899E-3</v>
      </c>
      <c r="AN273" s="6" t="s">
        <v>5983</v>
      </c>
      <c r="AO273" s="6" t="s">
        <v>5984</v>
      </c>
      <c r="AP273" s="6" t="s">
        <v>5985</v>
      </c>
    </row>
    <row r="274" spans="1:42" s="2" customFormat="1" ht="13.9" x14ac:dyDescent="0.3">
      <c r="A274" s="2" t="s">
        <v>5986</v>
      </c>
      <c r="B274" s="2">
        <v>-1.4860674973346E-2</v>
      </c>
      <c r="C274" s="6" t="s">
        <v>2430</v>
      </c>
      <c r="D274" s="6" t="s">
        <v>5987</v>
      </c>
      <c r="E274" s="6" t="s">
        <v>5988</v>
      </c>
      <c r="F274" s="6" t="s">
        <v>5989</v>
      </c>
      <c r="G274" s="6" t="s">
        <v>5990</v>
      </c>
      <c r="H274" s="6" t="s">
        <v>5991</v>
      </c>
      <c r="I274" s="6" t="s">
        <v>5992</v>
      </c>
      <c r="J274" s="6" t="s">
        <v>2436</v>
      </c>
      <c r="K274" s="6" t="s">
        <v>2437</v>
      </c>
      <c r="L274" s="6" t="s">
        <v>2025</v>
      </c>
      <c r="M274" s="6" t="s">
        <v>2026</v>
      </c>
      <c r="N274" s="2">
        <v>-0.14340635718580999</v>
      </c>
      <c r="O274" s="6" t="s">
        <v>1546</v>
      </c>
      <c r="P274" s="2">
        <v>-0.21503731202902199</v>
      </c>
      <c r="Q274" s="6" t="s">
        <v>3243</v>
      </c>
      <c r="R274" s="2">
        <v>-0.17053383237550701</v>
      </c>
      <c r="S274" s="6" t="s">
        <v>1549</v>
      </c>
      <c r="T274" s="2">
        <v>-0.198879873833754</v>
      </c>
      <c r="U274" s="6" t="s">
        <v>5993</v>
      </c>
      <c r="V274" s="2">
        <v>-0.21280580987386899</v>
      </c>
      <c r="W274" s="6" t="s">
        <v>3245</v>
      </c>
      <c r="X274" s="6" t="s">
        <v>5994</v>
      </c>
      <c r="Y274" s="6" t="s">
        <v>5995</v>
      </c>
      <c r="Z274" s="6" t="s">
        <v>2273</v>
      </c>
      <c r="AA274" s="6" t="s">
        <v>2274</v>
      </c>
      <c r="AB274" s="2">
        <v>-0.20661810291695001</v>
      </c>
      <c r="AC274" s="6" t="s">
        <v>3735</v>
      </c>
      <c r="AD274" s="2">
        <v>-0.206746194950546</v>
      </c>
      <c r="AE274" s="6" t="s">
        <v>5996</v>
      </c>
      <c r="AF274" s="6" t="s">
        <v>5996</v>
      </c>
      <c r="AG274" s="2">
        <v>-0.144146921022065</v>
      </c>
      <c r="AH274" s="6" t="s">
        <v>5997</v>
      </c>
      <c r="AI274" s="6" t="s">
        <v>5998</v>
      </c>
      <c r="AJ274" s="6" t="s">
        <v>5999</v>
      </c>
      <c r="AK274" s="6" t="s">
        <v>6000</v>
      </c>
      <c r="AL274" s="6" t="s">
        <v>6001</v>
      </c>
      <c r="AM274" s="6" t="s">
        <v>6002</v>
      </c>
      <c r="AN274" s="6" t="s">
        <v>6003</v>
      </c>
      <c r="AO274" s="6" t="s">
        <v>6004</v>
      </c>
      <c r="AP274" s="6" t="s">
        <v>2726</v>
      </c>
    </row>
    <row r="275" spans="1:42" s="2" customFormat="1" ht="13.9" x14ac:dyDescent="0.3">
      <c r="A275" s="2" t="s">
        <v>6005</v>
      </c>
      <c r="B275" s="2">
        <v>-0.14411687413532401</v>
      </c>
      <c r="C275" s="6" t="s">
        <v>6006</v>
      </c>
      <c r="D275" s="6" t="s">
        <v>6007</v>
      </c>
      <c r="E275" s="6" t="s">
        <v>6008</v>
      </c>
      <c r="F275" s="6" t="s">
        <v>6009</v>
      </c>
      <c r="G275" s="6" t="s">
        <v>6010</v>
      </c>
      <c r="H275" s="6" t="s">
        <v>6011</v>
      </c>
      <c r="I275" s="6" t="s">
        <v>6012</v>
      </c>
      <c r="J275" s="2">
        <v>-0.22671483557870101</v>
      </c>
      <c r="K275" s="6" t="s">
        <v>6013</v>
      </c>
      <c r="L275" s="6" t="s">
        <v>6014</v>
      </c>
      <c r="M275" s="6" t="s">
        <v>6015</v>
      </c>
      <c r="N275" s="6" t="s">
        <v>6016</v>
      </c>
      <c r="O275" s="6" t="s">
        <v>6017</v>
      </c>
      <c r="P275" s="6" t="s">
        <v>6018</v>
      </c>
      <c r="Q275" s="6" t="s">
        <v>6019</v>
      </c>
      <c r="R275" s="6" t="s">
        <v>6020</v>
      </c>
      <c r="S275" s="6" t="s">
        <v>6021</v>
      </c>
      <c r="T275" s="6" t="s">
        <v>6022</v>
      </c>
      <c r="U275" s="6" t="s">
        <v>6023</v>
      </c>
      <c r="V275" s="2">
        <v>-0.288781692639201</v>
      </c>
      <c r="W275" s="6" t="s">
        <v>6024</v>
      </c>
      <c r="X275" s="2">
        <v>-0.396751724462579</v>
      </c>
      <c r="Y275" s="6" t="s">
        <v>6025</v>
      </c>
      <c r="Z275" s="2">
        <v>-0.39261976782259</v>
      </c>
      <c r="AA275" s="6" t="s">
        <v>6026</v>
      </c>
      <c r="AB275" s="6" t="s">
        <v>6027</v>
      </c>
      <c r="AC275" s="6" t="s">
        <v>6028</v>
      </c>
      <c r="AD275" s="2">
        <v>-0.282109967507649</v>
      </c>
      <c r="AE275" s="6" t="s">
        <v>6029</v>
      </c>
      <c r="AF275" s="6" t="s">
        <v>6029</v>
      </c>
      <c r="AG275" s="2">
        <v>-0.27255513898131201</v>
      </c>
      <c r="AH275" s="6" t="s">
        <v>6030</v>
      </c>
      <c r="AI275" s="2">
        <v>-0.22333272191780601</v>
      </c>
      <c r="AJ275" s="6" t="s">
        <v>6031</v>
      </c>
      <c r="AK275" s="2">
        <v>-0.28051742394031598</v>
      </c>
      <c r="AL275" s="6" t="s">
        <v>6032</v>
      </c>
      <c r="AM275" s="2">
        <v>-0.173788503269172</v>
      </c>
      <c r="AN275" s="6" t="s">
        <v>6033</v>
      </c>
      <c r="AO275" s="6" t="s">
        <v>6034</v>
      </c>
      <c r="AP275" s="6" t="s">
        <v>6035</v>
      </c>
    </row>
    <row r="276" spans="1:42" s="2" customFormat="1" ht="13.9" x14ac:dyDescent="0.3">
      <c r="A276" s="2" t="s">
        <v>6036</v>
      </c>
      <c r="B276" s="2">
        <v>-0.21646822190777601</v>
      </c>
      <c r="C276" s="6" t="s">
        <v>6037</v>
      </c>
      <c r="D276" s="2">
        <v>-9.8037934294838799E-2</v>
      </c>
      <c r="E276" s="6" t="s">
        <v>6038</v>
      </c>
      <c r="F276" s="6" t="s">
        <v>6039</v>
      </c>
      <c r="G276" s="6" t="s">
        <v>6040</v>
      </c>
      <c r="H276" s="6" t="s">
        <v>6041</v>
      </c>
      <c r="I276" s="6" t="s">
        <v>6042</v>
      </c>
      <c r="J276" s="2">
        <v>-4.6473431077579598E-2</v>
      </c>
      <c r="K276" s="6" t="s">
        <v>6043</v>
      </c>
      <c r="L276" s="6" t="s">
        <v>6044</v>
      </c>
      <c r="M276" s="6" t="s">
        <v>6045</v>
      </c>
      <c r="N276" s="2">
        <v>-7.0743388800942206E-2</v>
      </c>
      <c r="O276" s="6" t="s">
        <v>6046</v>
      </c>
      <c r="P276" s="6" t="s">
        <v>3481</v>
      </c>
      <c r="Q276" s="6" t="s">
        <v>3482</v>
      </c>
      <c r="R276" s="2">
        <v>-5.0606786808666399E-2</v>
      </c>
      <c r="S276" s="6" t="s">
        <v>6047</v>
      </c>
      <c r="T276" s="6" t="s">
        <v>6048</v>
      </c>
      <c r="U276" s="6" t="s">
        <v>6049</v>
      </c>
      <c r="V276" s="6" t="s">
        <v>6050</v>
      </c>
      <c r="W276" s="6" t="s">
        <v>6051</v>
      </c>
      <c r="X276" s="6" t="s">
        <v>6052</v>
      </c>
      <c r="Y276" s="6" t="s">
        <v>6053</v>
      </c>
      <c r="Z276" s="6" t="s">
        <v>6054</v>
      </c>
      <c r="AA276" s="6" t="s">
        <v>6055</v>
      </c>
      <c r="AB276" s="2">
        <v>-0.28444642661769498</v>
      </c>
      <c r="AC276" s="6" t="s">
        <v>6056</v>
      </c>
      <c r="AD276" s="2">
        <v>-0.42573394091790001</v>
      </c>
      <c r="AE276" s="6" t="s">
        <v>6057</v>
      </c>
      <c r="AF276" s="6" t="s">
        <v>6057</v>
      </c>
      <c r="AG276" s="2">
        <v>-0.39436421789055398</v>
      </c>
      <c r="AH276" s="6" t="s">
        <v>6058</v>
      </c>
      <c r="AI276" s="2">
        <v>-0.113520650310967</v>
      </c>
      <c r="AJ276" s="6" t="s">
        <v>6059</v>
      </c>
      <c r="AK276" s="2">
        <v>-0.188569557060311</v>
      </c>
      <c r="AL276" s="6" t="s">
        <v>6060</v>
      </c>
      <c r="AM276" s="6" t="s">
        <v>6061</v>
      </c>
      <c r="AN276" s="6" t="s">
        <v>6062</v>
      </c>
      <c r="AO276" s="6" t="s">
        <v>6063</v>
      </c>
      <c r="AP276" s="6" t="s">
        <v>6064</v>
      </c>
    </row>
    <row r="277" spans="1:42" s="2" customFormat="1" ht="13.9" x14ac:dyDescent="0.3">
      <c r="A277" s="2" t="s">
        <v>6065</v>
      </c>
      <c r="B277" s="6" t="s">
        <v>6066</v>
      </c>
      <c r="C277" s="6" t="s">
        <v>6067</v>
      </c>
      <c r="D277" s="2">
        <v>-2.8631822817420299E-2</v>
      </c>
      <c r="E277" s="6" t="s">
        <v>6068</v>
      </c>
      <c r="F277" s="2">
        <v>-5.8098112718690696E-3</v>
      </c>
      <c r="G277" s="6" t="s">
        <v>6069</v>
      </c>
      <c r="H277" s="2">
        <v>-3.7411394498308298E-2</v>
      </c>
      <c r="I277" s="6" t="s">
        <v>6070</v>
      </c>
      <c r="J277" s="6" t="s">
        <v>6071</v>
      </c>
      <c r="K277" s="6" t="s">
        <v>6072</v>
      </c>
      <c r="L277" s="6" t="s">
        <v>5970</v>
      </c>
      <c r="M277" s="6" t="s">
        <v>5971</v>
      </c>
      <c r="N277" s="6" t="s">
        <v>6073</v>
      </c>
      <c r="O277" s="6" t="s">
        <v>6074</v>
      </c>
      <c r="P277" s="2">
        <v>-0.21235608824419</v>
      </c>
      <c r="Q277" s="6" t="s">
        <v>6075</v>
      </c>
      <c r="R277" s="2">
        <v>-7.8550145738993798E-2</v>
      </c>
      <c r="S277" s="6" t="s">
        <v>3647</v>
      </c>
      <c r="T277" s="6" t="s">
        <v>6076</v>
      </c>
      <c r="U277" s="6" t="s">
        <v>6077</v>
      </c>
      <c r="V277" s="6" t="s">
        <v>4789</v>
      </c>
      <c r="W277" s="6" t="s">
        <v>4790</v>
      </c>
      <c r="X277" s="6" t="s">
        <v>6078</v>
      </c>
      <c r="Y277" s="6" t="s">
        <v>6079</v>
      </c>
      <c r="Z277" s="6" t="s">
        <v>6080</v>
      </c>
      <c r="AA277" s="6" t="s">
        <v>6081</v>
      </c>
      <c r="AB277" s="6" t="s">
        <v>6082</v>
      </c>
      <c r="AC277" s="6" t="s">
        <v>6083</v>
      </c>
      <c r="AD277" s="2">
        <v>-0.12558327549951001</v>
      </c>
      <c r="AE277" s="6" t="s">
        <v>6084</v>
      </c>
      <c r="AF277" s="6" t="s">
        <v>6084</v>
      </c>
      <c r="AG277" s="2">
        <v>-0.12555597181933101</v>
      </c>
      <c r="AH277" s="6" t="s">
        <v>6085</v>
      </c>
      <c r="AI277" s="2">
        <v>-0.130320982087961</v>
      </c>
      <c r="AJ277" s="6" t="s">
        <v>5820</v>
      </c>
      <c r="AK277" s="2">
        <v>-0.12555597181933101</v>
      </c>
      <c r="AL277" s="6" t="s">
        <v>6085</v>
      </c>
      <c r="AM277" s="6" t="s">
        <v>6086</v>
      </c>
      <c r="AN277" s="6" t="s">
        <v>6087</v>
      </c>
      <c r="AO277" s="2">
        <v>-4.4763786621110399E-2</v>
      </c>
      <c r="AP277" s="6" t="s">
        <v>6088</v>
      </c>
    </row>
    <row r="278" spans="1:42" s="2" customFormat="1" ht="13.9" x14ac:dyDescent="0.3">
      <c r="A278" s="2" t="s">
        <v>6089</v>
      </c>
      <c r="B278" s="2">
        <v>-3.7714811593865E-2</v>
      </c>
      <c r="C278" s="6" t="s">
        <v>6090</v>
      </c>
      <c r="D278" s="6" t="s">
        <v>6091</v>
      </c>
      <c r="E278" s="6" t="s">
        <v>6092</v>
      </c>
      <c r="F278" s="2">
        <v>-6.1348545620495701E-2</v>
      </c>
      <c r="G278" s="6" t="s">
        <v>6093</v>
      </c>
      <c r="H278" s="2">
        <v>-0.109810116565349</v>
      </c>
      <c r="I278" s="6" t="s">
        <v>6094</v>
      </c>
      <c r="J278" s="6" t="s">
        <v>6095</v>
      </c>
      <c r="K278" s="6" t="s">
        <v>6096</v>
      </c>
      <c r="L278" s="6" t="s">
        <v>4448</v>
      </c>
      <c r="M278" s="6" t="s">
        <v>4449</v>
      </c>
      <c r="N278" s="6" t="s">
        <v>5000</v>
      </c>
      <c r="O278" s="6" t="s">
        <v>5001</v>
      </c>
      <c r="P278" s="6" t="s">
        <v>1724</v>
      </c>
      <c r="Q278" s="6" t="s">
        <v>1725</v>
      </c>
      <c r="R278" s="2">
        <v>-0.212236852185024</v>
      </c>
      <c r="S278" s="6" t="s">
        <v>3915</v>
      </c>
      <c r="T278" s="2">
        <v>-1.3244936297473101E-2</v>
      </c>
      <c r="U278" s="6" t="s">
        <v>6097</v>
      </c>
      <c r="V278" s="6" t="s">
        <v>6098</v>
      </c>
      <c r="W278" s="6" t="s">
        <v>6099</v>
      </c>
      <c r="X278" s="6" t="s">
        <v>6100</v>
      </c>
      <c r="Y278" s="6" t="s">
        <v>6101</v>
      </c>
      <c r="Z278" s="6" t="s">
        <v>6102</v>
      </c>
      <c r="AA278" s="6" t="s">
        <v>6103</v>
      </c>
      <c r="AB278" s="6" t="s">
        <v>6104</v>
      </c>
      <c r="AC278" s="6" t="s">
        <v>6105</v>
      </c>
      <c r="AD278" s="6" t="s">
        <v>6106</v>
      </c>
      <c r="AE278" s="6" t="s">
        <v>6107</v>
      </c>
      <c r="AF278" s="6" t="s">
        <v>6107</v>
      </c>
      <c r="AG278" s="6" t="s">
        <v>6108</v>
      </c>
      <c r="AH278" s="6" t="s">
        <v>6109</v>
      </c>
      <c r="AI278" s="6" t="s">
        <v>6110</v>
      </c>
      <c r="AJ278" s="6" t="s">
        <v>6111</v>
      </c>
      <c r="AK278" s="6" t="s">
        <v>6112</v>
      </c>
      <c r="AL278" s="6" t="s">
        <v>6113</v>
      </c>
      <c r="AM278" s="6" t="s">
        <v>6114</v>
      </c>
      <c r="AN278" s="6" t="s">
        <v>6115</v>
      </c>
      <c r="AO278" s="2">
        <v>-0.18516386913848601</v>
      </c>
      <c r="AP278" s="6" t="s">
        <v>6116</v>
      </c>
    </row>
    <row r="279" spans="1:42" s="2" customFormat="1" ht="13.9" x14ac:dyDescent="0.3">
      <c r="A279" s="2" t="s">
        <v>6117</v>
      </c>
      <c r="B279" s="2">
        <v>-0.34015858918312902</v>
      </c>
      <c r="C279" s="6" t="s">
        <v>6118</v>
      </c>
      <c r="D279" s="6" t="s">
        <v>6119</v>
      </c>
      <c r="E279" s="6" t="s">
        <v>6120</v>
      </c>
      <c r="F279" s="6" t="s">
        <v>6121</v>
      </c>
      <c r="G279" s="6" t="s">
        <v>6122</v>
      </c>
      <c r="H279" s="6" t="s">
        <v>6123</v>
      </c>
      <c r="I279" s="6" t="s">
        <v>6124</v>
      </c>
      <c r="J279" s="2">
        <v>-1.8995659706610098E-2</v>
      </c>
      <c r="K279" s="6" t="s">
        <v>6125</v>
      </c>
      <c r="L279" s="6" t="s">
        <v>3517</v>
      </c>
      <c r="M279" s="6" t="s">
        <v>3518</v>
      </c>
      <c r="N279" s="2">
        <v>-0.25960075143047301</v>
      </c>
      <c r="O279" s="6" t="s">
        <v>1723</v>
      </c>
      <c r="P279" s="6" t="s">
        <v>1724</v>
      </c>
      <c r="Q279" s="6" t="s">
        <v>1725</v>
      </c>
      <c r="R279" s="6" t="s">
        <v>3521</v>
      </c>
      <c r="S279" s="6" t="s">
        <v>3522</v>
      </c>
      <c r="T279" s="2">
        <v>-5.8498468647173001E-2</v>
      </c>
      <c r="U279" s="6" t="s">
        <v>5679</v>
      </c>
      <c r="V279" s="2">
        <v>-3.8876504475168702E-2</v>
      </c>
      <c r="W279" s="6" t="s">
        <v>1728</v>
      </c>
      <c r="X279" s="6" t="s">
        <v>6126</v>
      </c>
      <c r="Y279" s="6" t="s">
        <v>6127</v>
      </c>
      <c r="Z279" s="2">
        <v>-2.26914557150182E-2</v>
      </c>
      <c r="AA279" s="6" t="s">
        <v>5504</v>
      </c>
      <c r="AB279" s="2">
        <v>-1.54601798641604E-2</v>
      </c>
      <c r="AC279" s="6" t="s">
        <v>5815</v>
      </c>
      <c r="AD279" s="2">
        <v>-0.22620120105032199</v>
      </c>
      <c r="AE279" s="6" t="s">
        <v>6128</v>
      </c>
      <c r="AF279" s="6" t="s">
        <v>6128</v>
      </c>
      <c r="AG279" s="2">
        <v>-0.18001398369277499</v>
      </c>
      <c r="AH279" s="6" t="s">
        <v>6129</v>
      </c>
      <c r="AI279" s="6" t="s">
        <v>6130</v>
      </c>
      <c r="AJ279" s="6" t="s">
        <v>6131</v>
      </c>
      <c r="AK279" s="2">
        <v>-3.4792618696923003E-2</v>
      </c>
      <c r="AL279" s="6" t="s">
        <v>6132</v>
      </c>
      <c r="AM279" s="6" t="s">
        <v>6133</v>
      </c>
      <c r="AN279" s="6" t="s">
        <v>6134</v>
      </c>
      <c r="AO279" s="6" t="s">
        <v>6135</v>
      </c>
      <c r="AP279" s="6" t="s">
        <v>6136</v>
      </c>
    </row>
    <row r="280" spans="1:42" s="2" customFormat="1" ht="13.9" x14ac:dyDescent="0.3">
      <c r="A280" s="2" t="s">
        <v>6137</v>
      </c>
      <c r="B280" s="2">
        <v>-0.136386757760422</v>
      </c>
      <c r="C280" s="6" t="s">
        <v>6138</v>
      </c>
      <c r="D280" s="6" t="s">
        <v>6139</v>
      </c>
      <c r="E280" s="6" t="s">
        <v>6140</v>
      </c>
      <c r="F280" s="6" t="s">
        <v>6141</v>
      </c>
      <c r="G280" s="6" t="s">
        <v>6142</v>
      </c>
      <c r="H280" s="6" t="s">
        <v>6143</v>
      </c>
      <c r="I280" s="6" t="s">
        <v>6144</v>
      </c>
      <c r="J280" s="2">
        <v>-7.6347195897067593E-2</v>
      </c>
      <c r="K280" s="6" t="s">
        <v>6145</v>
      </c>
      <c r="L280" s="6" t="s">
        <v>6146</v>
      </c>
      <c r="M280" s="6" t="s">
        <v>6147</v>
      </c>
      <c r="N280" s="2">
        <v>-0.17483145522430801</v>
      </c>
      <c r="O280" s="6" t="s">
        <v>6148</v>
      </c>
      <c r="P280" s="2">
        <v>-0.16621697547087899</v>
      </c>
      <c r="Q280" s="6" t="s">
        <v>6149</v>
      </c>
      <c r="R280" s="2">
        <v>-9.49582216980807E-2</v>
      </c>
      <c r="S280" s="6" t="s">
        <v>6150</v>
      </c>
      <c r="T280" s="2">
        <v>-9.2888846360357394E-2</v>
      </c>
      <c r="U280" s="6" t="s">
        <v>6151</v>
      </c>
      <c r="V280" s="2">
        <v>-0.244364217991558</v>
      </c>
      <c r="W280" s="6" t="s">
        <v>6152</v>
      </c>
      <c r="X280" s="6" t="s">
        <v>6153</v>
      </c>
      <c r="Y280" s="6" t="s">
        <v>6154</v>
      </c>
      <c r="Z280" s="6" t="s">
        <v>6155</v>
      </c>
      <c r="AA280" s="6" t="s">
        <v>6156</v>
      </c>
      <c r="AB280" s="6" t="s">
        <v>6157</v>
      </c>
      <c r="AC280" s="6" t="s">
        <v>6158</v>
      </c>
      <c r="AD280" s="2">
        <v>-0.33626978594660301</v>
      </c>
      <c r="AE280" s="6" t="s">
        <v>6159</v>
      </c>
      <c r="AF280" s="6" t="s">
        <v>6159</v>
      </c>
      <c r="AG280" s="2">
        <v>-0.233306954933722</v>
      </c>
      <c r="AH280" s="6" t="s">
        <v>6160</v>
      </c>
      <c r="AI280" s="6" t="s">
        <v>6161</v>
      </c>
      <c r="AJ280" s="6" t="s">
        <v>6162</v>
      </c>
      <c r="AK280" s="2">
        <v>-0.15117568646575799</v>
      </c>
      <c r="AL280" s="6" t="s">
        <v>6163</v>
      </c>
      <c r="AM280" s="6" t="s">
        <v>6164</v>
      </c>
      <c r="AN280" s="6" t="s">
        <v>6165</v>
      </c>
      <c r="AO280" s="6" t="s">
        <v>6166</v>
      </c>
      <c r="AP280" s="6" t="s">
        <v>6167</v>
      </c>
    </row>
    <row r="281" spans="1:42" s="2" customFormat="1" ht="13.9" x14ac:dyDescent="0.3">
      <c r="A281" s="2" t="s">
        <v>6168</v>
      </c>
      <c r="B281" s="2">
        <v>-5.6383149163577499E-2</v>
      </c>
      <c r="C281" s="6" t="s">
        <v>3039</v>
      </c>
      <c r="D281" s="2">
        <v>-5.0604287619789301E-2</v>
      </c>
      <c r="E281" s="6" t="s">
        <v>2582</v>
      </c>
      <c r="F281" s="6" t="s">
        <v>3040</v>
      </c>
      <c r="G281" s="6" t="s">
        <v>3041</v>
      </c>
      <c r="H281" s="6" t="s">
        <v>3042</v>
      </c>
      <c r="I281" s="6" t="s">
        <v>3043</v>
      </c>
      <c r="J281" s="6" t="s">
        <v>2261</v>
      </c>
      <c r="K281" s="6" t="s">
        <v>2262</v>
      </c>
      <c r="L281" s="6" t="s">
        <v>2025</v>
      </c>
      <c r="M281" s="6" t="s">
        <v>2026</v>
      </c>
      <c r="N281" s="6" t="s">
        <v>2263</v>
      </c>
      <c r="O281" s="6" t="s">
        <v>2264</v>
      </c>
      <c r="P281" s="6" t="s">
        <v>1547</v>
      </c>
      <c r="Q281" s="6" t="s">
        <v>1548</v>
      </c>
      <c r="R281" s="2">
        <v>-0.17053383237550701</v>
      </c>
      <c r="S281" s="6" t="s">
        <v>1549</v>
      </c>
      <c r="T281" s="6" t="s">
        <v>2438</v>
      </c>
      <c r="U281" s="6" t="s">
        <v>2439</v>
      </c>
      <c r="V281" s="2">
        <v>-0.22451989115133</v>
      </c>
      <c r="W281" s="6" t="s">
        <v>3044</v>
      </c>
      <c r="X281" s="6" t="s">
        <v>3045</v>
      </c>
      <c r="Y281" s="6" t="s">
        <v>3046</v>
      </c>
      <c r="Z281" s="6" t="s">
        <v>2564</v>
      </c>
      <c r="AA281" s="6" t="s">
        <v>2565</v>
      </c>
      <c r="AB281" s="2">
        <v>-0.24628503880908401</v>
      </c>
      <c r="AC281" s="6" t="s">
        <v>1471</v>
      </c>
      <c r="AD281" s="2">
        <v>-0.29833113218740998</v>
      </c>
      <c r="AE281" s="6" t="s">
        <v>3047</v>
      </c>
      <c r="AF281" s="6" t="s">
        <v>3047</v>
      </c>
      <c r="AG281" s="2">
        <v>-0.27560166031891598</v>
      </c>
      <c r="AH281" s="6" t="s">
        <v>3048</v>
      </c>
      <c r="AI281" s="6" t="s">
        <v>3049</v>
      </c>
      <c r="AJ281" s="6" t="s">
        <v>3050</v>
      </c>
      <c r="AK281" s="2">
        <v>-0.135081076932627</v>
      </c>
      <c r="AL281" s="6" t="s">
        <v>3051</v>
      </c>
      <c r="AM281" s="6" t="s">
        <v>3052</v>
      </c>
      <c r="AN281" s="6" t="s">
        <v>3053</v>
      </c>
      <c r="AO281" s="6" t="s">
        <v>3054</v>
      </c>
      <c r="AP281" s="6" t="s">
        <v>3055</v>
      </c>
    </row>
    <row r="282" spans="1:42" s="2" customFormat="1" ht="13.9" x14ac:dyDescent="0.3">
      <c r="A282" s="2" t="s">
        <v>6169</v>
      </c>
      <c r="B282" s="6" t="s">
        <v>4067</v>
      </c>
      <c r="C282" s="6" t="s">
        <v>4068</v>
      </c>
      <c r="D282" s="2">
        <v>-1.9600191249799202E-2</v>
      </c>
      <c r="E282" s="6" t="s">
        <v>4069</v>
      </c>
      <c r="F282" s="6" t="s">
        <v>4070</v>
      </c>
      <c r="G282" s="6" t="s">
        <v>1616</v>
      </c>
      <c r="H282" s="6" t="s">
        <v>4071</v>
      </c>
      <c r="I282" s="6" t="s">
        <v>2323</v>
      </c>
      <c r="J282" s="2">
        <v>-7.84445683911974E-2</v>
      </c>
      <c r="K282" s="6" t="s">
        <v>1436</v>
      </c>
      <c r="L282" s="6" t="s">
        <v>1463</v>
      </c>
      <c r="M282" s="6" t="s">
        <v>1464</v>
      </c>
      <c r="N282" s="6" t="s">
        <v>1438</v>
      </c>
      <c r="O282" s="6" t="s">
        <v>1439</v>
      </c>
      <c r="P282" s="2">
        <v>-0.26510106281261903</v>
      </c>
      <c r="Q282" s="6" t="s">
        <v>1524</v>
      </c>
      <c r="R282" s="2">
        <v>-0.118686524319647</v>
      </c>
      <c r="S282" s="6" t="s">
        <v>1442</v>
      </c>
      <c r="T282" s="2">
        <v>-0.108633034686045</v>
      </c>
      <c r="U282" s="6" t="s">
        <v>1443</v>
      </c>
      <c r="V282" s="2">
        <v>-2.1740414759979999E-2</v>
      </c>
      <c r="W282" s="6" t="s">
        <v>1444</v>
      </c>
      <c r="X282" s="2">
        <v>-0.30621708806200498</v>
      </c>
      <c r="Y282" s="6" t="s">
        <v>2329</v>
      </c>
      <c r="Z282" s="2">
        <v>-0.189029124543173</v>
      </c>
      <c r="AA282" s="6" t="s">
        <v>1470</v>
      </c>
      <c r="AB282" s="2" t="s">
        <v>1451</v>
      </c>
      <c r="AC282" s="2" t="s">
        <v>1451</v>
      </c>
      <c r="AD282" s="2">
        <v>-0.34648549263601303</v>
      </c>
      <c r="AE282" s="6" t="s">
        <v>1829</v>
      </c>
      <c r="AF282" s="6" t="s">
        <v>1829</v>
      </c>
      <c r="AG282" s="2">
        <v>-0.34641016151377602</v>
      </c>
      <c r="AH282" s="6" t="s">
        <v>1831</v>
      </c>
      <c r="AI282" s="2">
        <v>-0.34701419015299501</v>
      </c>
      <c r="AJ282" s="6" t="s">
        <v>1919</v>
      </c>
      <c r="AK282" s="2">
        <v>-0.34641016151377602</v>
      </c>
      <c r="AL282" s="6" t="s">
        <v>1831</v>
      </c>
      <c r="AM282" s="2">
        <v>-3.5737084494593202E-2</v>
      </c>
      <c r="AN282" s="6" t="s">
        <v>1610</v>
      </c>
      <c r="AO282" s="6" t="s">
        <v>4072</v>
      </c>
      <c r="AP282" s="6" t="s">
        <v>3020</v>
      </c>
    </row>
    <row r="283" spans="1:42" s="2" customFormat="1" ht="13.9" x14ac:dyDescent="0.3">
      <c r="A283" s="2" t="s">
        <v>6170</v>
      </c>
      <c r="B283" s="2">
        <v>0</v>
      </c>
      <c r="C283" s="2">
        <v>1</v>
      </c>
      <c r="D283" s="2">
        <v>-1.94480698549939E-2</v>
      </c>
      <c r="E283" s="6" t="s">
        <v>6171</v>
      </c>
      <c r="F283" s="6" t="s">
        <v>6172</v>
      </c>
      <c r="G283" s="6" t="s">
        <v>6173</v>
      </c>
      <c r="H283" s="6" t="s">
        <v>6174</v>
      </c>
      <c r="I283" s="6" t="s">
        <v>6175</v>
      </c>
      <c r="J283" s="6" t="s">
        <v>6176</v>
      </c>
      <c r="K283" s="6" t="s">
        <v>6177</v>
      </c>
      <c r="L283" s="6" t="s">
        <v>6178</v>
      </c>
      <c r="M283" s="6" t="s">
        <v>6179</v>
      </c>
      <c r="N283" s="2">
        <v>-0.293049007545016</v>
      </c>
      <c r="O283" s="6" t="s">
        <v>6180</v>
      </c>
      <c r="P283" s="2">
        <v>-0.15280836621325</v>
      </c>
      <c r="Q283" s="6" t="s">
        <v>6181</v>
      </c>
      <c r="R283" s="2">
        <v>-5.2038729871519897E-2</v>
      </c>
      <c r="S283" s="6" t="s">
        <v>6182</v>
      </c>
      <c r="T283" s="2">
        <v>-0.183053021519716</v>
      </c>
      <c r="U283" s="6" t="s">
        <v>6183</v>
      </c>
      <c r="V283" s="2">
        <v>-0.153825297006325</v>
      </c>
      <c r="W283" s="6" t="s">
        <v>6184</v>
      </c>
      <c r="X283" s="2">
        <v>-5.0688405301042398E-2</v>
      </c>
      <c r="Y283" s="6" t="s">
        <v>6185</v>
      </c>
      <c r="Z283" s="6" t="s">
        <v>6186</v>
      </c>
      <c r="AA283" s="6" t="s">
        <v>6187</v>
      </c>
      <c r="AB283" s="2">
        <v>-9.8481276343987803E-2</v>
      </c>
      <c r="AC283" s="6" t="s">
        <v>6188</v>
      </c>
      <c r="AD283" s="2">
        <v>-0.14941071997505301</v>
      </c>
      <c r="AE283" s="6" t="s">
        <v>6189</v>
      </c>
      <c r="AF283" s="6" t="s">
        <v>6189</v>
      </c>
      <c r="AG283" s="2">
        <v>-4.5998274803720797E-2</v>
      </c>
      <c r="AH283" s="6" t="s">
        <v>6190</v>
      </c>
      <c r="AI283" s="6" t="s">
        <v>6191</v>
      </c>
      <c r="AJ283" s="6" t="s">
        <v>6192</v>
      </c>
      <c r="AK283" s="6" t="s">
        <v>6193</v>
      </c>
      <c r="AL283" s="6" t="s">
        <v>6194</v>
      </c>
      <c r="AM283" s="6" t="s">
        <v>6195</v>
      </c>
      <c r="AN283" s="6" t="s">
        <v>6196</v>
      </c>
      <c r="AO283" s="6" t="s">
        <v>6197</v>
      </c>
      <c r="AP283" s="6" t="s">
        <v>6198</v>
      </c>
    </row>
    <row r="284" spans="1:42" s="2" customFormat="1" ht="13.9" x14ac:dyDescent="0.3">
      <c r="A284" s="2" t="s">
        <v>6199</v>
      </c>
      <c r="B284" s="2">
        <v>-0.14538493017422699</v>
      </c>
      <c r="C284" s="6" t="s">
        <v>6200</v>
      </c>
      <c r="D284" s="6" t="s">
        <v>6201</v>
      </c>
      <c r="E284" s="6" t="s">
        <v>6202</v>
      </c>
      <c r="F284" s="6" t="s">
        <v>6203</v>
      </c>
      <c r="G284" s="6" t="s">
        <v>6204</v>
      </c>
      <c r="H284" s="6" t="s">
        <v>6205</v>
      </c>
      <c r="I284" s="6" t="s">
        <v>6206</v>
      </c>
      <c r="J284" s="6" t="s">
        <v>6207</v>
      </c>
      <c r="K284" s="6" t="s">
        <v>6208</v>
      </c>
      <c r="L284" s="6" t="s">
        <v>6209</v>
      </c>
      <c r="M284" s="6" t="s">
        <v>6210</v>
      </c>
      <c r="N284" s="2">
        <v>-0.230288276714434</v>
      </c>
      <c r="O284" s="6" t="s">
        <v>6211</v>
      </c>
      <c r="P284" s="6" t="s">
        <v>6212</v>
      </c>
      <c r="Q284" s="6" t="s">
        <v>6213</v>
      </c>
      <c r="R284" s="2">
        <v>-0.12634479041737401</v>
      </c>
      <c r="S284" s="6" t="s">
        <v>6214</v>
      </c>
      <c r="T284" s="2">
        <v>-7.8733939549651397E-2</v>
      </c>
      <c r="U284" s="6" t="s">
        <v>6215</v>
      </c>
      <c r="V284" s="2">
        <v>-1.4464511462979999E-2</v>
      </c>
      <c r="W284" s="6" t="s">
        <v>6216</v>
      </c>
      <c r="X284" s="2">
        <v>-8.8696676887589004E-2</v>
      </c>
      <c r="Y284" s="6" t="s">
        <v>6217</v>
      </c>
      <c r="Z284" s="2">
        <v>-0.15395543419896099</v>
      </c>
      <c r="AA284" s="6" t="s">
        <v>6218</v>
      </c>
      <c r="AB284" s="6" t="s">
        <v>6219</v>
      </c>
      <c r="AC284" s="6" t="s">
        <v>6220</v>
      </c>
      <c r="AD284" s="2">
        <v>-0.27133856571894399</v>
      </c>
      <c r="AE284" s="6" t="s">
        <v>6221</v>
      </c>
      <c r="AF284" s="6" t="s">
        <v>6221</v>
      </c>
      <c r="AG284" s="2">
        <v>-0.23237714828343001</v>
      </c>
      <c r="AH284" s="6" t="s">
        <v>6222</v>
      </c>
      <c r="AI284" s="2">
        <v>-0.29383574363180198</v>
      </c>
      <c r="AJ284" s="6" t="s">
        <v>6223</v>
      </c>
      <c r="AK284" s="2">
        <v>-0.15612839650293001</v>
      </c>
      <c r="AL284" s="6" t="s">
        <v>6224</v>
      </c>
      <c r="AM284" s="2">
        <v>-3.23597340320049E-2</v>
      </c>
      <c r="AN284" s="6" t="s">
        <v>6225</v>
      </c>
      <c r="AO284" s="6" t="s">
        <v>6226</v>
      </c>
      <c r="AP284" s="6" t="s">
        <v>6227</v>
      </c>
    </row>
    <row r="285" spans="1:42" s="2" customFormat="1" ht="13.9" x14ac:dyDescent="0.3">
      <c r="A285" s="2" t="s">
        <v>6228</v>
      </c>
      <c r="B285" s="2">
        <v>-0.22677090397230201</v>
      </c>
      <c r="C285" s="6" t="s">
        <v>6229</v>
      </c>
      <c r="D285" s="6" t="s">
        <v>6230</v>
      </c>
      <c r="E285" s="6" t="s">
        <v>6231</v>
      </c>
      <c r="F285" s="6" t="s">
        <v>6232</v>
      </c>
      <c r="G285" s="6" t="s">
        <v>6233</v>
      </c>
      <c r="H285" s="6" t="s">
        <v>6234</v>
      </c>
      <c r="I285" s="6" t="s">
        <v>6235</v>
      </c>
      <c r="J285" s="6" t="s">
        <v>6236</v>
      </c>
      <c r="K285" s="6" t="s">
        <v>6237</v>
      </c>
      <c r="L285" s="6" t="s">
        <v>6238</v>
      </c>
      <c r="M285" s="6" t="s">
        <v>6239</v>
      </c>
      <c r="N285" s="2">
        <v>-1.0902269297398799E-2</v>
      </c>
      <c r="O285" s="6" t="s">
        <v>6240</v>
      </c>
      <c r="P285" s="2">
        <v>-3.6673829046197003E-2</v>
      </c>
      <c r="Q285" s="6" t="s">
        <v>6241</v>
      </c>
      <c r="R285" s="6" t="s">
        <v>6242</v>
      </c>
      <c r="S285" s="6" t="s">
        <v>6243</v>
      </c>
      <c r="T285" s="6" t="s">
        <v>6244</v>
      </c>
      <c r="U285" s="6" t="s">
        <v>6245</v>
      </c>
      <c r="V285" s="6" t="s">
        <v>6246</v>
      </c>
      <c r="W285" s="6" t="s">
        <v>6247</v>
      </c>
      <c r="X285" s="6" t="s">
        <v>6248</v>
      </c>
      <c r="Y285" s="6" t="s">
        <v>6249</v>
      </c>
      <c r="Z285" s="6" t="s">
        <v>6250</v>
      </c>
      <c r="AA285" s="6" t="s">
        <v>6251</v>
      </c>
      <c r="AB285" s="6" t="s">
        <v>6252</v>
      </c>
      <c r="AC285" s="6" t="s">
        <v>6253</v>
      </c>
      <c r="AD285" s="2">
        <v>-0.56058558521166701</v>
      </c>
      <c r="AE285" s="6" t="s">
        <v>6254</v>
      </c>
      <c r="AF285" s="6" t="s">
        <v>6254</v>
      </c>
      <c r="AG285" s="2">
        <v>-0.53096561576608503</v>
      </c>
      <c r="AH285" s="6" t="s">
        <v>6255</v>
      </c>
      <c r="AI285" s="2">
        <v>-0.29246452956949398</v>
      </c>
      <c r="AJ285" s="6" t="s">
        <v>6256</v>
      </c>
      <c r="AK285" s="2">
        <v>-0.38423152821819301</v>
      </c>
      <c r="AL285" s="6" t="s">
        <v>6257</v>
      </c>
      <c r="AM285" s="6" t="s">
        <v>6258</v>
      </c>
      <c r="AN285" s="6" t="s">
        <v>6259</v>
      </c>
      <c r="AO285" s="6" t="s">
        <v>6260</v>
      </c>
      <c r="AP285" s="6" t="s">
        <v>6261</v>
      </c>
    </row>
    <row r="286" spans="1:42" s="2" customFormat="1" ht="13.9" x14ac:dyDescent="0.3">
      <c r="A286" s="2" t="s">
        <v>6262</v>
      </c>
      <c r="B286" s="2">
        <v>-0.237474430360615</v>
      </c>
      <c r="C286" s="6" t="s">
        <v>6263</v>
      </c>
      <c r="D286" s="2">
        <v>-5.0612097238345199E-2</v>
      </c>
      <c r="E286" s="6" t="s">
        <v>6264</v>
      </c>
      <c r="F286" s="6" t="s">
        <v>6265</v>
      </c>
      <c r="G286" s="6" t="s">
        <v>6266</v>
      </c>
      <c r="H286" s="6" t="s">
        <v>6267</v>
      </c>
      <c r="I286" s="6" t="s">
        <v>6268</v>
      </c>
      <c r="J286" s="2">
        <v>-9.8387013874078E-2</v>
      </c>
      <c r="K286" s="6" t="s">
        <v>6269</v>
      </c>
      <c r="L286" s="6" t="s">
        <v>2499</v>
      </c>
      <c r="M286" s="6" t="s">
        <v>2500</v>
      </c>
      <c r="N286" s="6" t="s">
        <v>6270</v>
      </c>
      <c r="O286" s="6" t="s">
        <v>6271</v>
      </c>
      <c r="P286" s="2">
        <v>-0.14569729121439501</v>
      </c>
      <c r="Q286" s="6" t="s">
        <v>6272</v>
      </c>
      <c r="R286" s="2">
        <v>-5.7208717108698202E-2</v>
      </c>
      <c r="S286" s="6" t="s">
        <v>2503</v>
      </c>
      <c r="T286" s="2">
        <v>-1.23054155858001E-2</v>
      </c>
      <c r="U286" s="6" t="s">
        <v>6273</v>
      </c>
      <c r="V286" s="6" t="s">
        <v>5654</v>
      </c>
      <c r="W286" s="6" t="s">
        <v>5655</v>
      </c>
      <c r="X286" s="2">
        <v>-6.2478196072753303E-2</v>
      </c>
      <c r="Y286" s="6" t="s">
        <v>6274</v>
      </c>
      <c r="Z286" s="2">
        <v>-1.4118336763115301E-2</v>
      </c>
      <c r="AA286" s="6" t="s">
        <v>6275</v>
      </c>
      <c r="AB286" s="2">
        <v>-0.183375060264337</v>
      </c>
      <c r="AC286" s="6" t="s">
        <v>6276</v>
      </c>
      <c r="AD286" s="2">
        <v>-0.27159274641158998</v>
      </c>
      <c r="AE286" s="6" t="s">
        <v>6277</v>
      </c>
      <c r="AF286" s="6" t="s">
        <v>6277</v>
      </c>
      <c r="AG286" s="2">
        <v>-0.24657377598254099</v>
      </c>
      <c r="AH286" s="6" t="s">
        <v>6278</v>
      </c>
      <c r="AI286" s="2">
        <v>-0.120471140418522</v>
      </c>
      <c r="AJ286" s="6" t="s">
        <v>6279</v>
      </c>
      <c r="AK286" s="2">
        <v>-0.140683197339732</v>
      </c>
      <c r="AL286" s="6" t="s">
        <v>3832</v>
      </c>
      <c r="AM286" s="6" t="s">
        <v>6280</v>
      </c>
      <c r="AN286" s="6" t="s">
        <v>6281</v>
      </c>
      <c r="AO286" s="6" t="s">
        <v>6282</v>
      </c>
      <c r="AP286" s="6" t="s">
        <v>6283</v>
      </c>
    </row>
    <row r="287" spans="1:42" s="2" customFormat="1" ht="13.9" x14ac:dyDescent="0.3">
      <c r="A287" s="2" t="s">
        <v>6284</v>
      </c>
      <c r="B287" s="6" t="s">
        <v>6285</v>
      </c>
      <c r="C287" s="6" t="s">
        <v>6286</v>
      </c>
      <c r="D287" s="2">
        <v>-9.6640184651946501E-2</v>
      </c>
      <c r="E287" s="6" t="s">
        <v>6287</v>
      </c>
      <c r="F287" s="6" t="s">
        <v>6288</v>
      </c>
      <c r="G287" s="6" t="s">
        <v>6289</v>
      </c>
      <c r="H287" s="6" t="s">
        <v>6290</v>
      </c>
      <c r="I287" s="6" t="s">
        <v>6291</v>
      </c>
      <c r="J287" s="6" t="s">
        <v>6292</v>
      </c>
      <c r="K287" s="6" t="s">
        <v>6293</v>
      </c>
      <c r="L287" s="2">
        <v>-4.6260037649903503E-2</v>
      </c>
      <c r="M287" s="6" t="s">
        <v>6294</v>
      </c>
      <c r="N287" s="2">
        <v>-0.20558817029343099</v>
      </c>
      <c r="O287" s="6" t="s">
        <v>6295</v>
      </c>
      <c r="P287" s="6" t="s">
        <v>6296</v>
      </c>
      <c r="Q287" s="6" t="s">
        <v>6297</v>
      </c>
      <c r="R287" s="2">
        <v>-0.145280701318179</v>
      </c>
      <c r="S287" s="6" t="s">
        <v>6298</v>
      </c>
      <c r="T287" s="2">
        <v>-0.147464410857373</v>
      </c>
      <c r="U287" s="6" t="s">
        <v>6299</v>
      </c>
      <c r="V287" s="6" t="s">
        <v>6300</v>
      </c>
      <c r="W287" s="6" t="s">
        <v>6301</v>
      </c>
      <c r="X287" s="2">
        <v>-2.94501691583164E-2</v>
      </c>
      <c r="Y287" s="6" t="s">
        <v>6302</v>
      </c>
      <c r="Z287" s="6" t="s">
        <v>6303</v>
      </c>
      <c r="AA287" s="6" t="s">
        <v>6304</v>
      </c>
      <c r="AB287" s="2">
        <v>-0.124019741935324</v>
      </c>
      <c r="AC287" s="6" t="s">
        <v>6305</v>
      </c>
      <c r="AD287" s="2">
        <v>-0.13477614914925101</v>
      </c>
      <c r="AE287" s="6" t="s">
        <v>6306</v>
      </c>
      <c r="AF287" s="6" t="s">
        <v>6306</v>
      </c>
      <c r="AG287" s="2">
        <v>-6.7980391178886906E-2</v>
      </c>
      <c r="AH287" s="6" t="s">
        <v>6307</v>
      </c>
      <c r="AI287" s="6" t="s">
        <v>6308</v>
      </c>
      <c r="AJ287" s="6" t="s">
        <v>6309</v>
      </c>
      <c r="AK287" s="6" t="s">
        <v>6310</v>
      </c>
      <c r="AL287" s="6" t="s">
        <v>6311</v>
      </c>
      <c r="AM287" s="6" t="s">
        <v>6312</v>
      </c>
      <c r="AN287" s="6" t="s">
        <v>6313</v>
      </c>
      <c r="AO287" s="6" t="s">
        <v>6314</v>
      </c>
      <c r="AP287" s="6" t="s">
        <v>6315</v>
      </c>
    </row>
    <row r="288" spans="1:42" s="2" customFormat="1" ht="13.9" x14ac:dyDescent="0.3">
      <c r="A288" s="2" t="s">
        <v>6316</v>
      </c>
      <c r="B288" s="2">
        <v>-1.4860674973346E-2</v>
      </c>
      <c r="C288" s="6" t="s">
        <v>2430</v>
      </c>
      <c r="D288" s="2">
        <v>-6.2045256994698199E-2</v>
      </c>
      <c r="E288" s="6" t="s">
        <v>3124</v>
      </c>
      <c r="F288" s="2">
        <v>-1.9688430454140999E-2</v>
      </c>
      <c r="G288" s="6" t="s">
        <v>6317</v>
      </c>
      <c r="H288" s="2">
        <v>-3.4943847901177999E-3</v>
      </c>
      <c r="I288" s="6" t="s">
        <v>6318</v>
      </c>
      <c r="J288" s="6" t="s">
        <v>2558</v>
      </c>
      <c r="K288" s="6" t="s">
        <v>2559</v>
      </c>
      <c r="L288" s="2">
        <v>-5.8302975104197699E-2</v>
      </c>
      <c r="M288" s="6" t="s">
        <v>1545</v>
      </c>
      <c r="N288" s="2">
        <v>-0.14340635718580999</v>
      </c>
      <c r="O288" s="6" t="s">
        <v>1546</v>
      </c>
      <c r="P288" s="6" t="s">
        <v>1547</v>
      </c>
      <c r="Q288" s="6" t="s">
        <v>1548</v>
      </c>
      <c r="R288" s="2">
        <v>-0.17053383237550701</v>
      </c>
      <c r="S288" s="6" t="s">
        <v>1549</v>
      </c>
      <c r="T288" s="2">
        <v>-0.150767351401285</v>
      </c>
      <c r="U288" s="6" t="s">
        <v>1550</v>
      </c>
      <c r="V288" s="2">
        <v>-3.1237550073228499E-2</v>
      </c>
      <c r="W288" s="6" t="s">
        <v>1551</v>
      </c>
      <c r="X288" s="6" t="s">
        <v>6319</v>
      </c>
      <c r="Y288" s="6" t="s">
        <v>6320</v>
      </c>
      <c r="Z288" s="6" t="s">
        <v>2273</v>
      </c>
      <c r="AA288" s="6" t="s">
        <v>2274</v>
      </c>
      <c r="AB288" s="6" t="s">
        <v>6321</v>
      </c>
      <c r="AC288" s="6" t="s">
        <v>6322</v>
      </c>
      <c r="AD288" s="2">
        <v>-0.31635631936331599</v>
      </c>
      <c r="AE288" s="6" t="s">
        <v>2158</v>
      </c>
      <c r="AF288" s="6" t="s">
        <v>2158</v>
      </c>
      <c r="AG288" s="2">
        <v>-0.31628753877344701</v>
      </c>
      <c r="AH288" s="6" t="s">
        <v>2159</v>
      </c>
      <c r="AI288" s="2">
        <v>-0.150875734849128</v>
      </c>
      <c r="AJ288" s="6" t="s">
        <v>2160</v>
      </c>
      <c r="AK288" s="2">
        <v>-1.50613113701642E-2</v>
      </c>
      <c r="AL288" s="6" t="s">
        <v>1606</v>
      </c>
      <c r="AM288" s="6" t="s">
        <v>2161</v>
      </c>
      <c r="AN288" s="6" t="s">
        <v>2162</v>
      </c>
      <c r="AO288" s="6" t="s">
        <v>2163</v>
      </c>
      <c r="AP288" s="6" t="s">
        <v>1454</v>
      </c>
    </row>
    <row r="289" spans="1:42" s="2" customFormat="1" ht="13.9" x14ac:dyDescent="0.3">
      <c r="A289" s="2" t="s">
        <v>6323</v>
      </c>
      <c r="B289" s="2">
        <v>-0.41955118831218602</v>
      </c>
      <c r="C289" s="6" t="s">
        <v>6324</v>
      </c>
      <c r="D289" s="6" t="s">
        <v>6325</v>
      </c>
      <c r="E289" s="6" t="s">
        <v>6326</v>
      </c>
      <c r="F289" s="6" t="s">
        <v>6327</v>
      </c>
      <c r="G289" s="6" t="s">
        <v>6328</v>
      </c>
      <c r="H289" s="6" t="s">
        <v>6329</v>
      </c>
      <c r="I289" s="6" t="s">
        <v>6330</v>
      </c>
      <c r="J289" s="2">
        <v>-5.5216446375233201E-2</v>
      </c>
      <c r="K289" s="6" t="s">
        <v>6331</v>
      </c>
      <c r="L289" s="6" t="s">
        <v>6332</v>
      </c>
      <c r="M289" s="6" t="s">
        <v>6333</v>
      </c>
      <c r="N289" s="2">
        <v>-1.67538512196907E-2</v>
      </c>
      <c r="O289" s="6" t="s">
        <v>3410</v>
      </c>
      <c r="P289" s="6" t="s">
        <v>6334</v>
      </c>
      <c r="Q289" s="6" t="s">
        <v>6335</v>
      </c>
      <c r="R289" s="6" t="s">
        <v>6336</v>
      </c>
      <c r="S289" s="6" t="s">
        <v>6337</v>
      </c>
      <c r="T289" s="6" t="s">
        <v>6338</v>
      </c>
      <c r="U289" s="6" t="s">
        <v>6339</v>
      </c>
      <c r="V289" s="6" t="s">
        <v>6340</v>
      </c>
      <c r="W289" s="6" t="s">
        <v>6341</v>
      </c>
      <c r="X289" s="6" t="s">
        <v>6342</v>
      </c>
      <c r="Y289" s="6" t="s">
        <v>6343</v>
      </c>
      <c r="Z289" s="6" t="s">
        <v>6344</v>
      </c>
      <c r="AA289" s="6" t="s">
        <v>6345</v>
      </c>
      <c r="AB289" s="2">
        <v>-0.18144634984375901</v>
      </c>
      <c r="AC289" s="6" t="s">
        <v>6346</v>
      </c>
      <c r="AD289" s="2">
        <v>-0.21351682004461101</v>
      </c>
      <c r="AE289" s="6" t="s">
        <v>6347</v>
      </c>
      <c r="AF289" s="6" t="s">
        <v>6347</v>
      </c>
      <c r="AG289" s="2">
        <v>-0.18232143790395999</v>
      </c>
      <c r="AH289" s="6" t="s">
        <v>6348</v>
      </c>
      <c r="AI289" s="2">
        <v>-1.1164474265310399E-2</v>
      </c>
      <c r="AJ289" s="6" t="s">
        <v>6349</v>
      </c>
      <c r="AK289" s="2">
        <v>-0.13945589607701001</v>
      </c>
      <c r="AL289" s="6" t="s">
        <v>6350</v>
      </c>
      <c r="AM289" s="2">
        <v>-2.3746913623100201E-2</v>
      </c>
      <c r="AN289" s="6" t="s">
        <v>6351</v>
      </c>
      <c r="AO289" s="6" t="s">
        <v>6352</v>
      </c>
      <c r="AP289" s="6" t="s">
        <v>6353</v>
      </c>
    </row>
    <row r="290" spans="1:42" s="2" customFormat="1" ht="13.9" x14ac:dyDescent="0.3">
      <c r="A290" s="2" t="s">
        <v>6354</v>
      </c>
      <c r="B290" s="2">
        <v>-0.11504686075431</v>
      </c>
      <c r="C290" s="6" t="s">
        <v>6355</v>
      </c>
      <c r="D290" s="2">
        <v>-0.15854818318392999</v>
      </c>
      <c r="E290" s="6" t="s">
        <v>6356</v>
      </c>
      <c r="F290" s="6" t="s">
        <v>6357</v>
      </c>
      <c r="G290" s="6" t="s">
        <v>6358</v>
      </c>
      <c r="H290" s="6" t="s">
        <v>6359</v>
      </c>
      <c r="I290" s="6" t="s">
        <v>6360</v>
      </c>
      <c r="J290" s="2">
        <v>-0.33980022384115199</v>
      </c>
      <c r="K290" s="6" t="s">
        <v>6361</v>
      </c>
      <c r="L290" s="2">
        <v>-0.102685696089391</v>
      </c>
      <c r="M290" s="6" t="s">
        <v>6362</v>
      </c>
      <c r="N290" s="2">
        <v>-0.18713394036980199</v>
      </c>
      <c r="O290" s="6" t="s">
        <v>6363</v>
      </c>
      <c r="P290" s="2">
        <v>-0.156962235898809</v>
      </c>
      <c r="Q290" s="6" t="s">
        <v>6364</v>
      </c>
      <c r="R290" s="6" t="s">
        <v>6365</v>
      </c>
      <c r="S290" s="6" t="s">
        <v>6366</v>
      </c>
      <c r="T290" s="2">
        <v>-0.170979082239719</v>
      </c>
      <c r="U290" s="6" t="s">
        <v>6367</v>
      </c>
      <c r="V290" s="2">
        <v>-0.17330326862637399</v>
      </c>
      <c r="W290" s="6" t="s">
        <v>6368</v>
      </c>
      <c r="X290" s="2">
        <v>-0.28600254667084701</v>
      </c>
      <c r="Y290" s="6" t="s">
        <v>6369</v>
      </c>
      <c r="Z290" s="2">
        <v>-0.264220519435518</v>
      </c>
      <c r="AA290" s="6" t="s">
        <v>6370</v>
      </c>
      <c r="AB290" s="2">
        <v>-0.24187717837105699</v>
      </c>
      <c r="AC290" s="6" t="s">
        <v>6371</v>
      </c>
      <c r="AD290" s="2">
        <v>-0.49252391651917299</v>
      </c>
      <c r="AE290" s="6" t="s">
        <v>6372</v>
      </c>
      <c r="AF290" s="6" t="s">
        <v>6372</v>
      </c>
      <c r="AG290" s="2">
        <v>-0.43450513333213497</v>
      </c>
      <c r="AH290" s="6" t="s">
        <v>6373</v>
      </c>
      <c r="AI290" s="2">
        <v>-0.114684027609801</v>
      </c>
      <c r="AJ290" s="6" t="s">
        <v>6374</v>
      </c>
      <c r="AK290" s="2">
        <v>-0.285206759321248</v>
      </c>
      <c r="AL290" s="6" t="s">
        <v>6375</v>
      </c>
      <c r="AM290" s="6" t="s">
        <v>6376</v>
      </c>
      <c r="AN290" s="6" t="s">
        <v>6377</v>
      </c>
      <c r="AO290" s="6" t="s">
        <v>6378</v>
      </c>
      <c r="AP290" s="6" t="s">
        <v>6379</v>
      </c>
    </row>
    <row r="291" spans="1:42" s="2" customFormat="1" ht="13.9" x14ac:dyDescent="0.3">
      <c r="A291" s="2" t="s">
        <v>6380</v>
      </c>
      <c r="B291" s="6" t="s">
        <v>6381</v>
      </c>
      <c r="C291" s="6" t="s">
        <v>6382</v>
      </c>
      <c r="D291" s="2">
        <v>-7.4429901655677894E-2</v>
      </c>
      <c r="E291" s="6" t="s">
        <v>6383</v>
      </c>
      <c r="F291" s="6" t="s">
        <v>6384</v>
      </c>
      <c r="G291" s="6" t="s">
        <v>6385</v>
      </c>
      <c r="H291" s="6" t="s">
        <v>6386</v>
      </c>
      <c r="I291" s="6" t="s">
        <v>6387</v>
      </c>
      <c r="J291" s="6" t="s">
        <v>6388</v>
      </c>
      <c r="K291" s="6" t="s">
        <v>6389</v>
      </c>
      <c r="L291" s="6" t="s">
        <v>4842</v>
      </c>
      <c r="M291" s="6" t="s">
        <v>4843</v>
      </c>
      <c r="N291" s="2">
        <v>-0.172141094169454</v>
      </c>
      <c r="O291" s="6" t="s">
        <v>6390</v>
      </c>
      <c r="P291" s="2">
        <v>-0.14860873335241601</v>
      </c>
      <c r="Q291" s="6" t="s">
        <v>6391</v>
      </c>
      <c r="R291" s="2">
        <v>-6.5675923842865198E-3</v>
      </c>
      <c r="S291" s="6" t="s">
        <v>6392</v>
      </c>
      <c r="T291" s="2">
        <v>-0.14713964954008099</v>
      </c>
      <c r="U291" s="6" t="s">
        <v>6393</v>
      </c>
      <c r="V291" s="2">
        <v>-7.1278895023850694E-2</v>
      </c>
      <c r="W291" s="6" t="s">
        <v>6394</v>
      </c>
      <c r="X291" s="6" t="s">
        <v>6395</v>
      </c>
      <c r="Y291" s="6" t="s">
        <v>6396</v>
      </c>
      <c r="Z291" s="6" t="s">
        <v>6397</v>
      </c>
      <c r="AA291" s="6" t="s">
        <v>6398</v>
      </c>
      <c r="AB291" s="2">
        <v>-1.08221259049123E-2</v>
      </c>
      <c r="AC291" s="6" t="s">
        <v>6399</v>
      </c>
      <c r="AD291" s="2">
        <v>-0.19322271800556501</v>
      </c>
      <c r="AE291" s="6" t="s">
        <v>6400</v>
      </c>
      <c r="AF291" s="6" t="s">
        <v>6400</v>
      </c>
      <c r="AG291" s="2">
        <v>-0.13374049050008399</v>
      </c>
      <c r="AH291" s="6" t="s">
        <v>6401</v>
      </c>
      <c r="AI291" s="6" t="s">
        <v>6402</v>
      </c>
      <c r="AJ291" s="6" t="s">
        <v>6403</v>
      </c>
      <c r="AK291" s="2">
        <v>-3.4292433461559899E-2</v>
      </c>
      <c r="AL291" s="6" t="s">
        <v>6404</v>
      </c>
      <c r="AM291" s="6" t="s">
        <v>6405</v>
      </c>
      <c r="AN291" s="6" t="s">
        <v>6406</v>
      </c>
      <c r="AO291" s="6" t="s">
        <v>6407</v>
      </c>
      <c r="AP291" s="6" t="s">
        <v>6408</v>
      </c>
    </row>
    <row r="292" spans="1:42" s="2" customFormat="1" ht="13.9" x14ac:dyDescent="0.3">
      <c r="A292" s="2" t="s">
        <v>6409</v>
      </c>
      <c r="B292" s="2">
        <v>-0.112477176061845</v>
      </c>
      <c r="C292" s="6" t="s">
        <v>6410</v>
      </c>
      <c r="D292" s="2">
        <v>-0.18541897683629699</v>
      </c>
      <c r="E292" s="6" t="s">
        <v>6411</v>
      </c>
      <c r="F292" s="6" t="s">
        <v>6412</v>
      </c>
      <c r="G292" s="6" t="s">
        <v>6413</v>
      </c>
      <c r="H292" s="6" t="s">
        <v>6414</v>
      </c>
      <c r="I292" s="6" t="s">
        <v>6415</v>
      </c>
      <c r="J292" s="6" t="s">
        <v>6416</v>
      </c>
      <c r="K292" s="6" t="s">
        <v>6417</v>
      </c>
      <c r="L292" s="6" t="s">
        <v>6418</v>
      </c>
      <c r="M292" s="6" t="s">
        <v>6419</v>
      </c>
      <c r="N292" s="2">
        <v>-0.28447138914244102</v>
      </c>
      <c r="O292" s="6" t="s">
        <v>6420</v>
      </c>
      <c r="P292" s="6" t="s">
        <v>6421</v>
      </c>
      <c r="Q292" s="6" t="s">
        <v>6422</v>
      </c>
      <c r="R292" s="6" t="s">
        <v>6423</v>
      </c>
      <c r="S292" s="6" t="s">
        <v>6424</v>
      </c>
      <c r="T292" s="6" t="s">
        <v>6425</v>
      </c>
      <c r="U292" s="6" t="s">
        <v>6426</v>
      </c>
      <c r="V292" s="6" t="s">
        <v>6427</v>
      </c>
      <c r="W292" s="6" t="s">
        <v>6428</v>
      </c>
      <c r="X292" s="6" t="s">
        <v>6429</v>
      </c>
      <c r="Y292" s="6" t="s">
        <v>6430</v>
      </c>
      <c r="Z292" s="6" t="s">
        <v>6431</v>
      </c>
      <c r="AA292" s="6" t="s">
        <v>6432</v>
      </c>
      <c r="AB292" s="2">
        <v>-0.17307915265027701</v>
      </c>
      <c r="AC292" s="6" t="s">
        <v>6433</v>
      </c>
      <c r="AD292" s="2">
        <v>-7.8013645512554297E-2</v>
      </c>
      <c r="AE292" s="6" t="s">
        <v>6434</v>
      </c>
      <c r="AF292" s="6" t="s">
        <v>6434</v>
      </c>
      <c r="AG292" s="2">
        <v>-7.1636439547825101E-2</v>
      </c>
      <c r="AH292" s="6" t="s">
        <v>6435</v>
      </c>
      <c r="AI292" s="6" t="s">
        <v>6436</v>
      </c>
      <c r="AJ292" s="6" t="s">
        <v>6437</v>
      </c>
      <c r="AK292" s="6" t="s">
        <v>6438</v>
      </c>
      <c r="AL292" s="6" t="s">
        <v>6439</v>
      </c>
      <c r="AM292" s="2">
        <v>-4.0911724734560298E-2</v>
      </c>
      <c r="AN292" s="6" t="s">
        <v>6440</v>
      </c>
      <c r="AO292" s="6" t="s">
        <v>6441</v>
      </c>
      <c r="AP292" s="6" t="s">
        <v>6442</v>
      </c>
    </row>
    <row r="293" spans="1:42" s="2" customFormat="1" ht="13.9" x14ac:dyDescent="0.3">
      <c r="A293" s="2" t="s">
        <v>6443</v>
      </c>
      <c r="B293" s="2">
        <v>-0.19655219119110401</v>
      </c>
      <c r="C293" s="6" t="s">
        <v>6444</v>
      </c>
      <c r="D293" s="2">
        <v>-0.265425638445342</v>
      </c>
      <c r="E293" s="6" t="s">
        <v>6445</v>
      </c>
      <c r="F293" s="6" t="s">
        <v>6446</v>
      </c>
      <c r="G293" s="6" t="s">
        <v>6447</v>
      </c>
      <c r="H293" s="6" t="s">
        <v>6448</v>
      </c>
      <c r="I293" s="6" t="s">
        <v>6449</v>
      </c>
      <c r="J293" s="2">
        <v>-0.135526725983699</v>
      </c>
      <c r="K293" s="6" t="s">
        <v>6450</v>
      </c>
      <c r="L293" s="6" t="s">
        <v>3670</v>
      </c>
      <c r="M293" s="6" t="s">
        <v>3671</v>
      </c>
      <c r="N293" s="2">
        <v>-0.25960075143047301</v>
      </c>
      <c r="O293" s="6" t="s">
        <v>1723</v>
      </c>
      <c r="P293" s="6" t="s">
        <v>1724</v>
      </c>
      <c r="Q293" s="6" t="s">
        <v>1725</v>
      </c>
      <c r="R293" s="6" t="s">
        <v>6451</v>
      </c>
      <c r="S293" s="6" t="s">
        <v>6452</v>
      </c>
      <c r="T293" s="2">
        <v>-8.2780851859207097E-2</v>
      </c>
      <c r="U293" s="6" t="s">
        <v>6453</v>
      </c>
      <c r="V293" s="2">
        <v>-3.8876504475168702E-2</v>
      </c>
      <c r="W293" s="6" t="s">
        <v>1728</v>
      </c>
      <c r="X293" s="6" t="s">
        <v>6454</v>
      </c>
      <c r="Y293" s="6" t="s">
        <v>6455</v>
      </c>
      <c r="Z293" s="2">
        <v>-2.3473919705191198E-3</v>
      </c>
      <c r="AA293" s="6" t="s">
        <v>6456</v>
      </c>
      <c r="AB293" s="2">
        <v>-0.396553613515714</v>
      </c>
      <c r="AC293" s="6" t="s">
        <v>6457</v>
      </c>
      <c r="AD293" s="2">
        <v>-0.42573394091790001</v>
      </c>
      <c r="AE293" s="6" t="s">
        <v>6057</v>
      </c>
      <c r="AF293" s="6" t="s">
        <v>6057</v>
      </c>
      <c r="AG293" s="2">
        <v>-0.39436421789055398</v>
      </c>
      <c r="AH293" s="6" t="s">
        <v>6058</v>
      </c>
      <c r="AI293" s="2">
        <v>-0.113520650310967</v>
      </c>
      <c r="AJ293" s="6" t="s">
        <v>6059</v>
      </c>
      <c r="AK293" s="2">
        <v>-0.188569557060311</v>
      </c>
      <c r="AL293" s="6" t="s">
        <v>6060</v>
      </c>
      <c r="AM293" s="6" t="s">
        <v>6061</v>
      </c>
      <c r="AN293" s="6" t="s">
        <v>6062</v>
      </c>
      <c r="AO293" s="6" t="s">
        <v>6063</v>
      </c>
      <c r="AP293" s="6" t="s">
        <v>6064</v>
      </c>
    </row>
    <row r="294" spans="1:42" s="2" customFormat="1" ht="13.9" x14ac:dyDescent="0.3">
      <c r="A294" s="2" t="s">
        <v>6458</v>
      </c>
      <c r="B294" s="2">
        <v>-3.7151687433364999E-2</v>
      </c>
      <c r="C294" s="6" t="s">
        <v>3623</v>
      </c>
      <c r="D294" s="6" t="s">
        <v>3624</v>
      </c>
      <c r="E294" s="6" t="s">
        <v>3625</v>
      </c>
      <c r="F294" s="6" t="s">
        <v>3626</v>
      </c>
      <c r="G294" s="6" t="s">
        <v>3627</v>
      </c>
      <c r="H294" s="2">
        <v>-1.9219116345647901E-2</v>
      </c>
      <c r="I294" s="6" t="s">
        <v>3628</v>
      </c>
      <c r="J294" s="2">
        <v>-0.11271248318608799</v>
      </c>
      <c r="K294" s="6" t="s">
        <v>3629</v>
      </c>
      <c r="L294" s="2">
        <v>-7.4960967991111294E-2</v>
      </c>
      <c r="M294" s="6" t="s">
        <v>2588</v>
      </c>
      <c r="N294" s="6" t="s">
        <v>2263</v>
      </c>
      <c r="O294" s="6" t="s">
        <v>2264</v>
      </c>
      <c r="P294" s="2">
        <v>-0.15888436773263401</v>
      </c>
      <c r="Q294" s="6" t="s">
        <v>2028</v>
      </c>
      <c r="R294" s="2">
        <v>-0.17053383237550701</v>
      </c>
      <c r="S294" s="6" t="s">
        <v>1549</v>
      </c>
      <c r="T294" s="2">
        <v>-0.15608855203897701</v>
      </c>
      <c r="U294" s="6" t="s">
        <v>3630</v>
      </c>
      <c r="V294" s="2">
        <v>-3.1237550073228499E-2</v>
      </c>
      <c r="W294" s="6" t="s">
        <v>1551</v>
      </c>
      <c r="X294" s="2">
        <v>-4.6388226265051E-2</v>
      </c>
      <c r="Y294" s="6" t="s">
        <v>3631</v>
      </c>
      <c r="Z294" s="6" t="s">
        <v>1553</v>
      </c>
      <c r="AA294" s="6" t="s">
        <v>1554</v>
      </c>
      <c r="AB294" s="6" t="s">
        <v>1449</v>
      </c>
      <c r="AC294" s="6" t="s">
        <v>1450</v>
      </c>
      <c r="AD294" s="2">
        <v>-0.34648549263601303</v>
      </c>
      <c r="AE294" s="6" t="s">
        <v>1829</v>
      </c>
      <c r="AF294" s="6" t="s">
        <v>1829</v>
      </c>
      <c r="AG294" s="2">
        <v>-0.34641016151377602</v>
      </c>
      <c r="AH294" s="6" t="s">
        <v>1831</v>
      </c>
      <c r="AI294" s="2">
        <v>-0.34701419015299501</v>
      </c>
      <c r="AJ294" s="6" t="s">
        <v>1919</v>
      </c>
      <c r="AK294" s="2">
        <v>-0.34641016151377602</v>
      </c>
      <c r="AL294" s="6" t="s">
        <v>1831</v>
      </c>
      <c r="AM294" s="6" t="s">
        <v>3632</v>
      </c>
      <c r="AN294" s="6" t="s">
        <v>3633</v>
      </c>
      <c r="AO294" s="2">
        <v>-0.128756332844643</v>
      </c>
      <c r="AP294" s="6" t="s">
        <v>3634</v>
      </c>
    </row>
    <row r="295" spans="1:42" s="2" customFormat="1" ht="13.9" x14ac:dyDescent="0.3">
      <c r="A295" s="2" t="s">
        <v>6459</v>
      </c>
      <c r="B295" s="2">
        <v>-0.13483877144933101</v>
      </c>
      <c r="C295" s="6" t="s">
        <v>6460</v>
      </c>
      <c r="D295" s="6" t="s">
        <v>6461</v>
      </c>
      <c r="E295" s="6" t="s">
        <v>6462</v>
      </c>
      <c r="F295" s="6" t="s">
        <v>6463</v>
      </c>
      <c r="G295" s="6" t="s">
        <v>4244</v>
      </c>
      <c r="H295" s="6" t="s">
        <v>6464</v>
      </c>
      <c r="I295" s="6" t="s">
        <v>6465</v>
      </c>
      <c r="J295" s="6" t="s">
        <v>3222</v>
      </c>
      <c r="K295" s="6" t="s">
        <v>3223</v>
      </c>
      <c r="L295" s="6" t="s">
        <v>2025</v>
      </c>
      <c r="M295" s="6" t="s">
        <v>2026</v>
      </c>
      <c r="N295" s="6" t="s">
        <v>2263</v>
      </c>
      <c r="O295" s="6" t="s">
        <v>2264</v>
      </c>
      <c r="P295" s="6" t="s">
        <v>1547</v>
      </c>
      <c r="Q295" s="6" t="s">
        <v>1548</v>
      </c>
      <c r="R295" s="6" t="s">
        <v>2265</v>
      </c>
      <c r="S295" s="6" t="s">
        <v>2266</v>
      </c>
      <c r="T295" s="6" t="s">
        <v>2267</v>
      </c>
      <c r="U295" s="6" t="s">
        <v>2268</v>
      </c>
      <c r="V295" s="2">
        <v>-0.21280580987386899</v>
      </c>
      <c r="W295" s="6" t="s">
        <v>3245</v>
      </c>
      <c r="X295" s="6" t="s">
        <v>6466</v>
      </c>
      <c r="Y295" s="6" t="s">
        <v>6467</v>
      </c>
      <c r="Z295" s="6" t="s">
        <v>1576</v>
      </c>
      <c r="AA295" s="6" t="s">
        <v>1577</v>
      </c>
      <c r="AB295" s="6" t="s">
        <v>1449</v>
      </c>
      <c r="AC295" s="6" t="s">
        <v>1450</v>
      </c>
      <c r="AD295" s="6" t="s">
        <v>6468</v>
      </c>
      <c r="AE295" s="6" t="s">
        <v>6469</v>
      </c>
      <c r="AF295" s="6" t="s">
        <v>6469</v>
      </c>
      <c r="AG295" s="6" t="s">
        <v>6470</v>
      </c>
      <c r="AH295" s="6" t="s">
        <v>6471</v>
      </c>
      <c r="AI295" s="6" t="s">
        <v>6472</v>
      </c>
      <c r="AJ295" s="6" t="s">
        <v>6473</v>
      </c>
      <c r="AK295" s="6" t="s">
        <v>6474</v>
      </c>
      <c r="AL295" s="6" t="s">
        <v>6475</v>
      </c>
      <c r="AM295" s="2">
        <v>-7.6588220213806305E-2</v>
      </c>
      <c r="AN295" s="6" t="s">
        <v>6476</v>
      </c>
      <c r="AO295" s="6" t="s">
        <v>6477</v>
      </c>
      <c r="AP295" s="6" t="s">
        <v>6478</v>
      </c>
    </row>
    <row r="296" spans="1:42" s="2" customFormat="1" ht="13.9" x14ac:dyDescent="0.3">
      <c r="A296" s="2" t="s">
        <v>6479</v>
      </c>
      <c r="B296" s="2">
        <v>-0.28830072324156403</v>
      </c>
      <c r="C296" s="6" t="s">
        <v>6480</v>
      </c>
      <c r="D296" s="6" t="s">
        <v>6481</v>
      </c>
      <c r="E296" s="6" t="s">
        <v>6482</v>
      </c>
      <c r="F296" s="2">
        <v>-0.126327182697826</v>
      </c>
      <c r="G296" s="6" t="s">
        <v>6483</v>
      </c>
      <c r="H296" s="2">
        <v>-0.24716336467844199</v>
      </c>
      <c r="I296" s="6" t="s">
        <v>6484</v>
      </c>
      <c r="J296" s="6" t="s">
        <v>6485</v>
      </c>
      <c r="K296" s="6" t="s">
        <v>6486</v>
      </c>
      <c r="L296" s="6" t="s">
        <v>4448</v>
      </c>
      <c r="M296" s="6" t="s">
        <v>4449</v>
      </c>
      <c r="N296" s="6" t="s">
        <v>6487</v>
      </c>
      <c r="O296" s="6" t="s">
        <v>6488</v>
      </c>
      <c r="P296" s="6" t="s">
        <v>1724</v>
      </c>
      <c r="Q296" s="6" t="s">
        <v>1725</v>
      </c>
      <c r="R296" s="2">
        <v>-2.82982469580032E-2</v>
      </c>
      <c r="S296" s="6" t="s">
        <v>4197</v>
      </c>
      <c r="T296" s="6" t="s">
        <v>6489</v>
      </c>
      <c r="U296" s="6" t="s">
        <v>6490</v>
      </c>
      <c r="V296" s="6" t="s">
        <v>4179</v>
      </c>
      <c r="W296" s="6" t="s">
        <v>4180</v>
      </c>
      <c r="X296" s="2">
        <v>-0.210167065935537</v>
      </c>
      <c r="Y296" s="6" t="s">
        <v>6491</v>
      </c>
      <c r="Z296" s="2">
        <v>-7.98113269976502E-2</v>
      </c>
      <c r="AA296" s="6" t="s">
        <v>4182</v>
      </c>
      <c r="AB296" s="6" t="s">
        <v>4513</v>
      </c>
      <c r="AC296" s="6" t="s">
        <v>4514</v>
      </c>
      <c r="AD296" s="6" t="s">
        <v>6492</v>
      </c>
      <c r="AE296" s="6" t="s">
        <v>6493</v>
      </c>
      <c r="AF296" s="6" t="s">
        <v>6493</v>
      </c>
      <c r="AG296" s="6" t="s">
        <v>1737</v>
      </c>
      <c r="AH296" s="6" t="s">
        <v>1738</v>
      </c>
      <c r="AI296" s="2">
        <v>-0.311500664453292</v>
      </c>
      <c r="AJ296" s="6" t="s">
        <v>6494</v>
      </c>
      <c r="AK296" s="6" t="s">
        <v>6495</v>
      </c>
      <c r="AL296" s="6" t="s">
        <v>6496</v>
      </c>
      <c r="AM296" s="2">
        <v>-0.39703333358837201</v>
      </c>
      <c r="AN296" s="6" t="s">
        <v>6497</v>
      </c>
      <c r="AO296" s="2">
        <v>-6.25387902388264E-2</v>
      </c>
      <c r="AP296" s="6" t="s">
        <v>3927</v>
      </c>
    </row>
    <row r="297" spans="1:42" s="2" customFormat="1" ht="13.9" x14ac:dyDescent="0.3">
      <c r="A297" s="2" t="s">
        <v>6498</v>
      </c>
      <c r="B297" s="6" t="s">
        <v>6499</v>
      </c>
      <c r="C297" s="6" t="s">
        <v>6500</v>
      </c>
      <c r="D297" s="6" t="s">
        <v>6501</v>
      </c>
      <c r="E297" s="6" t="s">
        <v>6502</v>
      </c>
      <c r="F297" s="6" t="s">
        <v>6503</v>
      </c>
      <c r="G297" s="6" t="s">
        <v>6504</v>
      </c>
      <c r="H297" s="6" t="s">
        <v>6505</v>
      </c>
      <c r="I297" s="6" t="s">
        <v>6506</v>
      </c>
      <c r="J297" s="6" t="s">
        <v>6507</v>
      </c>
      <c r="K297" s="6" t="s">
        <v>6508</v>
      </c>
      <c r="L297" s="6" t="s">
        <v>2025</v>
      </c>
      <c r="M297" s="6" t="s">
        <v>2026</v>
      </c>
      <c r="N297" s="6" t="s">
        <v>6509</v>
      </c>
      <c r="O297" s="6" t="s">
        <v>6510</v>
      </c>
      <c r="P297" s="6" t="s">
        <v>3204</v>
      </c>
      <c r="Q297" s="6" t="s">
        <v>3205</v>
      </c>
      <c r="R297" s="2">
        <v>-0.17053383237550701</v>
      </c>
      <c r="S297" s="6" t="s">
        <v>1549</v>
      </c>
      <c r="T297" s="6" t="s">
        <v>4924</v>
      </c>
      <c r="U297" s="6" t="s">
        <v>4925</v>
      </c>
      <c r="V297" s="6" t="s">
        <v>2033</v>
      </c>
      <c r="W297" s="6" t="s">
        <v>2034</v>
      </c>
      <c r="X297" s="2">
        <v>-0.10207236268733499</v>
      </c>
      <c r="Y297" s="6" t="s">
        <v>3154</v>
      </c>
      <c r="Z297" s="6" t="s">
        <v>2037</v>
      </c>
      <c r="AA297" s="6" t="s">
        <v>2038</v>
      </c>
      <c r="AB297" s="6" t="s">
        <v>4513</v>
      </c>
      <c r="AC297" s="6" t="s">
        <v>4514</v>
      </c>
      <c r="AD297" s="2">
        <v>-0.13558127972713599</v>
      </c>
      <c r="AE297" s="6" t="s">
        <v>2012</v>
      </c>
      <c r="AF297" s="6" t="s">
        <v>2012</v>
      </c>
      <c r="AG297" s="2">
        <v>-0.13555180233147701</v>
      </c>
      <c r="AH297" s="6" t="s">
        <v>1917</v>
      </c>
      <c r="AI297" s="2">
        <v>-0.150875734849128</v>
      </c>
      <c r="AJ297" s="6" t="s">
        <v>2160</v>
      </c>
      <c r="AK297" s="2">
        <v>-7.5306556850820799E-2</v>
      </c>
      <c r="AL297" s="6" t="s">
        <v>3872</v>
      </c>
      <c r="AM297" s="2">
        <v>-1.19123614981977E-2</v>
      </c>
      <c r="AN297" s="6" t="s">
        <v>4391</v>
      </c>
      <c r="AO297" s="6" t="s">
        <v>4392</v>
      </c>
      <c r="AP297" s="6" t="s">
        <v>1836</v>
      </c>
    </row>
    <row r="298" spans="1:42" s="2" customFormat="1" ht="13.9" x14ac:dyDescent="0.3">
      <c r="A298" s="2" t="s">
        <v>6511</v>
      </c>
      <c r="B298" s="2">
        <v>-0.20706882134708601</v>
      </c>
      <c r="C298" s="6" t="s">
        <v>6512</v>
      </c>
      <c r="D298" s="2">
        <v>-0.25301233485917701</v>
      </c>
      <c r="E298" s="6" t="s">
        <v>6513</v>
      </c>
      <c r="F298" s="2">
        <v>-0.17714846309350299</v>
      </c>
      <c r="G298" s="6" t="s">
        <v>6514</v>
      </c>
      <c r="H298" s="2">
        <v>-0.14133975399500401</v>
      </c>
      <c r="I298" s="6" t="s">
        <v>6515</v>
      </c>
      <c r="J298" s="2">
        <v>-0.45114691803199097</v>
      </c>
      <c r="K298" s="6" t="s">
        <v>6516</v>
      </c>
      <c r="L298" s="6" t="s">
        <v>4448</v>
      </c>
      <c r="M298" s="6" t="s">
        <v>4449</v>
      </c>
      <c r="N298" s="2">
        <v>-0.11898367773896699</v>
      </c>
      <c r="O298" s="6" t="s">
        <v>6517</v>
      </c>
      <c r="P298" s="6" t="s">
        <v>1724</v>
      </c>
      <c r="Q298" s="6" t="s">
        <v>1725</v>
      </c>
      <c r="R298" s="6" t="s">
        <v>6518</v>
      </c>
      <c r="S298" s="6" t="s">
        <v>6519</v>
      </c>
      <c r="T298" s="6" t="s">
        <v>6520</v>
      </c>
      <c r="U298" s="6" t="s">
        <v>6521</v>
      </c>
      <c r="V298" s="2">
        <v>-3.8876504475168702E-2</v>
      </c>
      <c r="W298" s="6" t="s">
        <v>1728</v>
      </c>
      <c r="X298" s="2">
        <v>-0.35797255737281902</v>
      </c>
      <c r="Y298" s="6" t="s">
        <v>6522</v>
      </c>
      <c r="Z298" s="2">
        <v>-0.33802444375475399</v>
      </c>
      <c r="AA298" s="6" t="s">
        <v>6523</v>
      </c>
      <c r="AB298" s="2">
        <v>-3.0785629851135501E-2</v>
      </c>
      <c r="AC298" s="6" t="s">
        <v>1914</v>
      </c>
      <c r="AD298" s="2">
        <v>-0.288236313044056</v>
      </c>
      <c r="AE298" s="6" t="s">
        <v>6524</v>
      </c>
      <c r="AF298" s="6" t="s">
        <v>6524</v>
      </c>
      <c r="AG298" s="2">
        <v>-0.26623916915906298</v>
      </c>
      <c r="AH298" s="6" t="s">
        <v>6525</v>
      </c>
      <c r="AI298" s="2">
        <v>-5.2279928860868199E-2</v>
      </c>
      <c r="AJ298" s="6" t="s">
        <v>6526</v>
      </c>
      <c r="AK298" s="2">
        <v>-0.18455215134889599</v>
      </c>
      <c r="AL298" s="6" t="s">
        <v>6527</v>
      </c>
      <c r="AM298" s="2">
        <v>-0.19770932284421</v>
      </c>
      <c r="AN298" s="6" t="s">
        <v>6528</v>
      </c>
      <c r="AO298" s="6" t="s">
        <v>6529</v>
      </c>
      <c r="AP298" s="6" t="s">
        <v>6530</v>
      </c>
    </row>
    <row r="299" spans="1:42" s="2" customFormat="1" ht="13.9" x14ac:dyDescent="0.3">
      <c r="A299" s="2" t="s">
        <v>6531</v>
      </c>
      <c r="B299" s="6" t="s">
        <v>6532</v>
      </c>
      <c r="C299" s="6" t="s">
        <v>6533</v>
      </c>
      <c r="D299" s="2">
        <v>-0.218385211904502</v>
      </c>
      <c r="E299" s="6" t="s">
        <v>6534</v>
      </c>
      <c r="F299" s="2">
        <v>-0.14261946579325599</v>
      </c>
      <c r="G299" s="6" t="s">
        <v>6535</v>
      </c>
      <c r="H299" s="2">
        <v>-7.9290519436788998E-2</v>
      </c>
      <c r="I299" s="6" t="s">
        <v>6536</v>
      </c>
      <c r="J299" s="2">
        <v>-0.22581611255322501</v>
      </c>
      <c r="K299" s="6" t="s">
        <v>6537</v>
      </c>
      <c r="L299" s="6" t="s">
        <v>6538</v>
      </c>
      <c r="M299" s="6" t="s">
        <v>6539</v>
      </c>
      <c r="N299" s="2">
        <v>-2.7704811628084601E-2</v>
      </c>
      <c r="O299" s="6" t="s">
        <v>6540</v>
      </c>
      <c r="P299" s="6" t="s">
        <v>6541</v>
      </c>
      <c r="Q299" s="6" t="s">
        <v>6542</v>
      </c>
      <c r="R299" s="2">
        <v>-0.33065857924011899</v>
      </c>
      <c r="S299" s="6" t="s">
        <v>6543</v>
      </c>
      <c r="T299" s="2">
        <v>-0.11060892703138001</v>
      </c>
      <c r="U299" s="6" t="s">
        <v>6544</v>
      </c>
      <c r="V299" s="2">
        <v>-0.17383429731485101</v>
      </c>
      <c r="W299" s="6" t="s">
        <v>6545</v>
      </c>
      <c r="X299" s="2">
        <v>-0.31189713299079203</v>
      </c>
      <c r="Y299" s="6" t="s">
        <v>6546</v>
      </c>
      <c r="Z299" s="2">
        <v>-0.32510396866698799</v>
      </c>
      <c r="AA299" s="6" t="s">
        <v>6547</v>
      </c>
      <c r="AB299" s="2">
        <v>-8.9001578097987699E-2</v>
      </c>
      <c r="AC299" s="6" t="s">
        <v>6548</v>
      </c>
      <c r="AD299" s="2">
        <v>-0.20040776504737101</v>
      </c>
      <c r="AE299" s="6" t="s">
        <v>6549</v>
      </c>
      <c r="AF299" s="6" t="s">
        <v>6549</v>
      </c>
      <c r="AG299" s="2">
        <v>-0.176446845994363</v>
      </c>
      <c r="AH299" s="6" t="s">
        <v>6550</v>
      </c>
      <c r="AI299" s="2">
        <v>-4.5431786568118998E-2</v>
      </c>
      <c r="AJ299" s="6" t="s">
        <v>6551</v>
      </c>
      <c r="AK299" s="2">
        <v>-0.28249546187332703</v>
      </c>
      <c r="AL299" s="6" t="s">
        <v>6552</v>
      </c>
      <c r="AM299" s="2">
        <v>-0.23462800644138801</v>
      </c>
      <c r="AN299" s="6" t="s">
        <v>6553</v>
      </c>
      <c r="AO299" s="2">
        <v>-4.2663169235553897E-2</v>
      </c>
      <c r="AP299" s="6" t="s">
        <v>6554</v>
      </c>
    </row>
    <row r="300" spans="1:42" s="2" customFormat="1" ht="13.9" x14ac:dyDescent="0.3">
      <c r="A300" s="2" t="s">
        <v>6555</v>
      </c>
      <c r="B300" s="2">
        <v>-0.19468408593928399</v>
      </c>
      <c r="C300" s="6" t="s">
        <v>3432</v>
      </c>
      <c r="D300" s="2">
        <v>-0.22540219937269099</v>
      </c>
      <c r="E300" s="6" t="s">
        <v>6556</v>
      </c>
      <c r="F300" s="2">
        <v>-0.30206549197522897</v>
      </c>
      <c r="G300" s="6" t="s">
        <v>1590</v>
      </c>
      <c r="H300" s="2">
        <v>-0.28211071101427998</v>
      </c>
      <c r="I300" s="6" t="s">
        <v>4770</v>
      </c>
      <c r="J300" s="2">
        <v>-0.17650027888019401</v>
      </c>
      <c r="K300" s="6" t="s">
        <v>1593</v>
      </c>
      <c r="L300" s="6" t="s">
        <v>1463</v>
      </c>
      <c r="M300" s="6" t="s">
        <v>1464</v>
      </c>
      <c r="N300" s="6" t="s">
        <v>1594</v>
      </c>
      <c r="O300" s="6" t="s">
        <v>1595</v>
      </c>
      <c r="P300" s="6" t="s">
        <v>1440</v>
      </c>
      <c r="Q300" s="6" t="s">
        <v>1441</v>
      </c>
      <c r="R300" s="2">
        <v>-0.118686524319647</v>
      </c>
      <c r="S300" s="6" t="s">
        <v>1442</v>
      </c>
      <c r="T300" s="6" t="s">
        <v>4111</v>
      </c>
      <c r="U300" s="6" t="s">
        <v>4112</v>
      </c>
      <c r="V300" s="2">
        <v>-2.1740414759979999E-2</v>
      </c>
      <c r="W300" s="6" t="s">
        <v>1444</v>
      </c>
      <c r="X300" s="2">
        <v>-0.244973670449604</v>
      </c>
      <c r="Y300" s="6" t="s">
        <v>4114</v>
      </c>
      <c r="Z300" s="2">
        <v>-0.189029124543173</v>
      </c>
      <c r="AA300" s="6" t="s">
        <v>1470</v>
      </c>
      <c r="AB300" s="2" t="s">
        <v>1451</v>
      </c>
      <c r="AC300" s="2" t="s">
        <v>1451</v>
      </c>
      <c r="AD300" s="2">
        <v>-0.225968799545226</v>
      </c>
      <c r="AE300" s="6" t="s">
        <v>2331</v>
      </c>
      <c r="AF300" s="6" t="s">
        <v>2331</v>
      </c>
      <c r="AG300" s="2">
        <v>-0.286164916033119</v>
      </c>
      <c r="AH300" s="6" t="s">
        <v>1559</v>
      </c>
      <c r="AI300" s="2">
        <v>-0.31683904318317002</v>
      </c>
      <c r="AJ300" s="6" t="s">
        <v>2650</v>
      </c>
      <c r="AK300" s="2">
        <v>-0.13555180233147701</v>
      </c>
      <c r="AL300" s="6" t="s">
        <v>1917</v>
      </c>
      <c r="AM300" s="2">
        <v>-0.32163376045133801</v>
      </c>
      <c r="AN300" s="6" t="s">
        <v>1534</v>
      </c>
      <c r="AO300" s="2">
        <v>-0.250330921933207</v>
      </c>
      <c r="AP300" s="6" t="s">
        <v>1454</v>
      </c>
    </row>
    <row r="301" spans="1:42" s="2" customFormat="1" ht="13.9" x14ac:dyDescent="0.3">
      <c r="A301" s="2" t="s">
        <v>6557</v>
      </c>
      <c r="B301" s="2">
        <v>-0.26301677054970901</v>
      </c>
      <c r="C301" s="6" t="s">
        <v>6558</v>
      </c>
      <c r="D301" s="6" t="s">
        <v>6559</v>
      </c>
      <c r="E301" s="6" t="s">
        <v>6560</v>
      </c>
      <c r="F301" s="2">
        <v>-8.7490882885826904E-2</v>
      </c>
      <c r="G301" s="6" t="s">
        <v>6561</v>
      </c>
      <c r="H301" s="2">
        <v>-0.17701797157804899</v>
      </c>
      <c r="I301" s="6" t="s">
        <v>6562</v>
      </c>
      <c r="J301" s="6" t="s">
        <v>6563</v>
      </c>
      <c r="K301" s="6" t="s">
        <v>6564</v>
      </c>
      <c r="L301" s="6" t="s">
        <v>6565</v>
      </c>
      <c r="M301" s="6" t="s">
        <v>6566</v>
      </c>
      <c r="N301" s="2">
        <v>-3.7070343008017502E-2</v>
      </c>
      <c r="O301" s="6" t="s">
        <v>6567</v>
      </c>
      <c r="P301" s="6" t="s">
        <v>6568</v>
      </c>
      <c r="Q301" s="6" t="s">
        <v>6569</v>
      </c>
      <c r="R301" s="6" t="s">
        <v>6570</v>
      </c>
      <c r="S301" s="6" t="s">
        <v>6571</v>
      </c>
      <c r="T301" s="6" t="s">
        <v>6572</v>
      </c>
      <c r="U301" s="6" t="s">
        <v>6573</v>
      </c>
      <c r="V301" s="6" t="s">
        <v>6574</v>
      </c>
      <c r="W301" s="6" t="s">
        <v>6575</v>
      </c>
      <c r="X301" s="6" t="s">
        <v>6576</v>
      </c>
      <c r="Y301" s="6" t="s">
        <v>6577</v>
      </c>
      <c r="Z301" s="6" t="s">
        <v>6578</v>
      </c>
      <c r="AA301" s="6" t="s">
        <v>6579</v>
      </c>
      <c r="AB301" s="6" t="s">
        <v>6580</v>
      </c>
      <c r="AC301" s="6" t="s">
        <v>6581</v>
      </c>
      <c r="AD301" s="6" t="s">
        <v>6582</v>
      </c>
      <c r="AE301" s="6" t="s">
        <v>6583</v>
      </c>
      <c r="AF301" s="6" t="s">
        <v>6583</v>
      </c>
      <c r="AG301" s="6" t="s">
        <v>6584</v>
      </c>
      <c r="AH301" s="6" t="s">
        <v>6585</v>
      </c>
      <c r="AI301" s="2">
        <v>-0.12910974801921199</v>
      </c>
      <c r="AJ301" s="6" t="s">
        <v>6586</v>
      </c>
      <c r="AK301" s="6" t="s">
        <v>6587</v>
      </c>
      <c r="AL301" s="6" t="s">
        <v>6588</v>
      </c>
      <c r="AM301" s="2">
        <v>-0.42930141205710998</v>
      </c>
      <c r="AN301" s="6" t="s">
        <v>6589</v>
      </c>
      <c r="AO301" s="2">
        <v>-0.15123664620942501</v>
      </c>
      <c r="AP301" s="6" t="s">
        <v>6590</v>
      </c>
    </row>
    <row r="302" spans="1:42" s="2" customFormat="1" ht="13.9" x14ac:dyDescent="0.3">
      <c r="A302" s="2" t="s">
        <v>6591</v>
      </c>
      <c r="B302" s="6" t="s">
        <v>1517</v>
      </c>
      <c r="C302" s="6" t="s">
        <v>1518</v>
      </c>
      <c r="D302" s="6" t="s">
        <v>1432</v>
      </c>
      <c r="E302" s="6" t="s">
        <v>1433</v>
      </c>
      <c r="F302" s="6" t="s">
        <v>2447</v>
      </c>
      <c r="G302" s="6" t="s">
        <v>2448</v>
      </c>
      <c r="H302" s="6" t="s">
        <v>2449</v>
      </c>
      <c r="I302" s="6" t="s">
        <v>2450</v>
      </c>
      <c r="J302" s="2">
        <v>-0.25494484727139199</v>
      </c>
      <c r="K302" s="6" t="s">
        <v>2451</v>
      </c>
      <c r="L302" s="6" t="s">
        <v>1463</v>
      </c>
      <c r="M302" s="6" t="s">
        <v>1464</v>
      </c>
      <c r="N302" s="2">
        <v>-0.22812937284069401</v>
      </c>
      <c r="O302" s="6" t="s">
        <v>1595</v>
      </c>
      <c r="P302" s="6" t="s">
        <v>1440</v>
      </c>
      <c r="Q302" s="6" t="s">
        <v>1441</v>
      </c>
      <c r="R302" s="2">
        <v>-0.118686524319647</v>
      </c>
      <c r="S302" s="6" t="s">
        <v>1442</v>
      </c>
      <c r="T302" s="2">
        <v>-0.108633034686045</v>
      </c>
      <c r="U302" s="6" t="s">
        <v>1443</v>
      </c>
      <c r="V302" s="2">
        <v>-0.28262539187974001</v>
      </c>
      <c r="W302" s="6" t="s">
        <v>1526</v>
      </c>
      <c r="X302" s="2">
        <v>-6.1243417612400999E-2</v>
      </c>
      <c r="Y302" s="6" t="s">
        <v>2452</v>
      </c>
      <c r="Z302" s="2">
        <v>-0.189029124543173</v>
      </c>
      <c r="AA302" s="6" t="s">
        <v>1470</v>
      </c>
      <c r="AB302" s="2">
        <v>-3.0785629851135501E-2</v>
      </c>
      <c r="AC302" s="6" t="s">
        <v>1914</v>
      </c>
      <c r="AD302" s="2">
        <v>-0.27116255945427098</v>
      </c>
      <c r="AE302" s="6" t="s">
        <v>2453</v>
      </c>
      <c r="AF302" s="6" t="s">
        <v>2453</v>
      </c>
      <c r="AG302" s="2">
        <v>-0.25604229329279099</v>
      </c>
      <c r="AH302" s="6" t="s">
        <v>1786</v>
      </c>
      <c r="AI302" s="2">
        <v>-0.22631360227369299</v>
      </c>
      <c r="AJ302" s="6" t="s">
        <v>1607</v>
      </c>
      <c r="AK302" s="2">
        <v>-0.31628753877344701</v>
      </c>
      <c r="AL302" s="6" t="s">
        <v>2159</v>
      </c>
      <c r="AM302" s="2">
        <v>-0.15486069947657</v>
      </c>
      <c r="AN302" s="6" t="s">
        <v>2015</v>
      </c>
      <c r="AO302" s="6" t="s">
        <v>2454</v>
      </c>
      <c r="AP302" s="6" t="s">
        <v>2455</v>
      </c>
    </row>
    <row r="303" spans="1:42" s="2" customFormat="1" ht="13.9" x14ac:dyDescent="0.3">
      <c r="A303" s="2" t="s">
        <v>6592</v>
      </c>
      <c r="B303" s="2">
        <v>-0.262823516018034</v>
      </c>
      <c r="C303" s="6" t="s">
        <v>1586</v>
      </c>
      <c r="D303" s="6" t="s">
        <v>1587</v>
      </c>
      <c r="E303" s="6" t="s">
        <v>1588</v>
      </c>
      <c r="F303" s="6" t="s">
        <v>1589</v>
      </c>
      <c r="G303" s="6" t="s">
        <v>1590</v>
      </c>
      <c r="H303" s="6" t="s">
        <v>1591</v>
      </c>
      <c r="I303" s="6" t="s">
        <v>1592</v>
      </c>
      <c r="J303" s="2">
        <v>-0.17650027888019401</v>
      </c>
      <c r="K303" s="6" t="s">
        <v>1593</v>
      </c>
      <c r="L303" s="2">
        <v>-0.23186944788008401</v>
      </c>
      <c r="M303" s="6" t="s">
        <v>1437</v>
      </c>
      <c r="N303" s="6" t="s">
        <v>1594</v>
      </c>
      <c r="O303" s="6" t="s">
        <v>1595</v>
      </c>
      <c r="P303" s="2">
        <v>-0.26510106281261903</v>
      </c>
      <c r="Q303" s="6" t="s">
        <v>1524</v>
      </c>
      <c r="R303" s="6" t="s">
        <v>1596</v>
      </c>
      <c r="S303" s="6" t="s">
        <v>1597</v>
      </c>
      <c r="T303" s="6" t="s">
        <v>1598</v>
      </c>
      <c r="U303" s="6" t="s">
        <v>1599</v>
      </c>
      <c r="V303" s="2">
        <v>-2.1740414759979999E-2</v>
      </c>
      <c r="W303" s="6" t="s">
        <v>1444</v>
      </c>
      <c r="X303" s="6" t="s">
        <v>1600</v>
      </c>
      <c r="Y303" s="6" t="s">
        <v>1601</v>
      </c>
      <c r="Z303" s="6" t="s">
        <v>1602</v>
      </c>
      <c r="AA303" s="6" t="s">
        <v>1603</v>
      </c>
      <c r="AB303" s="2" t="s">
        <v>1451</v>
      </c>
      <c r="AC303" s="2" t="s">
        <v>1451</v>
      </c>
      <c r="AD303" s="6" t="s">
        <v>1604</v>
      </c>
      <c r="AE303" s="6" t="s">
        <v>1557</v>
      </c>
      <c r="AF303" s="6" t="s">
        <v>1557</v>
      </c>
      <c r="AG303" s="6" t="s">
        <v>1605</v>
      </c>
      <c r="AH303" s="6" t="s">
        <v>1606</v>
      </c>
      <c r="AI303" s="2">
        <v>-0.22631360227369299</v>
      </c>
      <c r="AJ303" s="6" t="s">
        <v>1607</v>
      </c>
      <c r="AK303" s="6" t="s">
        <v>1608</v>
      </c>
      <c r="AL303" s="6" t="s">
        <v>1581</v>
      </c>
      <c r="AM303" s="6" t="s">
        <v>1609</v>
      </c>
      <c r="AN303" s="6" t="s">
        <v>1610</v>
      </c>
      <c r="AO303" s="2">
        <v>-0.119205200920575</v>
      </c>
      <c r="AP303" s="6" t="s">
        <v>1611</v>
      </c>
    </row>
    <row r="304" spans="1:42" s="2" customFormat="1" ht="13.9" x14ac:dyDescent="0.3">
      <c r="A304" s="2" t="s">
        <v>6593</v>
      </c>
      <c r="B304" s="6" t="s">
        <v>6594</v>
      </c>
      <c r="C304" s="6" t="s">
        <v>6595</v>
      </c>
      <c r="D304" s="2">
        <v>-9.1664173651598693E-2</v>
      </c>
      <c r="E304" s="6" t="s">
        <v>6596</v>
      </c>
      <c r="F304" s="6" t="s">
        <v>6597</v>
      </c>
      <c r="G304" s="6" t="s">
        <v>6598</v>
      </c>
      <c r="H304" s="6" t="s">
        <v>6599</v>
      </c>
      <c r="I304" s="6" t="s">
        <v>6600</v>
      </c>
      <c r="J304" s="6" t="s">
        <v>6601</v>
      </c>
      <c r="K304" s="6" t="s">
        <v>6602</v>
      </c>
      <c r="L304" s="6" t="s">
        <v>6603</v>
      </c>
      <c r="M304" s="6" t="s">
        <v>6604</v>
      </c>
      <c r="N304" s="2">
        <v>-3.03174654522619E-2</v>
      </c>
      <c r="O304" s="6" t="s">
        <v>6605</v>
      </c>
      <c r="P304" s="2">
        <v>-1.81346724805443E-2</v>
      </c>
      <c r="Q304" s="6" t="s">
        <v>6606</v>
      </c>
      <c r="R304" s="2">
        <v>-3.6464935977401303E-2</v>
      </c>
      <c r="S304" s="6" t="s">
        <v>6607</v>
      </c>
      <c r="T304" s="6" t="s">
        <v>6608</v>
      </c>
      <c r="U304" s="6" t="s">
        <v>6609</v>
      </c>
      <c r="V304" s="2">
        <v>-9.3458684275779802E-2</v>
      </c>
      <c r="W304" s="6" t="s">
        <v>6610</v>
      </c>
      <c r="X304" s="2">
        <v>-5.08424710677075E-2</v>
      </c>
      <c r="Y304" s="6" t="s">
        <v>6611</v>
      </c>
      <c r="Z304" s="2">
        <v>-0.14857463925241801</v>
      </c>
      <c r="AA304" s="6" t="s">
        <v>6612</v>
      </c>
      <c r="AB304" s="2">
        <v>-0.101233786650634</v>
      </c>
      <c r="AC304" s="6" t="s">
        <v>6613</v>
      </c>
      <c r="AD304" s="2">
        <v>-0.32591928218389499</v>
      </c>
      <c r="AE304" s="6" t="s">
        <v>4332</v>
      </c>
      <c r="AF304" s="6" t="s">
        <v>4332</v>
      </c>
      <c r="AG304" s="2">
        <v>-0.30419736449208201</v>
      </c>
      <c r="AH304" s="6" t="s">
        <v>6614</v>
      </c>
      <c r="AI304" s="2">
        <v>-0.21092368209576501</v>
      </c>
      <c r="AJ304" s="6" t="s">
        <v>6615</v>
      </c>
      <c r="AK304" s="2">
        <v>-0.197024627535797</v>
      </c>
      <c r="AL304" s="6" t="s">
        <v>6616</v>
      </c>
      <c r="AM304" s="6" t="s">
        <v>6617</v>
      </c>
      <c r="AN304" s="6" t="s">
        <v>6618</v>
      </c>
      <c r="AO304" s="6" t="s">
        <v>6619</v>
      </c>
      <c r="AP304" s="6" t="s">
        <v>6620</v>
      </c>
    </row>
    <row r="305" spans="1:42" s="2" customFormat="1" ht="13.9" x14ac:dyDescent="0.3">
      <c r="A305" s="2" t="s">
        <v>6621</v>
      </c>
      <c r="B305" s="6" t="s">
        <v>1613</v>
      </c>
      <c r="C305" s="6" t="s">
        <v>1614</v>
      </c>
      <c r="D305" s="6" t="s">
        <v>1432</v>
      </c>
      <c r="E305" s="6" t="s">
        <v>1433</v>
      </c>
      <c r="F305" s="6" t="s">
        <v>2447</v>
      </c>
      <c r="G305" s="6" t="s">
        <v>2448</v>
      </c>
      <c r="H305" s="6" t="s">
        <v>2449</v>
      </c>
      <c r="I305" s="6" t="s">
        <v>2450</v>
      </c>
      <c r="J305" s="6" t="s">
        <v>4389</v>
      </c>
      <c r="K305" s="6" t="s">
        <v>4390</v>
      </c>
      <c r="L305" s="6" t="s">
        <v>1463</v>
      </c>
      <c r="M305" s="6" t="s">
        <v>1464</v>
      </c>
      <c r="N305" s="6" t="s">
        <v>1594</v>
      </c>
      <c r="O305" s="6" t="s">
        <v>1595</v>
      </c>
      <c r="P305" s="6" t="s">
        <v>2324</v>
      </c>
      <c r="Q305" s="6" t="s">
        <v>2325</v>
      </c>
      <c r="R305" s="2">
        <v>-0.118686524319647</v>
      </c>
      <c r="S305" s="6" t="s">
        <v>1442</v>
      </c>
      <c r="T305" s="6" t="s">
        <v>1598</v>
      </c>
      <c r="U305" s="6" t="s">
        <v>1599</v>
      </c>
      <c r="V305" s="2">
        <v>-2.1740414759979999E-2</v>
      </c>
      <c r="W305" s="6" t="s">
        <v>1444</v>
      </c>
      <c r="X305" s="2">
        <v>-0.10207236268733499</v>
      </c>
      <c r="Y305" s="6" t="s">
        <v>3154</v>
      </c>
      <c r="Z305" s="2">
        <v>-0.189029124543173</v>
      </c>
      <c r="AA305" s="6" t="s">
        <v>1470</v>
      </c>
      <c r="AB305" s="2">
        <v>-3.0785629851135501E-2</v>
      </c>
      <c r="AC305" s="6" t="s">
        <v>1914</v>
      </c>
      <c r="AD305" s="2">
        <v>-0.13558127972713599</v>
      </c>
      <c r="AE305" s="6" t="s">
        <v>2012</v>
      </c>
      <c r="AF305" s="6" t="s">
        <v>2012</v>
      </c>
      <c r="AG305" s="2">
        <v>-0.13555180233147701</v>
      </c>
      <c r="AH305" s="6" t="s">
        <v>1917</v>
      </c>
      <c r="AI305" s="2">
        <v>-0.150875734849128</v>
      </c>
      <c r="AJ305" s="6" t="s">
        <v>2160</v>
      </c>
      <c r="AK305" s="2">
        <v>-7.5306556850820799E-2</v>
      </c>
      <c r="AL305" s="6" t="s">
        <v>3872</v>
      </c>
      <c r="AM305" s="2">
        <v>-1.19123614981977E-2</v>
      </c>
      <c r="AN305" s="6" t="s">
        <v>4391</v>
      </c>
      <c r="AO305" s="6" t="s">
        <v>4392</v>
      </c>
      <c r="AP305" s="6" t="s">
        <v>1836</v>
      </c>
    </row>
    <row r="306" spans="1:42" s="2" customFormat="1" ht="13.9" x14ac:dyDescent="0.3">
      <c r="A306" s="2" t="s">
        <v>6622</v>
      </c>
      <c r="B306" s="2">
        <v>-8.8510114976809107E-2</v>
      </c>
      <c r="C306" s="6" t="s">
        <v>6623</v>
      </c>
      <c r="D306" s="6" t="s">
        <v>6624</v>
      </c>
      <c r="E306" s="6" t="s">
        <v>6625</v>
      </c>
      <c r="F306" s="6" t="s">
        <v>6626</v>
      </c>
      <c r="G306" s="6" t="s">
        <v>6627</v>
      </c>
      <c r="H306" s="6" t="s">
        <v>6628</v>
      </c>
      <c r="I306" s="6" t="s">
        <v>6629</v>
      </c>
      <c r="J306" s="6" t="s">
        <v>6630</v>
      </c>
      <c r="K306" s="6" t="s">
        <v>6631</v>
      </c>
      <c r="L306" s="2">
        <v>0</v>
      </c>
      <c r="M306" s="2">
        <v>1</v>
      </c>
      <c r="N306" s="6" t="s">
        <v>6632</v>
      </c>
      <c r="O306" s="6" t="s">
        <v>6633</v>
      </c>
      <c r="P306" s="6" t="s">
        <v>6634</v>
      </c>
      <c r="Q306" s="6" t="s">
        <v>6635</v>
      </c>
      <c r="R306" s="6" t="s">
        <v>6636</v>
      </c>
      <c r="S306" s="6" t="s">
        <v>6637</v>
      </c>
      <c r="T306" s="6" t="s">
        <v>6638</v>
      </c>
      <c r="U306" s="6" t="s">
        <v>6639</v>
      </c>
      <c r="V306" s="2">
        <v>-4.99058157863995E-2</v>
      </c>
      <c r="W306" s="6" t="s">
        <v>2769</v>
      </c>
      <c r="X306" s="2">
        <v>-0.104505427275952</v>
      </c>
      <c r="Y306" s="6" t="s">
        <v>6640</v>
      </c>
      <c r="Z306" s="2">
        <v>-0.10581945657778601</v>
      </c>
      <c r="AA306" s="6" t="s">
        <v>6641</v>
      </c>
      <c r="AB306" s="6" t="s">
        <v>6642</v>
      </c>
      <c r="AC306" s="6" t="s">
        <v>6643</v>
      </c>
      <c r="AD306" s="6" t="s">
        <v>6644</v>
      </c>
      <c r="AE306" s="6" t="s">
        <v>6645</v>
      </c>
      <c r="AF306" s="6" t="s">
        <v>6645</v>
      </c>
      <c r="AG306" s="6" t="s">
        <v>6646</v>
      </c>
      <c r="AH306" s="6" t="s">
        <v>6647</v>
      </c>
      <c r="AI306" s="2">
        <v>-0.153247370227131</v>
      </c>
      <c r="AJ306" s="6" t="s">
        <v>6648</v>
      </c>
      <c r="AK306" s="6" t="s">
        <v>6649</v>
      </c>
      <c r="AL306" s="6" t="s">
        <v>6650</v>
      </c>
      <c r="AM306" s="2">
        <v>-6.0693218012809302E-2</v>
      </c>
      <c r="AN306" s="6" t="s">
        <v>6651</v>
      </c>
      <c r="AO306" s="6" t="s">
        <v>6652</v>
      </c>
      <c r="AP306" s="6" t="s">
        <v>6653</v>
      </c>
    </row>
    <row r="307" spans="1:42" s="2" customFormat="1" ht="13.9" x14ac:dyDescent="0.3">
      <c r="A307" s="2" t="s">
        <v>6654</v>
      </c>
      <c r="B307" s="6" t="s">
        <v>6655</v>
      </c>
      <c r="C307" s="6" t="s">
        <v>6656</v>
      </c>
      <c r="D307" s="6" t="s">
        <v>6657</v>
      </c>
      <c r="E307" s="6" t="s">
        <v>6658</v>
      </c>
      <c r="F307" s="6" t="s">
        <v>6659</v>
      </c>
      <c r="G307" s="6" t="s">
        <v>6660</v>
      </c>
      <c r="H307" s="6" t="s">
        <v>6661</v>
      </c>
      <c r="I307" s="6" t="s">
        <v>6662</v>
      </c>
      <c r="J307" s="6" t="s">
        <v>6663</v>
      </c>
      <c r="K307" s="6" t="s">
        <v>6664</v>
      </c>
      <c r="L307" s="6" t="s">
        <v>6665</v>
      </c>
      <c r="M307" s="6" t="s">
        <v>6666</v>
      </c>
      <c r="N307" s="2">
        <v>-9.3084723953694798E-2</v>
      </c>
      <c r="O307" s="6" t="s">
        <v>6667</v>
      </c>
      <c r="P307" s="6" t="s">
        <v>6668</v>
      </c>
      <c r="Q307" s="6" t="s">
        <v>6669</v>
      </c>
      <c r="R307" s="2">
        <v>-7.6175036553954106E-2</v>
      </c>
      <c r="S307" s="6" t="s">
        <v>6670</v>
      </c>
      <c r="T307" s="2">
        <v>-1.5953098538187799E-2</v>
      </c>
      <c r="U307" s="6" t="s">
        <v>6671</v>
      </c>
      <c r="V307" s="6" t="s">
        <v>6672</v>
      </c>
      <c r="W307" s="6" t="s">
        <v>6673</v>
      </c>
      <c r="X307" s="2">
        <v>-0.100010346433095</v>
      </c>
      <c r="Y307" s="6" t="s">
        <v>6674</v>
      </c>
      <c r="Z307" s="2">
        <v>-0.159622380820864</v>
      </c>
      <c r="AA307" s="6" t="s">
        <v>6675</v>
      </c>
      <c r="AB307" s="2">
        <v>-3.4747752148876101E-3</v>
      </c>
      <c r="AC307" s="6" t="s">
        <v>6676</v>
      </c>
      <c r="AD307" s="2">
        <v>-0.111979611465816</v>
      </c>
      <c r="AE307" s="6" t="s">
        <v>6677</v>
      </c>
      <c r="AF307" s="6" t="s">
        <v>6677</v>
      </c>
      <c r="AG307" s="2">
        <v>-8.1594515479544993E-2</v>
      </c>
      <c r="AH307" s="6" t="s">
        <v>6678</v>
      </c>
      <c r="AI307" s="6" t="s">
        <v>6679</v>
      </c>
      <c r="AJ307" s="6" t="s">
        <v>6680</v>
      </c>
      <c r="AK307" s="6" t="s">
        <v>6681</v>
      </c>
      <c r="AL307" s="6" t="s">
        <v>6682</v>
      </c>
      <c r="AM307" s="6" t="s">
        <v>6683</v>
      </c>
      <c r="AN307" s="6" t="s">
        <v>6684</v>
      </c>
      <c r="AO307" s="6" t="s">
        <v>6685</v>
      </c>
      <c r="AP307" s="6" t="s">
        <v>6686</v>
      </c>
    </row>
    <row r="308" spans="1:42" s="2" customFormat="1" ht="13.9" x14ac:dyDescent="0.3">
      <c r="A308" s="2" t="s">
        <v>6687</v>
      </c>
      <c r="B308" s="6" t="s">
        <v>6688</v>
      </c>
      <c r="C308" s="6" t="s">
        <v>6689</v>
      </c>
      <c r="D308" s="2">
        <v>-4.3828857711108102E-2</v>
      </c>
      <c r="E308" s="6" t="s">
        <v>6690</v>
      </c>
      <c r="F308" s="6" t="s">
        <v>6691</v>
      </c>
      <c r="G308" s="6" t="s">
        <v>6692</v>
      </c>
      <c r="H308" s="6" t="s">
        <v>6693</v>
      </c>
      <c r="I308" s="6" t="s">
        <v>6694</v>
      </c>
      <c r="J308" s="6" t="s">
        <v>6695</v>
      </c>
      <c r="K308" s="6" t="s">
        <v>6696</v>
      </c>
      <c r="L308" s="6" t="s">
        <v>6697</v>
      </c>
      <c r="M308" s="6" t="s">
        <v>6698</v>
      </c>
      <c r="N308" s="2">
        <v>-3.9526775565995903E-2</v>
      </c>
      <c r="O308" s="6" t="s">
        <v>6699</v>
      </c>
      <c r="P308" s="6" t="s">
        <v>6700</v>
      </c>
      <c r="Q308" s="6" t="s">
        <v>6701</v>
      </c>
      <c r="R308" s="6" t="s">
        <v>6702</v>
      </c>
      <c r="S308" s="6" t="s">
        <v>6703</v>
      </c>
      <c r="T308" s="6" t="s">
        <v>6704</v>
      </c>
      <c r="U308" s="6" t="s">
        <v>6705</v>
      </c>
      <c r="V308" s="6" t="s">
        <v>6706</v>
      </c>
      <c r="W308" s="6" t="s">
        <v>6707</v>
      </c>
      <c r="X308" s="2">
        <v>-7.1991186626874606E-2</v>
      </c>
      <c r="Y308" s="6" t="s">
        <v>6708</v>
      </c>
      <c r="Z308" s="2">
        <v>-0.14109697538975299</v>
      </c>
      <c r="AA308" s="6" t="s">
        <v>6709</v>
      </c>
      <c r="AB308" s="2">
        <v>-0.28269332412495901</v>
      </c>
      <c r="AC308" s="6" t="s">
        <v>6710</v>
      </c>
      <c r="AD308" s="2">
        <v>-0.109708356779793</v>
      </c>
      <c r="AE308" s="6" t="s">
        <v>6711</v>
      </c>
      <c r="AF308" s="6" t="s">
        <v>6711</v>
      </c>
      <c r="AG308" s="2">
        <v>-4.8748668686266101E-2</v>
      </c>
      <c r="AH308" s="6" t="s">
        <v>6712</v>
      </c>
      <c r="AI308" s="6" t="s">
        <v>6713</v>
      </c>
      <c r="AJ308" s="6" t="s">
        <v>6714</v>
      </c>
      <c r="AK308" s="2">
        <v>0</v>
      </c>
      <c r="AL308" s="2">
        <v>1</v>
      </c>
      <c r="AM308" s="2">
        <v>-2.6323053697421599E-2</v>
      </c>
      <c r="AN308" s="6" t="s">
        <v>6715</v>
      </c>
      <c r="AO308" s="6" t="s">
        <v>6716</v>
      </c>
      <c r="AP308" s="6" t="s">
        <v>6717</v>
      </c>
    </row>
    <row r="309" spans="1:42" s="2" customFormat="1" ht="13.9" x14ac:dyDescent="0.3">
      <c r="A309" s="2" t="s">
        <v>6718</v>
      </c>
      <c r="B309" s="6" t="s">
        <v>4109</v>
      </c>
      <c r="C309" s="6" t="s">
        <v>4110</v>
      </c>
      <c r="D309" s="2">
        <v>-0.166601625623293</v>
      </c>
      <c r="E309" s="6" t="s">
        <v>1820</v>
      </c>
      <c r="F309" s="6" t="s">
        <v>1821</v>
      </c>
      <c r="G309" s="6" t="s">
        <v>1434</v>
      </c>
      <c r="H309" s="6" t="s">
        <v>1822</v>
      </c>
      <c r="I309" s="6" t="s">
        <v>1823</v>
      </c>
      <c r="J309" s="6" t="s">
        <v>1461</v>
      </c>
      <c r="K309" s="6" t="s">
        <v>1462</v>
      </c>
      <c r="L309" s="6" t="s">
        <v>1463</v>
      </c>
      <c r="M309" s="6" t="s">
        <v>1464</v>
      </c>
      <c r="N309" s="6" t="s">
        <v>1438</v>
      </c>
      <c r="O309" s="6" t="s">
        <v>1439</v>
      </c>
      <c r="P309" s="2">
        <v>-0.26510106281261903</v>
      </c>
      <c r="Q309" s="6" t="s">
        <v>1524</v>
      </c>
      <c r="R309" s="6" t="s">
        <v>1994</v>
      </c>
      <c r="S309" s="6" t="s">
        <v>1995</v>
      </c>
      <c r="T309" s="6" t="s">
        <v>4111</v>
      </c>
      <c r="U309" s="6" t="s">
        <v>4112</v>
      </c>
      <c r="V309" s="6" t="s">
        <v>1467</v>
      </c>
      <c r="W309" s="6" t="s">
        <v>1468</v>
      </c>
      <c r="X309" s="6" t="s">
        <v>4113</v>
      </c>
      <c r="Y309" s="6" t="s">
        <v>4114</v>
      </c>
      <c r="Z309" s="6" t="s">
        <v>1447</v>
      </c>
      <c r="AA309" s="6" t="s">
        <v>1448</v>
      </c>
      <c r="AB309" s="2">
        <v>-3.0785629851135501E-2</v>
      </c>
      <c r="AC309" s="6" t="s">
        <v>1914</v>
      </c>
      <c r="AD309" s="6" t="s">
        <v>2598</v>
      </c>
      <c r="AE309" s="6" t="s">
        <v>1472</v>
      </c>
      <c r="AF309" s="6" t="s">
        <v>1472</v>
      </c>
      <c r="AG309" s="6" t="s">
        <v>2599</v>
      </c>
      <c r="AH309" s="6" t="s">
        <v>1530</v>
      </c>
      <c r="AI309" s="6" t="s">
        <v>1474</v>
      </c>
      <c r="AJ309" s="6" t="s">
        <v>1475</v>
      </c>
      <c r="AK309" s="6" t="s">
        <v>2599</v>
      </c>
      <c r="AL309" s="6" t="s">
        <v>1530</v>
      </c>
      <c r="AM309" s="2">
        <v>-8.3386530487383995E-2</v>
      </c>
      <c r="AN309" s="6" t="s">
        <v>2335</v>
      </c>
      <c r="AO309" s="2">
        <v>-0.119205200920575</v>
      </c>
      <c r="AP309" s="6" t="s">
        <v>1611</v>
      </c>
    </row>
    <row r="310" spans="1:42" s="2" customFormat="1" ht="13.9" x14ac:dyDescent="0.3">
      <c r="A310" s="2" t="s">
        <v>6719</v>
      </c>
      <c r="B310" s="6" t="s">
        <v>6720</v>
      </c>
      <c r="C310" s="6" t="s">
        <v>6721</v>
      </c>
      <c r="D310" s="2">
        <v>-0.20831111906959901</v>
      </c>
      <c r="E310" s="6" t="s">
        <v>6722</v>
      </c>
      <c r="F310" s="6" t="s">
        <v>6723</v>
      </c>
      <c r="G310" s="6" t="s">
        <v>6724</v>
      </c>
      <c r="H310" s="6" t="s">
        <v>6725</v>
      </c>
      <c r="I310" s="6" t="s">
        <v>6726</v>
      </c>
      <c r="J310" s="6" t="s">
        <v>6727</v>
      </c>
      <c r="K310" s="6" t="s">
        <v>6728</v>
      </c>
      <c r="L310" s="6" t="s">
        <v>2764</v>
      </c>
      <c r="M310" s="6" t="s">
        <v>2765</v>
      </c>
      <c r="N310" s="2">
        <v>-0.16569748788788199</v>
      </c>
      <c r="O310" s="6" t="s">
        <v>2766</v>
      </c>
      <c r="P310" s="6" t="s">
        <v>6634</v>
      </c>
      <c r="Q310" s="6" t="s">
        <v>6635</v>
      </c>
      <c r="R310" s="6" t="s">
        <v>6729</v>
      </c>
      <c r="S310" s="6" t="s">
        <v>6730</v>
      </c>
      <c r="T310" s="6" t="s">
        <v>6731</v>
      </c>
      <c r="U310" s="6" t="s">
        <v>6732</v>
      </c>
      <c r="V310" s="6" t="s">
        <v>6733</v>
      </c>
      <c r="W310" s="6" t="s">
        <v>6734</v>
      </c>
      <c r="X310" s="6" t="s">
        <v>6735</v>
      </c>
      <c r="Y310" s="6" t="s">
        <v>6736</v>
      </c>
      <c r="Z310" s="6" t="s">
        <v>6737</v>
      </c>
      <c r="AA310" s="6" t="s">
        <v>6738</v>
      </c>
      <c r="AB310" s="2">
        <v>-0.137531295198253</v>
      </c>
      <c r="AC310" s="6" t="s">
        <v>6739</v>
      </c>
      <c r="AD310" s="6" t="s">
        <v>6740</v>
      </c>
      <c r="AE310" s="6" t="s">
        <v>6741</v>
      </c>
      <c r="AF310" s="6" t="s">
        <v>6741</v>
      </c>
      <c r="AG310" s="6" t="s">
        <v>6742</v>
      </c>
      <c r="AH310" s="6" t="s">
        <v>6743</v>
      </c>
      <c r="AI310" s="6" t="s">
        <v>6744</v>
      </c>
      <c r="AJ310" s="6" t="s">
        <v>6745</v>
      </c>
      <c r="AK310" s="6" t="s">
        <v>6746</v>
      </c>
      <c r="AL310" s="6" t="s">
        <v>6747</v>
      </c>
      <c r="AM310" s="6" t="s">
        <v>6748</v>
      </c>
      <c r="AN310" s="6" t="s">
        <v>6749</v>
      </c>
      <c r="AO310" s="6" t="s">
        <v>6750</v>
      </c>
      <c r="AP310" s="6" t="s">
        <v>6751</v>
      </c>
    </row>
    <row r="311" spans="1:42" s="2" customFormat="1" ht="13.9" x14ac:dyDescent="0.3">
      <c r="A311" s="2" t="s">
        <v>6752</v>
      </c>
      <c r="B311" s="2">
        <v>-1.8794383054525798E-2</v>
      </c>
      <c r="C311" s="6" t="s">
        <v>6753</v>
      </c>
      <c r="D311" s="6" t="s">
        <v>6754</v>
      </c>
      <c r="E311" s="6" t="s">
        <v>6755</v>
      </c>
      <c r="F311" s="6" t="s">
        <v>6756</v>
      </c>
      <c r="G311" s="6" t="s">
        <v>6757</v>
      </c>
      <c r="H311" s="2">
        <v>-8.7359619752944897E-3</v>
      </c>
      <c r="I311" s="6" t="s">
        <v>6758</v>
      </c>
      <c r="J311" s="2">
        <v>-0.11271248318608799</v>
      </c>
      <c r="K311" s="6" t="s">
        <v>3629</v>
      </c>
      <c r="L311" s="2">
        <v>-5.8302975104197699E-2</v>
      </c>
      <c r="M311" s="6" t="s">
        <v>1545</v>
      </c>
      <c r="N311" s="6" t="s">
        <v>2263</v>
      </c>
      <c r="O311" s="6" t="s">
        <v>2264</v>
      </c>
      <c r="P311" s="2">
        <v>-0.17234037281748299</v>
      </c>
      <c r="Q311" s="6" t="s">
        <v>2560</v>
      </c>
      <c r="R311" s="2">
        <v>-0.17053383237550701</v>
      </c>
      <c r="S311" s="6" t="s">
        <v>1549</v>
      </c>
      <c r="T311" s="2">
        <v>-0.15608855203897701</v>
      </c>
      <c r="U311" s="6" t="s">
        <v>3630</v>
      </c>
      <c r="V311" s="2">
        <v>-3.1237550073228499E-2</v>
      </c>
      <c r="W311" s="6" t="s">
        <v>1551</v>
      </c>
      <c r="X311" s="2">
        <v>-7.1002387140384093E-2</v>
      </c>
      <c r="Y311" s="6" t="s">
        <v>6759</v>
      </c>
      <c r="Z311" s="6" t="s">
        <v>2037</v>
      </c>
      <c r="AA311" s="6" t="s">
        <v>2038</v>
      </c>
      <c r="AB311" s="6" t="s">
        <v>1449</v>
      </c>
      <c r="AC311" s="6" t="s">
        <v>1450</v>
      </c>
      <c r="AD311" s="2">
        <v>-0.34648549263601303</v>
      </c>
      <c r="AE311" s="6" t="s">
        <v>1829</v>
      </c>
      <c r="AF311" s="6" t="s">
        <v>1829</v>
      </c>
      <c r="AG311" s="2">
        <v>-0.34641016151377602</v>
      </c>
      <c r="AH311" s="6" t="s">
        <v>1831</v>
      </c>
      <c r="AI311" s="2">
        <v>-0.34701419015299501</v>
      </c>
      <c r="AJ311" s="6" t="s">
        <v>1919</v>
      </c>
      <c r="AK311" s="2">
        <v>-0.34641016151377602</v>
      </c>
      <c r="AL311" s="6" t="s">
        <v>1831</v>
      </c>
      <c r="AM311" s="6" t="s">
        <v>6760</v>
      </c>
      <c r="AN311" s="6" t="s">
        <v>6761</v>
      </c>
      <c r="AO311" s="2">
        <v>-0.11158882179868999</v>
      </c>
      <c r="AP311" s="6" t="s">
        <v>2280</v>
      </c>
    </row>
    <row r="312" spans="1:42" s="2" customFormat="1" ht="13.9" x14ac:dyDescent="0.3">
      <c r="A312" s="2" t="s">
        <v>6762</v>
      </c>
      <c r="B312" s="6" t="s">
        <v>6763</v>
      </c>
      <c r="C312" s="6" t="s">
        <v>6764</v>
      </c>
      <c r="D312" s="2">
        <v>-4.5552726696371199E-2</v>
      </c>
      <c r="E312" s="6" t="s">
        <v>6765</v>
      </c>
      <c r="F312" s="6" t="s">
        <v>6766</v>
      </c>
      <c r="G312" s="6" t="s">
        <v>6767</v>
      </c>
      <c r="H312" s="6" t="s">
        <v>6768</v>
      </c>
      <c r="I312" s="6" t="s">
        <v>6769</v>
      </c>
      <c r="J312" s="6" t="s">
        <v>6770</v>
      </c>
      <c r="K312" s="6" t="s">
        <v>6771</v>
      </c>
      <c r="L312" s="6" t="s">
        <v>6772</v>
      </c>
      <c r="M312" s="6" t="s">
        <v>6773</v>
      </c>
      <c r="N312" s="2">
        <v>-9.0087172615347794E-2</v>
      </c>
      <c r="O312" s="6" t="s">
        <v>6774</v>
      </c>
      <c r="P312" s="6" t="s">
        <v>6775</v>
      </c>
      <c r="Q312" s="6" t="s">
        <v>6776</v>
      </c>
      <c r="R312" s="2">
        <v>-0.19998318810152399</v>
      </c>
      <c r="S312" s="6" t="s">
        <v>6777</v>
      </c>
      <c r="T312" s="6" t="s">
        <v>6778</v>
      </c>
      <c r="U312" s="6" t="s">
        <v>6779</v>
      </c>
      <c r="V312" s="6" t="s">
        <v>6780</v>
      </c>
      <c r="W312" s="6" t="s">
        <v>6781</v>
      </c>
      <c r="X312" s="6" t="s">
        <v>6782</v>
      </c>
      <c r="Y312" s="6" t="s">
        <v>6783</v>
      </c>
      <c r="Z312" s="6" t="s">
        <v>6784</v>
      </c>
      <c r="AA312" s="6" t="s">
        <v>6785</v>
      </c>
      <c r="AB312" s="2">
        <v>-0.130842951826629</v>
      </c>
      <c r="AC312" s="6" t="s">
        <v>6786</v>
      </c>
      <c r="AD312" s="6" t="s">
        <v>6787</v>
      </c>
      <c r="AE312" s="6" t="s">
        <v>6788</v>
      </c>
      <c r="AF312" s="6" t="s">
        <v>6788</v>
      </c>
      <c r="AG312" s="6" t="s">
        <v>6789</v>
      </c>
      <c r="AH312" s="6" t="s">
        <v>6790</v>
      </c>
      <c r="AI312" s="6" t="s">
        <v>6791</v>
      </c>
      <c r="AJ312" s="6" t="s">
        <v>6792</v>
      </c>
      <c r="AK312" s="6" t="s">
        <v>6793</v>
      </c>
      <c r="AL312" s="6" t="s">
        <v>6794</v>
      </c>
      <c r="AM312" s="2">
        <v>-5.4516329271050198E-2</v>
      </c>
      <c r="AN312" s="6" t="s">
        <v>6795</v>
      </c>
      <c r="AO312" s="6" t="s">
        <v>6796</v>
      </c>
      <c r="AP312" s="6" t="s">
        <v>6797</v>
      </c>
    </row>
    <row r="313" spans="1:42" s="2" customFormat="1" ht="13.9" x14ac:dyDescent="0.3">
      <c r="A313" s="2" t="s">
        <v>6798</v>
      </c>
      <c r="B313" s="6" t="s">
        <v>6799</v>
      </c>
      <c r="C313" s="6" t="s">
        <v>6800</v>
      </c>
      <c r="D313" s="6" t="s">
        <v>3624</v>
      </c>
      <c r="E313" s="6" t="s">
        <v>3625</v>
      </c>
      <c r="F313" s="6" t="s">
        <v>6801</v>
      </c>
      <c r="G313" s="6" t="s">
        <v>6802</v>
      </c>
      <c r="H313" s="6" t="s">
        <v>6803</v>
      </c>
      <c r="I313" s="6" t="s">
        <v>6804</v>
      </c>
      <c r="J313" s="6" t="s">
        <v>6805</v>
      </c>
      <c r="K313" s="6" t="s">
        <v>6806</v>
      </c>
      <c r="L313" s="6" t="s">
        <v>2025</v>
      </c>
      <c r="M313" s="6" t="s">
        <v>2026</v>
      </c>
      <c r="N313" s="6" t="s">
        <v>4466</v>
      </c>
      <c r="O313" s="6" t="s">
        <v>4467</v>
      </c>
      <c r="P313" s="6" t="s">
        <v>6807</v>
      </c>
      <c r="Q313" s="6" t="s">
        <v>6808</v>
      </c>
      <c r="R313" s="2">
        <v>-0.17053383237550701</v>
      </c>
      <c r="S313" s="6" t="s">
        <v>1549</v>
      </c>
      <c r="T313" s="6" t="s">
        <v>1572</v>
      </c>
      <c r="U313" s="6" t="s">
        <v>1573</v>
      </c>
      <c r="V313" s="2">
        <v>-3.1237550073228499E-2</v>
      </c>
      <c r="W313" s="6" t="s">
        <v>1551</v>
      </c>
      <c r="X313" s="2">
        <v>-0.28874304103756199</v>
      </c>
      <c r="Y313" s="6" t="s">
        <v>6809</v>
      </c>
      <c r="Z313" s="2">
        <v>-0.27160506404346701</v>
      </c>
      <c r="AA313" s="6" t="s">
        <v>2242</v>
      </c>
      <c r="AB313" s="2">
        <v>-3.0785629851135501E-2</v>
      </c>
      <c r="AC313" s="6" t="s">
        <v>1914</v>
      </c>
      <c r="AD313" s="2">
        <v>-0.34185664691384099</v>
      </c>
      <c r="AE313" s="6" t="s">
        <v>6810</v>
      </c>
      <c r="AF313" s="6" t="s">
        <v>6810</v>
      </c>
      <c r="AG313" s="2">
        <v>-0.34178232217181398</v>
      </c>
      <c r="AH313" s="6" t="s">
        <v>6811</v>
      </c>
      <c r="AI313" s="2">
        <v>-0.35373034636897199</v>
      </c>
      <c r="AJ313" s="6" t="s">
        <v>5524</v>
      </c>
      <c r="AK313" s="2">
        <v>-0.29645310172462402</v>
      </c>
      <c r="AL313" s="6" t="s">
        <v>6812</v>
      </c>
      <c r="AM313" s="2">
        <v>-3.36988168940748E-2</v>
      </c>
      <c r="AN313" s="6" t="s">
        <v>6813</v>
      </c>
      <c r="AO313" s="6" t="s">
        <v>6814</v>
      </c>
      <c r="AP313" s="6" t="s">
        <v>6815</v>
      </c>
    </row>
    <row r="314" spans="1:42" s="2" customFormat="1" ht="13.9" x14ac:dyDescent="0.3">
      <c r="A314" s="2" t="s">
        <v>6816</v>
      </c>
      <c r="B314" s="2">
        <v>-0.22388669883017701</v>
      </c>
      <c r="C314" s="6" t="s">
        <v>1431</v>
      </c>
      <c r="D314" s="6" t="s">
        <v>1432</v>
      </c>
      <c r="E314" s="6" t="s">
        <v>1433</v>
      </c>
      <c r="F314" s="2">
        <v>-3.8976192512932703E-2</v>
      </c>
      <c r="G314" s="6" t="s">
        <v>1434</v>
      </c>
      <c r="H314" s="2">
        <v>-0.12646342217881501</v>
      </c>
      <c r="I314" s="6" t="s">
        <v>1435</v>
      </c>
      <c r="J314" s="2">
        <v>-7.84445683911974E-2</v>
      </c>
      <c r="K314" s="6" t="s">
        <v>1436</v>
      </c>
      <c r="L314" s="2">
        <v>-0.23186944788008401</v>
      </c>
      <c r="M314" s="6" t="s">
        <v>1437</v>
      </c>
      <c r="N314" s="6" t="s">
        <v>1438</v>
      </c>
      <c r="O314" s="6" t="s">
        <v>1439</v>
      </c>
      <c r="P314" s="6" t="s">
        <v>1440</v>
      </c>
      <c r="Q314" s="6" t="s">
        <v>1441</v>
      </c>
      <c r="R314" s="2">
        <v>-0.118686524319647</v>
      </c>
      <c r="S314" s="6" t="s">
        <v>1442</v>
      </c>
      <c r="T314" s="2">
        <v>-0.108633034686045</v>
      </c>
      <c r="U314" s="6" t="s">
        <v>1443</v>
      </c>
      <c r="V314" s="2">
        <v>-2.1740414759979999E-2</v>
      </c>
      <c r="W314" s="6" t="s">
        <v>1444</v>
      </c>
      <c r="X314" s="6" t="s">
        <v>1445</v>
      </c>
      <c r="Y314" s="6" t="s">
        <v>1446</v>
      </c>
      <c r="Z314" s="6" t="s">
        <v>1447</v>
      </c>
      <c r="AA314" s="6" t="s">
        <v>1448</v>
      </c>
      <c r="AB314" s="6" t="s">
        <v>1449</v>
      </c>
      <c r="AC314" s="6" t="s">
        <v>1450</v>
      </c>
      <c r="AD314" s="2" t="s">
        <v>1451</v>
      </c>
      <c r="AE314" s="2" t="s">
        <v>1451</v>
      </c>
      <c r="AF314" s="2" t="s">
        <v>1451</v>
      </c>
      <c r="AG314" s="2" t="s">
        <v>1451</v>
      </c>
      <c r="AH314" s="2" t="s">
        <v>1451</v>
      </c>
      <c r="AI314" s="2" t="s">
        <v>1451</v>
      </c>
      <c r="AJ314" s="2" t="s">
        <v>1451</v>
      </c>
      <c r="AK314" s="2" t="s">
        <v>1451</v>
      </c>
      <c r="AL314" s="2" t="s">
        <v>1451</v>
      </c>
      <c r="AM314" s="6" t="s">
        <v>1452</v>
      </c>
      <c r="AN314" s="6" t="s">
        <v>1453</v>
      </c>
      <c r="AO314" s="2">
        <v>-0.250330921933207</v>
      </c>
      <c r="AP314" s="6" t="s">
        <v>1454</v>
      </c>
    </row>
    <row r="315" spans="1:42" s="2" customFormat="1" ht="13.9" x14ac:dyDescent="0.3">
      <c r="A315" s="2" t="s">
        <v>6817</v>
      </c>
      <c r="B315" s="2">
        <v>-2.9202612890892699E-2</v>
      </c>
      <c r="C315" s="6" t="s">
        <v>2152</v>
      </c>
      <c r="D315" s="2">
        <v>-0.166601625623293</v>
      </c>
      <c r="E315" s="6" t="s">
        <v>1820</v>
      </c>
      <c r="F315" s="6" t="s">
        <v>2153</v>
      </c>
      <c r="G315" s="6" t="s">
        <v>2154</v>
      </c>
      <c r="H315" s="6" t="s">
        <v>2155</v>
      </c>
      <c r="I315" s="6" t="s">
        <v>2007</v>
      </c>
      <c r="J315" s="6" t="s">
        <v>1461</v>
      </c>
      <c r="K315" s="6" t="s">
        <v>1462</v>
      </c>
      <c r="L315" s="6" t="s">
        <v>1463</v>
      </c>
      <c r="M315" s="6" t="s">
        <v>1464</v>
      </c>
      <c r="N315" s="6" t="s">
        <v>1438</v>
      </c>
      <c r="O315" s="6" t="s">
        <v>1439</v>
      </c>
      <c r="P315" s="6" t="s">
        <v>1440</v>
      </c>
      <c r="Q315" s="6" t="s">
        <v>1441</v>
      </c>
      <c r="R315" s="2">
        <v>-0.118686524319647</v>
      </c>
      <c r="S315" s="6" t="s">
        <v>1442</v>
      </c>
      <c r="T315" s="6" t="s">
        <v>1465</v>
      </c>
      <c r="U315" s="6" t="s">
        <v>1466</v>
      </c>
      <c r="V315" s="2">
        <v>-2.1740414759979999E-2</v>
      </c>
      <c r="W315" s="6" t="s">
        <v>1444</v>
      </c>
      <c r="X315" s="6" t="s">
        <v>2156</v>
      </c>
      <c r="Y315" s="6" t="s">
        <v>2157</v>
      </c>
      <c r="Z315" s="6" t="s">
        <v>1602</v>
      </c>
      <c r="AA315" s="6" t="s">
        <v>1603</v>
      </c>
      <c r="AB315" s="2">
        <v>-0.24628503880908401</v>
      </c>
      <c r="AC315" s="6" t="s">
        <v>1471</v>
      </c>
      <c r="AD315" s="2">
        <v>-0.31635631936331599</v>
      </c>
      <c r="AE315" s="6" t="s">
        <v>2158</v>
      </c>
      <c r="AF315" s="6" t="s">
        <v>2158</v>
      </c>
      <c r="AG315" s="2">
        <v>-0.31628753877344701</v>
      </c>
      <c r="AH315" s="6" t="s">
        <v>2159</v>
      </c>
      <c r="AI315" s="2">
        <v>-0.150875734849128</v>
      </c>
      <c r="AJ315" s="6" t="s">
        <v>2160</v>
      </c>
      <c r="AK315" s="2">
        <v>-1.50613113701642E-2</v>
      </c>
      <c r="AL315" s="6" t="s">
        <v>1606</v>
      </c>
      <c r="AM315" s="6" t="s">
        <v>2161</v>
      </c>
      <c r="AN315" s="6" t="s">
        <v>2162</v>
      </c>
      <c r="AO315" s="6" t="s">
        <v>2163</v>
      </c>
      <c r="AP315" s="6" t="s">
        <v>1454</v>
      </c>
    </row>
    <row r="316" spans="1:42" s="2" customFormat="1" ht="13.9" x14ac:dyDescent="0.3">
      <c r="A316" s="2" t="s">
        <v>6818</v>
      </c>
      <c r="B316" s="2">
        <v>-0.30176033320589102</v>
      </c>
      <c r="C316" s="6" t="s">
        <v>1774</v>
      </c>
      <c r="D316" s="6" t="s">
        <v>1775</v>
      </c>
      <c r="E316" s="6" t="s">
        <v>1776</v>
      </c>
      <c r="F316" s="2">
        <v>-0.26308929946229598</v>
      </c>
      <c r="G316" s="6" t="s">
        <v>1777</v>
      </c>
      <c r="H316" s="2">
        <v>-0.30156662211871299</v>
      </c>
      <c r="I316" s="6" t="s">
        <v>1592</v>
      </c>
      <c r="J316" s="6" t="s">
        <v>1778</v>
      </c>
      <c r="K316" s="6" t="s">
        <v>1779</v>
      </c>
      <c r="L316" s="2">
        <v>-0.23186944788008401</v>
      </c>
      <c r="M316" s="6" t="s">
        <v>1437</v>
      </c>
      <c r="N316" s="2">
        <v>-0.22812937284069401</v>
      </c>
      <c r="O316" s="6" t="s">
        <v>1595</v>
      </c>
      <c r="P316" s="6" t="s">
        <v>1440</v>
      </c>
      <c r="Q316" s="6" t="s">
        <v>1441</v>
      </c>
      <c r="R316" s="2">
        <v>-0.118686524319647</v>
      </c>
      <c r="S316" s="6" t="s">
        <v>1442</v>
      </c>
      <c r="T316" s="2">
        <v>-0.22714179979809301</v>
      </c>
      <c r="U316" s="6" t="s">
        <v>1525</v>
      </c>
      <c r="V316" s="2">
        <v>-2.1740414759979999E-2</v>
      </c>
      <c r="W316" s="6" t="s">
        <v>1444</v>
      </c>
      <c r="X316" s="2">
        <v>-1.02072362687335E-2</v>
      </c>
      <c r="Y316" s="6" t="s">
        <v>1780</v>
      </c>
      <c r="Z316" s="6" t="s">
        <v>1602</v>
      </c>
      <c r="AA316" s="6" t="s">
        <v>1603</v>
      </c>
      <c r="AB316" s="6" t="s">
        <v>1449</v>
      </c>
      <c r="AC316" s="6" t="s">
        <v>1450</v>
      </c>
      <c r="AD316" s="6" t="s">
        <v>1781</v>
      </c>
      <c r="AE316" s="6" t="s">
        <v>1782</v>
      </c>
      <c r="AF316" s="6" t="s">
        <v>1782</v>
      </c>
      <c r="AG316" s="6" t="s">
        <v>1783</v>
      </c>
      <c r="AH316" s="6" t="s">
        <v>1559</v>
      </c>
      <c r="AI316" s="6" t="s">
        <v>1784</v>
      </c>
      <c r="AJ316" s="6" t="s">
        <v>1607</v>
      </c>
      <c r="AK316" s="6" t="s">
        <v>1785</v>
      </c>
      <c r="AL316" s="6" t="s">
        <v>1786</v>
      </c>
      <c r="AM316" s="6" t="s">
        <v>1787</v>
      </c>
      <c r="AN316" s="6" t="s">
        <v>1788</v>
      </c>
      <c r="AO316" s="2">
        <v>-0.20264884156497701</v>
      </c>
      <c r="AP316" s="6" t="s">
        <v>1789</v>
      </c>
    </row>
    <row r="317" spans="1:42" s="2" customFormat="1" ht="13.9" x14ac:dyDescent="0.3">
      <c r="A317" s="2" t="s">
        <v>6819</v>
      </c>
      <c r="B317" s="6" t="s">
        <v>6820</v>
      </c>
      <c r="C317" s="6" t="s">
        <v>6821</v>
      </c>
      <c r="D317" s="6" t="s">
        <v>6822</v>
      </c>
      <c r="E317" s="6" t="s">
        <v>6823</v>
      </c>
      <c r="F317" s="6" t="s">
        <v>6824</v>
      </c>
      <c r="G317" s="6" t="s">
        <v>6825</v>
      </c>
      <c r="H317" s="6" t="s">
        <v>6826</v>
      </c>
      <c r="I317" s="6" t="s">
        <v>6827</v>
      </c>
      <c r="J317" s="6" t="s">
        <v>6828</v>
      </c>
      <c r="K317" s="6" t="s">
        <v>6829</v>
      </c>
      <c r="L317" s="6" t="s">
        <v>1878</v>
      </c>
      <c r="M317" s="6" t="s">
        <v>1879</v>
      </c>
      <c r="N317" s="2">
        <v>-0.13403080975752499</v>
      </c>
      <c r="O317" s="6" t="s">
        <v>6830</v>
      </c>
      <c r="P317" s="6" t="s">
        <v>6831</v>
      </c>
      <c r="Q317" s="6" t="s">
        <v>6832</v>
      </c>
      <c r="R317" s="2">
        <v>-0.233495741712757</v>
      </c>
      <c r="S317" s="6" t="s">
        <v>6833</v>
      </c>
      <c r="T317" s="2">
        <v>-7.4148697274821498E-2</v>
      </c>
      <c r="U317" s="6" t="s">
        <v>6834</v>
      </c>
      <c r="V317" s="2">
        <v>-9.1429913225956602E-2</v>
      </c>
      <c r="W317" s="6" t="s">
        <v>6835</v>
      </c>
      <c r="X317" s="6" t="s">
        <v>6836</v>
      </c>
      <c r="Y317" s="6" t="s">
        <v>6837</v>
      </c>
      <c r="Z317" s="6" t="s">
        <v>6838</v>
      </c>
      <c r="AA317" s="6" t="s">
        <v>6839</v>
      </c>
      <c r="AB317" s="6" t="s">
        <v>6840</v>
      </c>
      <c r="AC317" s="6" t="s">
        <v>6841</v>
      </c>
      <c r="AD317" s="2">
        <v>-0.117106619985477</v>
      </c>
      <c r="AE317" s="6" t="s">
        <v>6842</v>
      </c>
      <c r="AF317" s="6" t="s">
        <v>6842</v>
      </c>
      <c r="AG317" s="2">
        <v>-0.171477273070858</v>
      </c>
      <c r="AH317" s="6" t="s">
        <v>6843</v>
      </c>
      <c r="AI317" s="2">
        <v>-0.149979889343416</v>
      </c>
      <c r="AJ317" s="6" t="s">
        <v>6844</v>
      </c>
      <c r="AK317" s="2">
        <v>-9.5322713731232106E-2</v>
      </c>
      <c r="AL317" s="6" t="s">
        <v>6845</v>
      </c>
      <c r="AM317" s="2">
        <v>-1.9136437238029599E-2</v>
      </c>
      <c r="AN317" s="6" t="s">
        <v>6846</v>
      </c>
      <c r="AO317" s="6" t="s">
        <v>6847</v>
      </c>
      <c r="AP317" s="6" t="s">
        <v>6848</v>
      </c>
    </row>
    <row r="318" spans="1:42" s="2" customFormat="1" ht="13.9" x14ac:dyDescent="0.3">
      <c r="A318" s="2" t="s">
        <v>6849</v>
      </c>
      <c r="B318" s="2">
        <v>-4.8671021484821102E-2</v>
      </c>
      <c r="C318" s="6" t="s">
        <v>6850</v>
      </c>
      <c r="D318" s="6" t="s">
        <v>1432</v>
      </c>
      <c r="E318" s="6" t="s">
        <v>1433</v>
      </c>
      <c r="F318" s="6" t="s">
        <v>6851</v>
      </c>
      <c r="G318" s="6" t="s">
        <v>1777</v>
      </c>
      <c r="H318" s="6" t="s">
        <v>6852</v>
      </c>
      <c r="I318" s="6" t="s">
        <v>6853</v>
      </c>
      <c r="J318" s="6" t="s">
        <v>1778</v>
      </c>
      <c r="K318" s="6" t="s">
        <v>1779</v>
      </c>
      <c r="L318" s="6" t="s">
        <v>1463</v>
      </c>
      <c r="M318" s="6" t="s">
        <v>1464</v>
      </c>
      <c r="N318" s="6" t="s">
        <v>1438</v>
      </c>
      <c r="O318" s="6" t="s">
        <v>1439</v>
      </c>
      <c r="P318" s="6" t="s">
        <v>1440</v>
      </c>
      <c r="Q318" s="6" t="s">
        <v>1441</v>
      </c>
      <c r="R318" s="2">
        <v>-0.118686524319647</v>
      </c>
      <c r="S318" s="6" t="s">
        <v>1442</v>
      </c>
      <c r="T318" s="6" t="s">
        <v>1465</v>
      </c>
      <c r="U318" s="6" t="s">
        <v>1466</v>
      </c>
      <c r="V318" s="2">
        <v>-0.28262539187974001</v>
      </c>
      <c r="W318" s="6" t="s">
        <v>1526</v>
      </c>
      <c r="X318" s="6" t="s">
        <v>6854</v>
      </c>
      <c r="Y318" s="6" t="s">
        <v>1618</v>
      </c>
      <c r="Z318" s="6" t="s">
        <v>1447</v>
      </c>
      <c r="AA318" s="6" t="s">
        <v>1448</v>
      </c>
      <c r="AB318" s="2" t="s">
        <v>1451</v>
      </c>
      <c r="AC318" s="2" t="s">
        <v>1451</v>
      </c>
      <c r="AD318" s="2">
        <v>-0.105452106454439</v>
      </c>
      <c r="AE318" s="6" t="s">
        <v>4698</v>
      </c>
      <c r="AF318" s="6" t="s">
        <v>4698</v>
      </c>
      <c r="AG318" s="2">
        <v>-7.5306556850820799E-2</v>
      </c>
      <c r="AH318" s="6" t="s">
        <v>3872</v>
      </c>
      <c r="AI318" s="6" t="s">
        <v>4699</v>
      </c>
      <c r="AJ318" s="6" t="s">
        <v>4700</v>
      </c>
      <c r="AK318" s="2">
        <v>-0.16567442507180599</v>
      </c>
      <c r="AL318" s="6" t="s">
        <v>1530</v>
      </c>
      <c r="AM318" s="6" t="s">
        <v>4701</v>
      </c>
      <c r="AN318" s="6" t="s">
        <v>3875</v>
      </c>
      <c r="AO318" s="6" t="s">
        <v>4702</v>
      </c>
      <c r="AP318" s="6" t="s">
        <v>1621</v>
      </c>
    </row>
    <row r="319" spans="1:42" s="2" customFormat="1" ht="13.9" x14ac:dyDescent="0.3">
      <c r="A319" s="2" t="s">
        <v>6855</v>
      </c>
      <c r="B319" s="2">
        <v>-0.151294193536198</v>
      </c>
      <c r="C319" s="6" t="s">
        <v>6856</v>
      </c>
      <c r="D319" s="2">
        <v>-1.14078060441984E-2</v>
      </c>
      <c r="E319" s="6" t="s">
        <v>6857</v>
      </c>
      <c r="F319" s="6" t="s">
        <v>6858</v>
      </c>
      <c r="G319" s="6" t="s">
        <v>6859</v>
      </c>
      <c r="H319" s="6" t="s">
        <v>6860</v>
      </c>
      <c r="I319" s="6" t="s">
        <v>6861</v>
      </c>
      <c r="J319" s="2">
        <v>-0.124912924477383</v>
      </c>
      <c r="K319" s="6" t="s">
        <v>6862</v>
      </c>
      <c r="L319" s="6" t="s">
        <v>3847</v>
      </c>
      <c r="M319" s="6" t="s">
        <v>3848</v>
      </c>
      <c r="N319" s="2">
        <v>-5.1002709335881802E-2</v>
      </c>
      <c r="O319" s="6" t="s">
        <v>3891</v>
      </c>
      <c r="P319" s="6" t="s">
        <v>4488</v>
      </c>
      <c r="Q319" s="6" t="s">
        <v>4489</v>
      </c>
      <c r="R319" s="6" t="s">
        <v>6863</v>
      </c>
      <c r="S319" s="6" t="s">
        <v>6864</v>
      </c>
      <c r="T319" s="6" t="s">
        <v>6865</v>
      </c>
      <c r="U319" s="6" t="s">
        <v>6866</v>
      </c>
      <c r="V319" s="6" t="s">
        <v>3894</v>
      </c>
      <c r="W319" s="6" t="s">
        <v>3895</v>
      </c>
      <c r="X319" s="2">
        <v>-0.10923860696997099</v>
      </c>
      <c r="Y319" s="6" t="s">
        <v>6867</v>
      </c>
      <c r="Z319" s="2">
        <v>-1.7217483857457699E-3</v>
      </c>
      <c r="AA319" s="6" t="s">
        <v>6868</v>
      </c>
      <c r="AB319" s="2">
        <v>-5.4110629524561402E-2</v>
      </c>
      <c r="AC319" s="6" t="s">
        <v>3795</v>
      </c>
      <c r="AD319" s="2">
        <v>-0.34270616747757798</v>
      </c>
      <c r="AE319" s="6" t="s">
        <v>6869</v>
      </c>
      <c r="AF319" s="6" t="s">
        <v>6869</v>
      </c>
      <c r="AG319" s="2">
        <v>-0.27682822702334398</v>
      </c>
      <c r="AH319" s="6" t="s">
        <v>6870</v>
      </c>
      <c r="AI319" s="6" t="s">
        <v>6871</v>
      </c>
      <c r="AJ319" s="6" t="s">
        <v>6872</v>
      </c>
      <c r="AK319" s="2">
        <v>-0.13009413947545101</v>
      </c>
      <c r="AL319" s="6" t="s">
        <v>6873</v>
      </c>
      <c r="AM319" s="6" t="s">
        <v>6874</v>
      </c>
      <c r="AN319" s="6" t="s">
        <v>6875</v>
      </c>
      <c r="AO319" s="6" t="s">
        <v>6876</v>
      </c>
      <c r="AP319" s="6" t="s">
        <v>6877</v>
      </c>
    </row>
    <row r="320" spans="1:42" s="2" customFormat="1" ht="13.9" x14ac:dyDescent="0.3">
      <c r="A320" s="2" t="s">
        <v>6878</v>
      </c>
      <c r="B320" s="6" t="s">
        <v>6879</v>
      </c>
      <c r="C320" s="6" t="s">
        <v>6880</v>
      </c>
      <c r="D320" s="6" t="s">
        <v>6881</v>
      </c>
      <c r="E320" s="6" t="s">
        <v>6882</v>
      </c>
      <c r="F320" s="6" t="s">
        <v>6883</v>
      </c>
      <c r="G320" s="6" t="s">
        <v>6884</v>
      </c>
      <c r="H320" s="6" t="s">
        <v>6885</v>
      </c>
      <c r="I320" s="6" t="s">
        <v>6886</v>
      </c>
      <c r="J320" s="6" t="s">
        <v>6887</v>
      </c>
      <c r="K320" s="6" t="s">
        <v>6888</v>
      </c>
      <c r="L320" s="6" t="s">
        <v>2025</v>
      </c>
      <c r="M320" s="6" t="s">
        <v>2026</v>
      </c>
      <c r="N320" s="6" t="s">
        <v>6889</v>
      </c>
      <c r="O320" s="6" t="s">
        <v>6890</v>
      </c>
      <c r="P320" s="2">
        <v>-0.17234037281748299</v>
      </c>
      <c r="Q320" s="6" t="s">
        <v>2560</v>
      </c>
      <c r="R320" s="6" t="s">
        <v>2265</v>
      </c>
      <c r="S320" s="6" t="s">
        <v>2266</v>
      </c>
      <c r="T320" s="6" t="s">
        <v>4511</v>
      </c>
      <c r="U320" s="6" t="s">
        <v>4512</v>
      </c>
      <c r="V320" s="6" t="s">
        <v>4470</v>
      </c>
      <c r="W320" s="6" t="s">
        <v>4471</v>
      </c>
      <c r="X320" s="6" t="s">
        <v>4113</v>
      </c>
      <c r="Y320" s="6" t="s">
        <v>4114</v>
      </c>
      <c r="Z320" s="6" t="s">
        <v>2594</v>
      </c>
      <c r="AA320" s="6" t="s">
        <v>2595</v>
      </c>
      <c r="AB320" s="6" t="s">
        <v>4513</v>
      </c>
      <c r="AC320" s="6" t="s">
        <v>4514</v>
      </c>
      <c r="AD320" s="6" t="s">
        <v>2598</v>
      </c>
      <c r="AE320" s="6" t="s">
        <v>1472</v>
      </c>
      <c r="AF320" s="6" t="s">
        <v>1472</v>
      </c>
      <c r="AG320" s="6" t="s">
        <v>2599</v>
      </c>
      <c r="AH320" s="6" t="s">
        <v>1530</v>
      </c>
      <c r="AI320" s="6" t="s">
        <v>1474</v>
      </c>
      <c r="AJ320" s="6" t="s">
        <v>1475</v>
      </c>
      <c r="AK320" s="6" t="s">
        <v>2599</v>
      </c>
      <c r="AL320" s="6" t="s">
        <v>1530</v>
      </c>
      <c r="AM320" s="2">
        <v>-8.3386530487383995E-2</v>
      </c>
      <c r="AN320" s="6" t="s">
        <v>2335</v>
      </c>
      <c r="AO320" s="2">
        <v>-0.119205200920575</v>
      </c>
      <c r="AP320" s="6" t="s">
        <v>1611</v>
      </c>
    </row>
    <row r="321" spans="1:42" s="2" customFormat="1" ht="13.9" x14ac:dyDescent="0.3">
      <c r="A321" s="2" t="s">
        <v>6891</v>
      </c>
      <c r="B321" s="2">
        <v>-0.33523934425165802</v>
      </c>
      <c r="C321" s="6" t="s">
        <v>4461</v>
      </c>
      <c r="D321" s="6" t="s">
        <v>3624</v>
      </c>
      <c r="E321" s="6" t="s">
        <v>3625</v>
      </c>
      <c r="F321" s="6" t="s">
        <v>6892</v>
      </c>
      <c r="G321" s="6" t="s">
        <v>6893</v>
      </c>
      <c r="H321" s="6" t="s">
        <v>6894</v>
      </c>
      <c r="I321" s="6" t="s">
        <v>6895</v>
      </c>
      <c r="J321" s="2">
        <v>-0.26967342168546499</v>
      </c>
      <c r="K321" s="6" t="s">
        <v>6896</v>
      </c>
      <c r="L321" s="2">
        <v>-7.4960967991111294E-2</v>
      </c>
      <c r="M321" s="6" t="s">
        <v>2588</v>
      </c>
      <c r="N321" s="2">
        <v>-0.14340635718580999</v>
      </c>
      <c r="O321" s="6" t="s">
        <v>1546</v>
      </c>
      <c r="P321" s="6" t="s">
        <v>1547</v>
      </c>
      <c r="Q321" s="6" t="s">
        <v>1548</v>
      </c>
      <c r="R321" s="6" t="s">
        <v>2589</v>
      </c>
      <c r="S321" s="6" t="s">
        <v>2590</v>
      </c>
      <c r="T321" s="2">
        <v>-1.17509847415707E-2</v>
      </c>
      <c r="U321" s="6" t="s">
        <v>2591</v>
      </c>
      <c r="V321" s="2">
        <v>-3.1237550073228499E-2</v>
      </c>
      <c r="W321" s="6" t="s">
        <v>1551</v>
      </c>
      <c r="X321" s="6" t="s">
        <v>6897</v>
      </c>
      <c r="Y321" s="6" t="s">
        <v>6898</v>
      </c>
      <c r="Z321" s="6" t="s">
        <v>1553</v>
      </c>
      <c r="AA321" s="6" t="s">
        <v>1554</v>
      </c>
      <c r="AB321" s="6" t="s">
        <v>2596</v>
      </c>
      <c r="AC321" s="6" t="s">
        <v>2597</v>
      </c>
      <c r="AD321" s="2">
        <v>-0.27116255945427098</v>
      </c>
      <c r="AE321" s="6" t="s">
        <v>2453</v>
      </c>
      <c r="AF321" s="6" t="s">
        <v>2453</v>
      </c>
      <c r="AG321" s="2">
        <v>-0.22591967055246201</v>
      </c>
      <c r="AH321" s="6" t="s">
        <v>1532</v>
      </c>
      <c r="AI321" s="2">
        <v>0</v>
      </c>
      <c r="AJ321" s="2">
        <v>1</v>
      </c>
      <c r="AK321" s="2">
        <v>-0.25604229329279099</v>
      </c>
      <c r="AL321" s="6" t="s">
        <v>1786</v>
      </c>
      <c r="AM321" s="6" t="s">
        <v>6899</v>
      </c>
      <c r="AN321" s="6" t="s">
        <v>6900</v>
      </c>
      <c r="AO321" s="6" t="s">
        <v>6901</v>
      </c>
      <c r="AP321" s="6" t="s">
        <v>6902</v>
      </c>
    </row>
    <row r="322" spans="1:42" s="2" customFormat="1" ht="13.9" x14ac:dyDescent="0.3">
      <c r="A322" s="2" t="s">
        <v>6903</v>
      </c>
      <c r="B322" s="6" t="s">
        <v>6904</v>
      </c>
      <c r="C322" s="6" t="s">
        <v>6905</v>
      </c>
      <c r="D322" s="2">
        <v>-5.0604287619789301E-2</v>
      </c>
      <c r="E322" s="6" t="s">
        <v>2582</v>
      </c>
      <c r="F322" s="6" t="s">
        <v>6906</v>
      </c>
      <c r="G322" s="6" t="s">
        <v>6907</v>
      </c>
      <c r="H322" s="6" t="s">
        <v>6908</v>
      </c>
      <c r="I322" s="6" t="s">
        <v>6909</v>
      </c>
      <c r="J322" s="2">
        <v>-0.38678873624600901</v>
      </c>
      <c r="K322" s="6" t="s">
        <v>6910</v>
      </c>
      <c r="L322" s="2">
        <v>-5.8302975104197699E-2</v>
      </c>
      <c r="M322" s="6" t="s">
        <v>1545</v>
      </c>
      <c r="N322" s="2">
        <v>-0.327785959281852</v>
      </c>
      <c r="O322" s="6" t="s">
        <v>2237</v>
      </c>
      <c r="P322" s="6" t="s">
        <v>1547</v>
      </c>
      <c r="Q322" s="6" t="s">
        <v>1548</v>
      </c>
      <c r="R322" s="6" t="s">
        <v>6911</v>
      </c>
      <c r="S322" s="6" t="s">
        <v>6912</v>
      </c>
      <c r="T322" s="2">
        <v>-0.15608855203897701</v>
      </c>
      <c r="U322" s="6" t="s">
        <v>3630</v>
      </c>
      <c r="V322" s="2">
        <v>-0.22451989115133</v>
      </c>
      <c r="W322" s="6" t="s">
        <v>3044</v>
      </c>
      <c r="X322" s="2">
        <v>-0.201646779478691</v>
      </c>
      <c r="Y322" s="6" t="s">
        <v>6913</v>
      </c>
      <c r="Z322" s="2">
        <v>-0.27160506404346701</v>
      </c>
      <c r="AA322" s="6" t="s">
        <v>2242</v>
      </c>
      <c r="AB322" s="2">
        <v>-3.0785629851135501E-2</v>
      </c>
      <c r="AC322" s="6" t="s">
        <v>1914</v>
      </c>
      <c r="AD322" s="2">
        <v>-0.19359786237693599</v>
      </c>
      <c r="AE322" s="6" t="s">
        <v>6914</v>
      </c>
      <c r="AF322" s="6" t="s">
        <v>6914</v>
      </c>
      <c r="AG322" s="2">
        <v>-0.14052058338629</v>
      </c>
      <c r="AH322" s="6" t="s">
        <v>6471</v>
      </c>
      <c r="AI322" s="6" t="s">
        <v>5415</v>
      </c>
      <c r="AJ322" s="6" t="s">
        <v>5416</v>
      </c>
      <c r="AK322" s="2">
        <v>-0.18584980383347999</v>
      </c>
      <c r="AL322" s="6" t="s">
        <v>6915</v>
      </c>
      <c r="AM322" s="2">
        <v>-0.18993878613024001</v>
      </c>
      <c r="AN322" s="6" t="s">
        <v>6916</v>
      </c>
      <c r="AO322" s="6" t="s">
        <v>6917</v>
      </c>
      <c r="AP322" s="6" t="s">
        <v>6918</v>
      </c>
    </row>
    <row r="323" spans="1:42" s="2" customFormat="1" ht="13.9" x14ac:dyDescent="0.3">
      <c r="A323" s="2" t="s">
        <v>6919</v>
      </c>
      <c r="B323" s="6" t="s">
        <v>1819</v>
      </c>
      <c r="C323" s="6" t="s">
        <v>1774</v>
      </c>
      <c r="D323" s="2">
        <v>-0.166601625623293</v>
      </c>
      <c r="E323" s="6" t="s">
        <v>1820</v>
      </c>
      <c r="F323" s="6" t="s">
        <v>1821</v>
      </c>
      <c r="G323" s="6" t="s">
        <v>1434</v>
      </c>
      <c r="H323" s="6" t="s">
        <v>1822</v>
      </c>
      <c r="I323" s="6" t="s">
        <v>1823</v>
      </c>
      <c r="J323" s="6" t="s">
        <v>1824</v>
      </c>
      <c r="K323" s="6" t="s">
        <v>1825</v>
      </c>
      <c r="L323" s="6" t="s">
        <v>1463</v>
      </c>
      <c r="M323" s="6" t="s">
        <v>1464</v>
      </c>
      <c r="N323" s="6" t="s">
        <v>1438</v>
      </c>
      <c r="O323" s="6" t="s">
        <v>1439</v>
      </c>
      <c r="P323" s="6" t="s">
        <v>1440</v>
      </c>
      <c r="Q323" s="6" t="s">
        <v>1441</v>
      </c>
      <c r="R323" s="2">
        <v>-0.118686524319647</v>
      </c>
      <c r="S323" s="6" t="s">
        <v>1442</v>
      </c>
      <c r="T323" s="6" t="s">
        <v>1465</v>
      </c>
      <c r="U323" s="6" t="s">
        <v>1466</v>
      </c>
      <c r="V323" s="6" t="s">
        <v>1467</v>
      </c>
      <c r="W323" s="6" t="s">
        <v>1468</v>
      </c>
      <c r="X323" s="6" t="s">
        <v>1826</v>
      </c>
      <c r="Y323" s="6" t="s">
        <v>1827</v>
      </c>
      <c r="Z323" s="6" t="s">
        <v>1602</v>
      </c>
      <c r="AA323" s="6" t="s">
        <v>1603</v>
      </c>
      <c r="AB323" s="2" t="s">
        <v>1451</v>
      </c>
      <c r="AC323" s="2" t="s">
        <v>1451</v>
      </c>
      <c r="AD323" s="6" t="s">
        <v>1828</v>
      </c>
      <c r="AE323" s="6" t="s">
        <v>1829</v>
      </c>
      <c r="AF323" s="6" t="s">
        <v>1829</v>
      </c>
      <c r="AG323" s="6" t="s">
        <v>1830</v>
      </c>
      <c r="AH323" s="6" t="s">
        <v>1831</v>
      </c>
      <c r="AI323" s="6" t="s">
        <v>1832</v>
      </c>
      <c r="AJ323" s="6" t="s">
        <v>1833</v>
      </c>
      <c r="AK323" s="6" t="s">
        <v>1830</v>
      </c>
      <c r="AL323" s="6" t="s">
        <v>1831</v>
      </c>
      <c r="AM323" s="6" t="s">
        <v>1834</v>
      </c>
      <c r="AN323" s="6" t="s">
        <v>1835</v>
      </c>
      <c r="AO323" s="2">
        <v>-5.9602600460287397E-2</v>
      </c>
      <c r="AP323" s="6" t="s">
        <v>1836</v>
      </c>
    </row>
    <row r="324" spans="1:42" s="2" customFormat="1" ht="13.9" x14ac:dyDescent="0.3">
      <c r="A324" s="2" t="s">
        <v>6920</v>
      </c>
      <c r="B324" s="6" t="s">
        <v>1613</v>
      </c>
      <c r="C324" s="6" t="s">
        <v>1614</v>
      </c>
      <c r="D324" s="6" t="s">
        <v>1432</v>
      </c>
      <c r="E324" s="6" t="s">
        <v>1433</v>
      </c>
      <c r="F324" s="6" t="s">
        <v>2447</v>
      </c>
      <c r="G324" s="6" t="s">
        <v>2448</v>
      </c>
      <c r="H324" s="6" t="s">
        <v>2449</v>
      </c>
      <c r="I324" s="6" t="s">
        <v>2450</v>
      </c>
      <c r="J324" s="6" t="s">
        <v>4389</v>
      </c>
      <c r="K324" s="6" t="s">
        <v>4390</v>
      </c>
      <c r="L324" s="6" t="s">
        <v>1463</v>
      </c>
      <c r="M324" s="6" t="s">
        <v>1464</v>
      </c>
      <c r="N324" s="6" t="s">
        <v>1594</v>
      </c>
      <c r="O324" s="6" t="s">
        <v>1595</v>
      </c>
      <c r="P324" s="6" t="s">
        <v>2324</v>
      </c>
      <c r="Q324" s="6" t="s">
        <v>2325</v>
      </c>
      <c r="R324" s="2">
        <v>-0.118686524319647</v>
      </c>
      <c r="S324" s="6" t="s">
        <v>1442</v>
      </c>
      <c r="T324" s="6" t="s">
        <v>1598</v>
      </c>
      <c r="U324" s="6" t="s">
        <v>1599</v>
      </c>
      <c r="V324" s="2">
        <v>-2.1740414759979999E-2</v>
      </c>
      <c r="W324" s="6" t="s">
        <v>1444</v>
      </c>
      <c r="X324" s="2">
        <v>-0.10207236268733499</v>
      </c>
      <c r="Y324" s="6" t="s">
        <v>3154</v>
      </c>
      <c r="Z324" s="2">
        <v>-0.189029124543173</v>
      </c>
      <c r="AA324" s="6" t="s">
        <v>1470</v>
      </c>
      <c r="AB324" s="2">
        <v>-3.0785629851135501E-2</v>
      </c>
      <c r="AC324" s="6" t="s">
        <v>1914</v>
      </c>
      <c r="AD324" s="2">
        <v>-0.13558127972713599</v>
      </c>
      <c r="AE324" s="6" t="s">
        <v>2012</v>
      </c>
      <c r="AF324" s="6" t="s">
        <v>2012</v>
      </c>
      <c r="AG324" s="2">
        <v>-0.13555180233147701</v>
      </c>
      <c r="AH324" s="6" t="s">
        <v>1917</v>
      </c>
      <c r="AI324" s="2">
        <v>-0.150875734849128</v>
      </c>
      <c r="AJ324" s="6" t="s">
        <v>2160</v>
      </c>
      <c r="AK324" s="2">
        <v>-7.5306556850820799E-2</v>
      </c>
      <c r="AL324" s="6" t="s">
        <v>3872</v>
      </c>
      <c r="AM324" s="2">
        <v>-1.19123614981977E-2</v>
      </c>
      <c r="AN324" s="6" t="s">
        <v>4391</v>
      </c>
      <c r="AO324" s="6" t="s">
        <v>4392</v>
      </c>
      <c r="AP324" s="6" t="s">
        <v>1836</v>
      </c>
    </row>
    <row r="325" spans="1:42" s="2" customFormat="1" ht="13.9" x14ac:dyDescent="0.3">
      <c r="A325" s="2" t="s">
        <v>6921</v>
      </c>
      <c r="B325" s="2">
        <v>-0.19242292959045701</v>
      </c>
      <c r="C325" s="6" t="s">
        <v>6922</v>
      </c>
      <c r="D325" s="6" t="s">
        <v>6923</v>
      </c>
      <c r="E325" s="6" t="s">
        <v>6924</v>
      </c>
      <c r="F325" s="6" t="s">
        <v>6925</v>
      </c>
      <c r="G325" s="6" t="s">
        <v>6926</v>
      </c>
      <c r="H325" s="2">
        <v>-2.5513408061440899E-2</v>
      </c>
      <c r="I325" s="6" t="s">
        <v>6927</v>
      </c>
      <c r="J325" s="2">
        <v>-0.164716126444195</v>
      </c>
      <c r="K325" s="6" t="s">
        <v>6928</v>
      </c>
      <c r="L325" s="2">
        <v>-0.20907320931718401</v>
      </c>
      <c r="M325" s="6" t="s">
        <v>6929</v>
      </c>
      <c r="N325" s="2">
        <v>-0.16901992069570301</v>
      </c>
      <c r="O325" s="6" t="s">
        <v>6930</v>
      </c>
      <c r="P325" s="2">
        <v>-0.126663976871775</v>
      </c>
      <c r="Q325" s="6" t="s">
        <v>6931</v>
      </c>
      <c r="R325" s="2">
        <v>-0.20554632601961401</v>
      </c>
      <c r="S325" s="6" t="s">
        <v>6932</v>
      </c>
      <c r="T325" s="2">
        <v>-0.32269190786318802</v>
      </c>
      <c r="U325" s="6" t="s">
        <v>6933</v>
      </c>
      <c r="V325" s="2">
        <v>-0.162337397285653</v>
      </c>
      <c r="W325" s="6" t="s">
        <v>6934</v>
      </c>
      <c r="X325" s="2">
        <v>-0.212352293068999</v>
      </c>
      <c r="Y325" s="6" t="s">
        <v>6935</v>
      </c>
      <c r="Z325" s="2">
        <v>-0.30205683537983402</v>
      </c>
      <c r="AA325" s="6" t="s">
        <v>6936</v>
      </c>
      <c r="AB325" s="6" t="s">
        <v>6937</v>
      </c>
      <c r="AC325" s="6" t="s">
        <v>6938</v>
      </c>
      <c r="AD325" s="2">
        <v>-0.174364502765987</v>
      </c>
      <c r="AE325" s="6" t="s">
        <v>6939</v>
      </c>
      <c r="AF325" s="6" t="s">
        <v>6939</v>
      </c>
      <c r="AG325" s="2">
        <v>-0.21758445525607301</v>
      </c>
      <c r="AH325" s="6" t="s">
        <v>6940</v>
      </c>
      <c r="AI325" s="2">
        <v>-0.47433086110686001</v>
      </c>
      <c r="AJ325" s="6" t="s">
        <v>6941</v>
      </c>
      <c r="AK325" s="2">
        <v>-0.23468037674047901</v>
      </c>
      <c r="AL325" s="6" t="s">
        <v>6942</v>
      </c>
      <c r="AM325" s="6" t="s">
        <v>6943</v>
      </c>
      <c r="AN325" s="6" t="s">
        <v>6944</v>
      </c>
      <c r="AO325" s="6" t="s">
        <v>6945</v>
      </c>
      <c r="AP325" s="6" t="s">
        <v>6946</v>
      </c>
    </row>
    <row r="326" spans="1:42" s="2" customFormat="1" ht="13.9" x14ac:dyDescent="0.3">
      <c r="A326" s="2" t="s">
        <v>6947</v>
      </c>
      <c r="B326" s="6" t="s">
        <v>1902</v>
      </c>
      <c r="C326" s="6" t="s">
        <v>1903</v>
      </c>
      <c r="D326" s="6" t="s">
        <v>1432</v>
      </c>
      <c r="E326" s="6" t="s">
        <v>1433</v>
      </c>
      <c r="F326" s="2">
        <v>-0.20462501069289701</v>
      </c>
      <c r="G326" s="6" t="s">
        <v>3151</v>
      </c>
      <c r="H326" s="2">
        <v>-0.24319888880541399</v>
      </c>
      <c r="I326" s="6" t="s">
        <v>3152</v>
      </c>
      <c r="J326" s="6" t="s">
        <v>1778</v>
      </c>
      <c r="K326" s="6" t="s">
        <v>1779</v>
      </c>
      <c r="L326" s="2">
        <v>-0.23186944788008401</v>
      </c>
      <c r="M326" s="6" t="s">
        <v>1437</v>
      </c>
      <c r="N326" s="2">
        <v>-0.22812937284069401</v>
      </c>
      <c r="O326" s="6" t="s">
        <v>1595</v>
      </c>
      <c r="P326" s="6" t="s">
        <v>1440</v>
      </c>
      <c r="Q326" s="6" t="s">
        <v>1441</v>
      </c>
      <c r="R326" s="2">
        <v>-0.118686524319647</v>
      </c>
      <c r="S326" s="6" t="s">
        <v>1442</v>
      </c>
      <c r="T326" s="2">
        <v>-0.22714179979809301</v>
      </c>
      <c r="U326" s="6" t="s">
        <v>1525</v>
      </c>
      <c r="V326" s="2">
        <v>-2.1740414759979999E-2</v>
      </c>
      <c r="W326" s="6" t="s">
        <v>1444</v>
      </c>
      <c r="X326" s="6" t="s">
        <v>3153</v>
      </c>
      <c r="Y326" s="6" t="s">
        <v>3154</v>
      </c>
      <c r="Z326" s="6" t="s">
        <v>1602</v>
      </c>
      <c r="AA326" s="6" t="s">
        <v>1603</v>
      </c>
      <c r="AB326" s="6" t="s">
        <v>3155</v>
      </c>
      <c r="AC326" s="6" t="s">
        <v>2709</v>
      </c>
      <c r="AD326" s="2" t="s">
        <v>1451</v>
      </c>
      <c r="AE326" s="2" t="s">
        <v>1451</v>
      </c>
      <c r="AF326" s="2" t="s">
        <v>1451</v>
      </c>
      <c r="AG326" s="2" t="s">
        <v>1451</v>
      </c>
      <c r="AH326" s="2" t="s">
        <v>1451</v>
      </c>
      <c r="AI326" s="2" t="s">
        <v>1451</v>
      </c>
      <c r="AJ326" s="2" t="s">
        <v>1451</v>
      </c>
      <c r="AK326" s="2" t="s">
        <v>1451</v>
      </c>
      <c r="AL326" s="2" t="s">
        <v>1451</v>
      </c>
      <c r="AM326" s="2" t="s">
        <v>1451</v>
      </c>
      <c r="AN326" s="2" t="s">
        <v>1451</v>
      </c>
      <c r="AO326" s="2" t="s">
        <v>1451</v>
      </c>
      <c r="AP326" s="2" t="s">
        <v>1451</v>
      </c>
    </row>
    <row r="327" spans="1:42" s="2" customFormat="1" ht="13.9" x14ac:dyDescent="0.3">
      <c r="A327" s="2" t="s">
        <v>6948</v>
      </c>
      <c r="B327" s="2">
        <v>-0.10916657160052499</v>
      </c>
      <c r="C327" s="6" t="s">
        <v>6949</v>
      </c>
      <c r="D327" s="2">
        <v>-1.3272489334878301E-2</v>
      </c>
      <c r="E327" s="6" t="s">
        <v>6950</v>
      </c>
      <c r="F327" s="6" t="s">
        <v>6951</v>
      </c>
      <c r="G327" s="6" t="s">
        <v>6952</v>
      </c>
      <c r="H327" s="6" t="s">
        <v>6953</v>
      </c>
      <c r="I327" s="6" t="s">
        <v>6954</v>
      </c>
      <c r="J327" s="6" t="s">
        <v>6955</v>
      </c>
      <c r="K327" s="6" t="s">
        <v>6956</v>
      </c>
      <c r="L327" s="6" t="s">
        <v>6957</v>
      </c>
      <c r="M327" s="6" t="s">
        <v>6958</v>
      </c>
      <c r="N327" s="2">
        <v>-0.15965434691705199</v>
      </c>
      <c r="O327" s="6" t="s">
        <v>6959</v>
      </c>
      <c r="P327" s="6" t="s">
        <v>6960</v>
      </c>
      <c r="Q327" s="6" t="s">
        <v>6961</v>
      </c>
      <c r="R327" s="6" t="s">
        <v>6962</v>
      </c>
      <c r="S327" s="6" t="s">
        <v>6963</v>
      </c>
      <c r="T327" s="6" t="s">
        <v>6964</v>
      </c>
      <c r="U327" s="6" t="s">
        <v>6965</v>
      </c>
      <c r="V327" s="6" t="s">
        <v>6966</v>
      </c>
      <c r="W327" s="6" t="s">
        <v>6967</v>
      </c>
      <c r="X327" s="6" t="s">
        <v>6968</v>
      </c>
      <c r="Y327" s="6" t="s">
        <v>6969</v>
      </c>
      <c r="Z327" s="6" t="s">
        <v>6970</v>
      </c>
      <c r="AA327" s="6" t="s">
        <v>6971</v>
      </c>
      <c r="AB327" s="2">
        <v>-0.18595938541268001</v>
      </c>
      <c r="AC327" s="6" t="s">
        <v>6972</v>
      </c>
      <c r="AD327" s="2">
        <v>-8.7178889040972193E-2</v>
      </c>
      <c r="AE327" s="6" t="s">
        <v>6973</v>
      </c>
      <c r="AF327" s="6" t="s">
        <v>6973</v>
      </c>
      <c r="AG327" s="2">
        <v>-4.2865541826949898E-2</v>
      </c>
      <c r="AH327" s="6" t="s">
        <v>6974</v>
      </c>
      <c r="AI327" s="6" t="s">
        <v>6975</v>
      </c>
      <c r="AJ327" s="6" t="s">
        <v>6976</v>
      </c>
      <c r="AK327" s="6" t="s">
        <v>6977</v>
      </c>
      <c r="AL327" s="6" t="s">
        <v>6978</v>
      </c>
      <c r="AM327" s="6" t="s">
        <v>6979</v>
      </c>
      <c r="AN327" s="6" t="s">
        <v>6980</v>
      </c>
      <c r="AO327" s="6" t="s">
        <v>6981</v>
      </c>
      <c r="AP327" s="6" t="s">
        <v>6982</v>
      </c>
    </row>
    <row r="328" spans="1:42" s="2" customFormat="1" ht="13.9" x14ac:dyDescent="0.3">
      <c r="A328" s="2" t="s">
        <v>6983</v>
      </c>
      <c r="B328" s="2">
        <v>-0.30176033320589102</v>
      </c>
      <c r="C328" s="6" t="s">
        <v>1774</v>
      </c>
      <c r="D328" s="6" t="s">
        <v>1775</v>
      </c>
      <c r="E328" s="6" t="s">
        <v>1776</v>
      </c>
      <c r="F328" s="2">
        <v>-0.26308929946229598</v>
      </c>
      <c r="G328" s="6" t="s">
        <v>1777</v>
      </c>
      <c r="H328" s="2">
        <v>-0.30156662211871299</v>
      </c>
      <c r="I328" s="6" t="s">
        <v>1592</v>
      </c>
      <c r="J328" s="6" t="s">
        <v>1778</v>
      </c>
      <c r="K328" s="6" t="s">
        <v>1779</v>
      </c>
      <c r="L328" s="2">
        <v>-0.23186944788008401</v>
      </c>
      <c r="M328" s="6" t="s">
        <v>1437</v>
      </c>
      <c r="N328" s="2">
        <v>-0.22812937284069401</v>
      </c>
      <c r="O328" s="6" t="s">
        <v>1595</v>
      </c>
      <c r="P328" s="6" t="s">
        <v>1440</v>
      </c>
      <c r="Q328" s="6" t="s">
        <v>1441</v>
      </c>
      <c r="R328" s="2">
        <v>-0.118686524319647</v>
      </c>
      <c r="S328" s="6" t="s">
        <v>1442</v>
      </c>
      <c r="T328" s="2">
        <v>-0.22714179979809301</v>
      </c>
      <c r="U328" s="6" t="s">
        <v>1525</v>
      </c>
      <c r="V328" s="2">
        <v>-2.1740414759979999E-2</v>
      </c>
      <c r="W328" s="6" t="s">
        <v>1444</v>
      </c>
      <c r="X328" s="2">
        <v>-1.02072362687335E-2</v>
      </c>
      <c r="Y328" s="6" t="s">
        <v>1780</v>
      </c>
      <c r="Z328" s="6" t="s">
        <v>1602</v>
      </c>
      <c r="AA328" s="6" t="s">
        <v>1603</v>
      </c>
      <c r="AB328" s="6" t="s">
        <v>1449</v>
      </c>
      <c r="AC328" s="6" t="s">
        <v>1450</v>
      </c>
      <c r="AD328" s="6" t="s">
        <v>1781</v>
      </c>
      <c r="AE328" s="6" t="s">
        <v>1782</v>
      </c>
      <c r="AF328" s="6" t="s">
        <v>1782</v>
      </c>
      <c r="AG328" s="6" t="s">
        <v>1783</v>
      </c>
      <c r="AH328" s="6" t="s">
        <v>1559</v>
      </c>
      <c r="AI328" s="6" t="s">
        <v>1784</v>
      </c>
      <c r="AJ328" s="6" t="s">
        <v>1607</v>
      </c>
      <c r="AK328" s="6" t="s">
        <v>1785</v>
      </c>
      <c r="AL328" s="6" t="s">
        <v>1786</v>
      </c>
      <c r="AM328" s="6" t="s">
        <v>1787</v>
      </c>
      <c r="AN328" s="6" t="s">
        <v>1788</v>
      </c>
      <c r="AO328" s="2">
        <v>-0.20264884156497701</v>
      </c>
      <c r="AP328" s="6" t="s">
        <v>1789</v>
      </c>
    </row>
    <row r="329" spans="1:42" s="2" customFormat="1" ht="13.9" x14ac:dyDescent="0.3">
      <c r="A329" s="2" t="s">
        <v>6984</v>
      </c>
      <c r="B329" s="2">
        <v>-2.6199037777993199E-2</v>
      </c>
      <c r="C329" s="6" t="s">
        <v>6985</v>
      </c>
      <c r="D329" s="2">
        <v>-3.0300139476814002E-2</v>
      </c>
      <c r="E329" s="6" t="s">
        <v>6986</v>
      </c>
      <c r="F329" s="6" t="s">
        <v>6987</v>
      </c>
      <c r="G329" s="6" t="s">
        <v>6988</v>
      </c>
      <c r="H329" s="6" t="s">
        <v>6989</v>
      </c>
      <c r="I329" s="6" t="s">
        <v>6990</v>
      </c>
      <c r="J329" s="2">
        <v>-0.113416371391657</v>
      </c>
      <c r="K329" s="6" t="s">
        <v>6991</v>
      </c>
      <c r="L329" s="2">
        <v>-5.7764506127888297E-2</v>
      </c>
      <c r="M329" s="6" t="s">
        <v>6992</v>
      </c>
      <c r="N329" s="2">
        <v>-0.17529584895604</v>
      </c>
      <c r="O329" s="6" t="s">
        <v>6993</v>
      </c>
      <c r="P329" s="6" t="s">
        <v>6994</v>
      </c>
      <c r="Q329" s="6" t="s">
        <v>6995</v>
      </c>
      <c r="R329" s="6" t="s">
        <v>6996</v>
      </c>
      <c r="S329" s="6" t="s">
        <v>6997</v>
      </c>
      <c r="T329" s="6" t="s">
        <v>6998</v>
      </c>
      <c r="U329" s="6" t="s">
        <v>6999</v>
      </c>
      <c r="V329" s="2">
        <v>-6.3832414244527597E-2</v>
      </c>
      <c r="W329" s="6" t="s">
        <v>7000</v>
      </c>
      <c r="X329" s="6" t="s">
        <v>7001</v>
      </c>
      <c r="Y329" s="6" t="s">
        <v>7002</v>
      </c>
      <c r="Z329" s="6" t="s">
        <v>7003</v>
      </c>
      <c r="AA329" s="6" t="s">
        <v>7004</v>
      </c>
      <c r="AB329" s="2">
        <v>-0.12627640774703999</v>
      </c>
      <c r="AC329" s="6" t="s">
        <v>7005</v>
      </c>
      <c r="AD329" s="2">
        <v>-0.24633434118550199</v>
      </c>
      <c r="AE329" s="6" t="s">
        <v>7006</v>
      </c>
      <c r="AF329" s="6" t="s">
        <v>7006</v>
      </c>
      <c r="AG329" s="2">
        <v>-0.197024627535797</v>
      </c>
      <c r="AH329" s="6" t="s">
        <v>6616</v>
      </c>
      <c r="AI329" s="6" t="s">
        <v>7007</v>
      </c>
      <c r="AJ329" s="6" t="s">
        <v>7008</v>
      </c>
      <c r="AK329" s="2">
        <v>-9.6347207970801596E-2</v>
      </c>
      <c r="AL329" s="6" t="s">
        <v>7009</v>
      </c>
      <c r="AM329" s="6" t="s">
        <v>7010</v>
      </c>
      <c r="AN329" s="6" t="s">
        <v>7011</v>
      </c>
      <c r="AO329" s="6" t="s">
        <v>7012</v>
      </c>
      <c r="AP329" s="6" t="s">
        <v>7013</v>
      </c>
    </row>
    <row r="330" spans="1:42" s="2" customFormat="1" ht="13.9" x14ac:dyDescent="0.3">
      <c r="A330" s="2" t="s">
        <v>7014</v>
      </c>
      <c r="B330" s="2">
        <v>-7.9103701301872401E-2</v>
      </c>
      <c r="C330" s="6" t="s">
        <v>7015</v>
      </c>
      <c r="D330" s="6" t="s">
        <v>7016</v>
      </c>
      <c r="E330" s="6" t="s">
        <v>7017</v>
      </c>
      <c r="F330" s="6" t="s">
        <v>7018</v>
      </c>
      <c r="G330" s="6" t="s">
        <v>7019</v>
      </c>
      <c r="H330" s="6" t="s">
        <v>7020</v>
      </c>
      <c r="I330" s="6" t="s">
        <v>7021</v>
      </c>
      <c r="J330" s="2">
        <v>-0.22755812616830901</v>
      </c>
      <c r="K330" s="6" t="s">
        <v>7022</v>
      </c>
      <c r="L330" s="6" t="s">
        <v>7023</v>
      </c>
      <c r="M330" s="6" t="s">
        <v>7024</v>
      </c>
      <c r="N330" s="2">
        <v>-0.18473806121236699</v>
      </c>
      <c r="O330" s="6" t="s">
        <v>7025</v>
      </c>
      <c r="P330" s="2">
        <v>-0.18462924878828799</v>
      </c>
      <c r="Q330" s="6" t="s">
        <v>7026</v>
      </c>
      <c r="R330" s="2">
        <v>-0.20959111102082201</v>
      </c>
      <c r="S330" s="6" t="s">
        <v>3105</v>
      </c>
      <c r="T330" s="2">
        <v>-0.167195404884487</v>
      </c>
      <c r="U330" s="6" t="s">
        <v>7027</v>
      </c>
      <c r="V330" s="2">
        <v>-0.25651205577617398</v>
      </c>
      <c r="W330" s="6" t="s">
        <v>7028</v>
      </c>
      <c r="X330" s="6" t="s">
        <v>7029</v>
      </c>
      <c r="Y330" s="6" t="s">
        <v>7030</v>
      </c>
      <c r="Z330" s="6" t="s">
        <v>7031</v>
      </c>
      <c r="AA330" s="6" t="s">
        <v>7032</v>
      </c>
      <c r="AB330" s="2">
        <v>-0.127641681122383</v>
      </c>
      <c r="AC330" s="6" t="s">
        <v>7033</v>
      </c>
      <c r="AD330" s="2">
        <v>-0.43660735714256999</v>
      </c>
      <c r="AE330" s="6" t="s">
        <v>7034</v>
      </c>
      <c r="AF330" s="6" t="s">
        <v>7034</v>
      </c>
      <c r="AG330" s="2">
        <v>-0.34651618038464799</v>
      </c>
      <c r="AH330" s="6" t="s">
        <v>7035</v>
      </c>
      <c r="AI330" s="6" t="s">
        <v>7036</v>
      </c>
      <c r="AJ330" s="6" t="s">
        <v>7037</v>
      </c>
      <c r="AK330" s="2">
        <v>-0.43712465158063402</v>
      </c>
      <c r="AL330" s="6" t="s">
        <v>7038</v>
      </c>
      <c r="AM330" s="2">
        <v>-6.5560447446622705E-2</v>
      </c>
      <c r="AN330" s="6" t="s">
        <v>7039</v>
      </c>
      <c r="AO330" s="6" t="s">
        <v>7040</v>
      </c>
      <c r="AP330" s="6" t="s">
        <v>7041</v>
      </c>
    </row>
    <row r="331" spans="1:42" s="2" customFormat="1" ht="13.9" x14ac:dyDescent="0.3">
      <c r="A331" s="2" t="s">
        <v>7042</v>
      </c>
      <c r="B331" s="2">
        <v>-0.287160302170541</v>
      </c>
      <c r="C331" s="6" t="s">
        <v>7043</v>
      </c>
      <c r="D331" s="6" t="s">
        <v>7044</v>
      </c>
      <c r="E331" s="6" t="s">
        <v>7045</v>
      </c>
      <c r="F331" s="6" t="s">
        <v>7046</v>
      </c>
      <c r="G331" s="6" t="s">
        <v>7047</v>
      </c>
      <c r="H331" s="6" t="s">
        <v>7048</v>
      </c>
      <c r="I331" s="6" t="s">
        <v>7049</v>
      </c>
      <c r="J331" s="6" t="s">
        <v>7050</v>
      </c>
      <c r="K331" s="6" t="s">
        <v>7051</v>
      </c>
      <c r="L331" s="6" t="s">
        <v>7052</v>
      </c>
      <c r="M331" s="6" t="s">
        <v>7053</v>
      </c>
      <c r="N331" s="6" t="s">
        <v>7054</v>
      </c>
      <c r="O331" s="6" t="s">
        <v>7055</v>
      </c>
      <c r="P331" s="2">
        <v>-0.123893705957648</v>
      </c>
      <c r="Q331" s="6" t="s">
        <v>7056</v>
      </c>
      <c r="R331" s="2">
        <v>-0.40643498155188101</v>
      </c>
      <c r="S331" s="6" t="s">
        <v>7057</v>
      </c>
      <c r="T331" s="2">
        <v>-6.3058072711202701E-2</v>
      </c>
      <c r="U331" s="6" t="s">
        <v>7058</v>
      </c>
      <c r="V331" s="2">
        <v>-0.14191795690259601</v>
      </c>
      <c r="W331" s="6" t="s">
        <v>7059</v>
      </c>
      <c r="X331" s="6" t="s">
        <v>7060</v>
      </c>
      <c r="Y331" s="6" t="s">
        <v>7061</v>
      </c>
      <c r="Z331" s="6" t="s">
        <v>7062</v>
      </c>
      <c r="AA331" s="6" t="s">
        <v>7063</v>
      </c>
      <c r="AB331" s="6" t="s">
        <v>7064</v>
      </c>
      <c r="AC331" s="6" t="s">
        <v>7065</v>
      </c>
      <c r="AD331" s="2">
        <v>-0.40187652266019003</v>
      </c>
      <c r="AE331" s="6" t="s">
        <v>7066</v>
      </c>
      <c r="AF331" s="6" t="s">
        <v>7066</v>
      </c>
      <c r="AG331" s="2">
        <v>-0.39995169832538502</v>
      </c>
      <c r="AH331" s="6" t="s">
        <v>7067</v>
      </c>
      <c r="AI331" s="2">
        <v>-0.22701403052084601</v>
      </c>
      <c r="AJ331" s="6" t="s">
        <v>7068</v>
      </c>
      <c r="AK331" s="2">
        <v>-0.22110652847697401</v>
      </c>
      <c r="AL331" s="6" t="s">
        <v>7069</v>
      </c>
      <c r="AM331" s="6" t="s">
        <v>7070</v>
      </c>
      <c r="AN331" s="6" t="s">
        <v>7071</v>
      </c>
      <c r="AO331" s="6" t="s">
        <v>7072</v>
      </c>
      <c r="AP331" s="6" t="s">
        <v>7073</v>
      </c>
    </row>
    <row r="332" spans="1:42" s="2" customFormat="1" ht="13.9" x14ac:dyDescent="0.3">
      <c r="A332" s="2" t="s">
        <v>7074</v>
      </c>
      <c r="B332" s="2">
        <v>-2.5445165194126099E-2</v>
      </c>
      <c r="C332" s="6" t="s">
        <v>7075</v>
      </c>
      <c r="D332" s="6" t="s">
        <v>7076</v>
      </c>
      <c r="E332" s="6" t="s">
        <v>7077</v>
      </c>
      <c r="F332" s="6" t="s">
        <v>7078</v>
      </c>
      <c r="G332" s="6" t="s">
        <v>7079</v>
      </c>
      <c r="H332" s="6" t="s">
        <v>7080</v>
      </c>
      <c r="I332" s="6" t="s">
        <v>7081</v>
      </c>
      <c r="J332" s="2">
        <v>-0.171890428152881</v>
      </c>
      <c r="K332" s="6" t="s">
        <v>7082</v>
      </c>
      <c r="L332" s="6" t="s">
        <v>7083</v>
      </c>
      <c r="M332" s="6" t="s">
        <v>7084</v>
      </c>
      <c r="N332" s="2">
        <v>-7.1939748530790895E-2</v>
      </c>
      <c r="O332" s="6" t="s">
        <v>7085</v>
      </c>
      <c r="P332" s="6" t="s">
        <v>7086</v>
      </c>
      <c r="Q332" s="6" t="s">
        <v>7087</v>
      </c>
      <c r="R332" s="6" t="s">
        <v>7088</v>
      </c>
      <c r="S332" s="6" t="s">
        <v>7089</v>
      </c>
      <c r="T332" s="6" t="s">
        <v>7090</v>
      </c>
      <c r="U332" s="6" t="s">
        <v>7091</v>
      </c>
      <c r="V332" s="6" t="s">
        <v>7092</v>
      </c>
      <c r="W332" s="6" t="s">
        <v>7093</v>
      </c>
      <c r="X332" s="6" t="s">
        <v>7094</v>
      </c>
      <c r="Y332" s="6" t="s">
        <v>7095</v>
      </c>
      <c r="Z332" s="6" t="s">
        <v>7096</v>
      </c>
      <c r="AA332" s="6" t="s">
        <v>7097</v>
      </c>
      <c r="AB332" s="6" t="s">
        <v>7098</v>
      </c>
      <c r="AC332" s="6" t="s">
        <v>7099</v>
      </c>
      <c r="AD332" s="6" t="s">
        <v>7100</v>
      </c>
      <c r="AE332" s="6" t="s">
        <v>7101</v>
      </c>
      <c r="AF332" s="6" t="s">
        <v>7101</v>
      </c>
      <c r="AG332" s="6" t="s">
        <v>7102</v>
      </c>
      <c r="AH332" s="6" t="s">
        <v>7103</v>
      </c>
      <c r="AI332" s="6" t="s">
        <v>7104</v>
      </c>
      <c r="AJ332" s="6" t="s">
        <v>7105</v>
      </c>
      <c r="AK332" s="6" t="s">
        <v>7106</v>
      </c>
      <c r="AL332" s="6" t="s">
        <v>7107</v>
      </c>
      <c r="AM332" s="2">
        <v>-5.82878788930642E-2</v>
      </c>
      <c r="AN332" s="6" t="s">
        <v>7108</v>
      </c>
      <c r="AO332" s="6" t="s">
        <v>7109</v>
      </c>
      <c r="AP332" s="6" t="s">
        <v>7110</v>
      </c>
    </row>
    <row r="333" spans="1:42" s="2" customFormat="1" ht="13.9" x14ac:dyDescent="0.3">
      <c r="A333" s="2" t="s">
        <v>7111</v>
      </c>
      <c r="B333" s="6" t="s">
        <v>7112</v>
      </c>
      <c r="C333" s="6" t="s">
        <v>7113</v>
      </c>
      <c r="D333" s="2">
        <v>-0.130471054602326</v>
      </c>
      <c r="E333" s="6" t="s">
        <v>2019</v>
      </c>
      <c r="F333" s="6" t="s">
        <v>7114</v>
      </c>
      <c r="G333" s="6" t="s">
        <v>3302</v>
      </c>
      <c r="H333" s="6" t="s">
        <v>7115</v>
      </c>
      <c r="I333" s="6" t="s">
        <v>7116</v>
      </c>
      <c r="J333" s="6" t="s">
        <v>7117</v>
      </c>
      <c r="K333" s="6" t="s">
        <v>7118</v>
      </c>
      <c r="L333" s="6" t="s">
        <v>2025</v>
      </c>
      <c r="M333" s="6" t="s">
        <v>2026</v>
      </c>
      <c r="N333" s="6" t="s">
        <v>2263</v>
      </c>
      <c r="O333" s="6" t="s">
        <v>2264</v>
      </c>
      <c r="P333" s="2">
        <v>-0.17234037281748299</v>
      </c>
      <c r="Q333" s="6" t="s">
        <v>2560</v>
      </c>
      <c r="R333" s="2">
        <v>-0.17053383237550701</v>
      </c>
      <c r="S333" s="6" t="s">
        <v>1549</v>
      </c>
      <c r="T333" s="2">
        <v>-7.3609942154744895E-2</v>
      </c>
      <c r="U333" s="6" t="s">
        <v>2719</v>
      </c>
      <c r="V333" s="6" t="s">
        <v>2033</v>
      </c>
      <c r="W333" s="6" t="s">
        <v>2034</v>
      </c>
      <c r="X333" s="2">
        <v>-0.19880668399307599</v>
      </c>
      <c r="Y333" s="6" t="s">
        <v>7119</v>
      </c>
      <c r="Z333" s="2">
        <v>-8.1575826526944104E-2</v>
      </c>
      <c r="AA333" s="6" t="s">
        <v>2735</v>
      </c>
      <c r="AB333" s="2" t="s">
        <v>1451</v>
      </c>
      <c r="AC333" s="2" t="s">
        <v>1451</v>
      </c>
      <c r="AD333" s="2">
        <v>-2.0855975806414701E-2</v>
      </c>
      <c r="AE333" s="6" t="s">
        <v>4304</v>
      </c>
      <c r="AF333" s="6" t="s">
        <v>4304</v>
      </c>
      <c r="AG333" s="2">
        <v>-2.0851441405707501E-2</v>
      </c>
      <c r="AH333" s="6" t="s">
        <v>4306</v>
      </c>
      <c r="AI333" s="2">
        <v>-5.22194991430446E-2</v>
      </c>
      <c r="AJ333" s="6" t="s">
        <v>7120</v>
      </c>
      <c r="AK333" s="2">
        <v>-2.0851441405707501E-2</v>
      </c>
      <c r="AL333" s="6" t="s">
        <v>4306</v>
      </c>
      <c r="AM333" s="6" t="s">
        <v>7121</v>
      </c>
      <c r="AN333" s="6" t="s">
        <v>7122</v>
      </c>
      <c r="AO333" s="6" t="s">
        <v>7123</v>
      </c>
      <c r="AP333" s="6" t="s">
        <v>7124</v>
      </c>
    </row>
    <row r="334" spans="1:42" s="2" customFormat="1" ht="13.9" x14ac:dyDescent="0.3">
      <c r="A334" s="2" t="s">
        <v>7125</v>
      </c>
      <c r="B334" s="6" t="s">
        <v>2318</v>
      </c>
      <c r="C334" s="6" t="s">
        <v>2319</v>
      </c>
      <c r="D334" s="6" t="s">
        <v>2320</v>
      </c>
      <c r="E334" s="6" t="s">
        <v>2321</v>
      </c>
      <c r="F334" s="2">
        <v>-6.8208336897632296E-2</v>
      </c>
      <c r="G334" s="6" t="s">
        <v>2322</v>
      </c>
      <c r="H334" s="2">
        <v>-0.107007511074382</v>
      </c>
      <c r="I334" s="6" t="s">
        <v>2323</v>
      </c>
      <c r="J334" s="2">
        <v>-7.84445683911974E-2</v>
      </c>
      <c r="K334" s="6" t="s">
        <v>1436</v>
      </c>
      <c r="L334" s="6" t="s">
        <v>1463</v>
      </c>
      <c r="M334" s="6" t="s">
        <v>1464</v>
      </c>
      <c r="N334" s="6" t="s">
        <v>1438</v>
      </c>
      <c r="O334" s="6" t="s">
        <v>1439</v>
      </c>
      <c r="P334" s="6" t="s">
        <v>2324</v>
      </c>
      <c r="Q334" s="6" t="s">
        <v>2325</v>
      </c>
      <c r="R334" s="6" t="s">
        <v>2326</v>
      </c>
      <c r="S334" s="6" t="s">
        <v>2327</v>
      </c>
      <c r="T334" s="6" t="s">
        <v>1598</v>
      </c>
      <c r="U334" s="6" t="s">
        <v>1599</v>
      </c>
      <c r="V334" s="6" t="s">
        <v>1467</v>
      </c>
      <c r="W334" s="6" t="s">
        <v>1468</v>
      </c>
      <c r="X334" s="6" t="s">
        <v>2328</v>
      </c>
      <c r="Y334" s="6" t="s">
        <v>2329</v>
      </c>
      <c r="Z334" s="6" t="s">
        <v>1447</v>
      </c>
      <c r="AA334" s="6" t="s">
        <v>1448</v>
      </c>
      <c r="AB334" s="2">
        <v>-3.0785629851135501E-2</v>
      </c>
      <c r="AC334" s="6" t="s">
        <v>1914</v>
      </c>
      <c r="AD334" s="6" t="s">
        <v>2330</v>
      </c>
      <c r="AE334" s="6" t="s">
        <v>2331</v>
      </c>
      <c r="AF334" s="6" t="s">
        <v>2331</v>
      </c>
      <c r="AG334" s="6" t="s">
        <v>2332</v>
      </c>
      <c r="AH334" s="6" t="s">
        <v>1532</v>
      </c>
      <c r="AI334" s="6" t="s">
        <v>1832</v>
      </c>
      <c r="AJ334" s="6" t="s">
        <v>1833</v>
      </c>
      <c r="AK334" s="6" t="s">
        <v>2333</v>
      </c>
      <c r="AL334" s="6" t="s">
        <v>1476</v>
      </c>
      <c r="AM334" s="6" t="s">
        <v>2334</v>
      </c>
      <c r="AN334" s="6" t="s">
        <v>2335</v>
      </c>
      <c r="AO334" s="6" t="s">
        <v>2336</v>
      </c>
      <c r="AP334" s="6" t="s">
        <v>1789</v>
      </c>
    </row>
    <row r="335" spans="1:42" s="2" customFormat="1" ht="13.9" x14ac:dyDescent="0.3">
      <c r="A335" s="2" t="s">
        <v>7126</v>
      </c>
      <c r="B335" s="2">
        <v>-0.24335510742410499</v>
      </c>
      <c r="C335" s="6" t="s">
        <v>1457</v>
      </c>
      <c r="D335" s="2">
        <v>-1.9600191249799202E-2</v>
      </c>
      <c r="E335" s="6" t="s">
        <v>4069</v>
      </c>
      <c r="F335" s="6" t="s">
        <v>4933</v>
      </c>
      <c r="G335" s="6" t="s">
        <v>2006</v>
      </c>
      <c r="H335" s="6" t="s">
        <v>4934</v>
      </c>
      <c r="I335" s="6" t="s">
        <v>3152</v>
      </c>
      <c r="J335" s="2">
        <v>-0.30397270251588998</v>
      </c>
      <c r="K335" s="6" t="s">
        <v>1825</v>
      </c>
      <c r="L335" s="6" t="s">
        <v>1463</v>
      </c>
      <c r="M335" s="6" t="s">
        <v>1464</v>
      </c>
      <c r="N335" s="2">
        <v>-0.22812937284069401</v>
      </c>
      <c r="O335" s="6" t="s">
        <v>1595</v>
      </c>
      <c r="P335" s="6" t="s">
        <v>1440</v>
      </c>
      <c r="Q335" s="6" t="s">
        <v>1441</v>
      </c>
      <c r="R335" s="6" t="s">
        <v>1994</v>
      </c>
      <c r="S335" s="6" t="s">
        <v>1995</v>
      </c>
      <c r="T335" s="6" t="s">
        <v>4111</v>
      </c>
      <c r="U335" s="6" t="s">
        <v>4112</v>
      </c>
      <c r="V335" s="2">
        <v>-2.1740414759979999E-2</v>
      </c>
      <c r="W335" s="6" t="s">
        <v>1444</v>
      </c>
      <c r="X335" s="2">
        <v>-0.122486835224802</v>
      </c>
      <c r="Y335" s="6" t="s">
        <v>1601</v>
      </c>
      <c r="Z335" s="2">
        <v>-0.189029124543173</v>
      </c>
      <c r="AA335" s="6" t="s">
        <v>1470</v>
      </c>
      <c r="AB335" s="2">
        <v>-3.0785629851135501E-2</v>
      </c>
      <c r="AC335" s="6" t="s">
        <v>1914</v>
      </c>
      <c r="AD335" s="2">
        <v>-0.27116255945427098</v>
      </c>
      <c r="AE335" s="6" t="s">
        <v>2453</v>
      </c>
      <c r="AF335" s="6" t="s">
        <v>2453</v>
      </c>
      <c r="AG335" s="2">
        <v>-0.22591967055246201</v>
      </c>
      <c r="AH335" s="6" t="s">
        <v>1532</v>
      </c>
      <c r="AI335" s="2">
        <v>0</v>
      </c>
      <c r="AJ335" s="2">
        <v>1</v>
      </c>
      <c r="AK335" s="2">
        <v>-0.25604229329279099</v>
      </c>
      <c r="AL335" s="6" t="s">
        <v>1786</v>
      </c>
      <c r="AM335" s="6" t="s">
        <v>4515</v>
      </c>
      <c r="AN335" s="6" t="s">
        <v>3019</v>
      </c>
      <c r="AO335" s="6" t="s">
        <v>4516</v>
      </c>
      <c r="AP335" s="6" t="s">
        <v>4517</v>
      </c>
    </row>
    <row r="336" spans="1:42" s="2" customFormat="1" ht="13.9" x14ac:dyDescent="0.3">
      <c r="A336" s="2" t="s">
        <v>7127</v>
      </c>
      <c r="B336" s="2">
        <v>-0.26068776281371597</v>
      </c>
      <c r="C336" s="6" t="s">
        <v>7128</v>
      </c>
      <c r="D336" s="6" t="s">
        <v>7129</v>
      </c>
      <c r="E336" s="6" t="s">
        <v>7130</v>
      </c>
      <c r="F336" s="6" t="s">
        <v>7131</v>
      </c>
      <c r="G336" s="6" t="s">
        <v>7132</v>
      </c>
      <c r="H336" s="2">
        <v>-6.8919057230183101E-2</v>
      </c>
      <c r="I336" s="6" t="s">
        <v>7133</v>
      </c>
      <c r="J336" s="6" t="s">
        <v>7134</v>
      </c>
      <c r="K336" s="6" t="s">
        <v>7135</v>
      </c>
      <c r="L336" s="2">
        <v>-9.7345862349294807E-2</v>
      </c>
      <c r="M336" s="6" t="s">
        <v>7136</v>
      </c>
      <c r="N336" s="2">
        <v>-0.195904768987225</v>
      </c>
      <c r="O336" s="6" t="s">
        <v>7137</v>
      </c>
      <c r="P336" s="6" t="s">
        <v>3481</v>
      </c>
      <c r="Q336" s="6" t="s">
        <v>3482</v>
      </c>
      <c r="R336" s="6" t="s">
        <v>7138</v>
      </c>
      <c r="S336" s="6" t="s">
        <v>7139</v>
      </c>
      <c r="T336" s="2">
        <v>-2.1378496615669301E-2</v>
      </c>
      <c r="U336" s="6" t="s">
        <v>7140</v>
      </c>
      <c r="V336" s="6" t="s">
        <v>3487</v>
      </c>
      <c r="W336" s="6" t="s">
        <v>3488</v>
      </c>
      <c r="X336" s="2">
        <v>-3.1042625721682499E-2</v>
      </c>
      <c r="Y336" s="6" t="s">
        <v>7141</v>
      </c>
      <c r="Z336" s="6" t="s">
        <v>7142</v>
      </c>
      <c r="AA336" s="6" t="s">
        <v>7143</v>
      </c>
      <c r="AB336" s="6" t="s">
        <v>7144</v>
      </c>
      <c r="AC336" s="6" t="s">
        <v>7145</v>
      </c>
      <c r="AD336" s="6" t="s">
        <v>7146</v>
      </c>
      <c r="AE336" s="6" t="s">
        <v>7147</v>
      </c>
      <c r="AF336" s="6" t="s">
        <v>7147</v>
      </c>
      <c r="AG336" s="6" t="s">
        <v>7148</v>
      </c>
      <c r="AH336" s="6" t="s">
        <v>7149</v>
      </c>
      <c r="AI336" s="2">
        <v>-7.3107298800262496E-2</v>
      </c>
      <c r="AJ336" s="6" t="s">
        <v>7150</v>
      </c>
      <c r="AK336" s="6" t="s">
        <v>7151</v>
      </c>
      <c r="AL336" s="6" t="s">
        <v>2791</v>
      </c>
      <c r="AM336" s="2">
        <v>-5.9432458885913697E-2</v>
      </c>
      <c r="AN336" s="6" t="s">
        <v>2278</v>
      </c>
      <c r="AO336" s="6" t="s">
        <v>7152</v>
      </c>
      <c r="AP336" s="6" t="s">
        <v>7153</v>
      </c>
    </row>
    <row r="337" spans="1:42" s="2" customFormat="1" ht="13.9" x14ac:dyDescent="0.3">
      <c r="A337" s="2" t="s">
        <v>7154</v>
      </c>
      <c r="B337" s="2">
        <v>-0.20858442281499101</v>
      </c>
      <c r="C337" s="6" t="s">
        <v>7155</v>
      </c>
      <c r="D337" s="6" t="s">
        <v>7156</v>
      </c>
      <c r="E337" s="6" t="s">
        <v>7157</v>
      </c>
      <c r="F337" s="2">
        <v>-0.157965026132279</v>
      </c>
      <c r="G337" s="6" t="s">
        <v>7158</v>
      </c>
      <c r="H337" s="2">
        <v>-0.21101572653071701</v>
      </c>
      <c r="I337" s="6" t="s">
        <v>7159</v>
      </c>
      <c r="J337" s="2">
        <v>-0.109609859321676</v>
      </c>
      <c r="K337" s="6" t="s">
        <v>7160</v>
      </c>
      <c r="L337" s="2">
        <v>0</v>
      </c>
      <c r="M337" s="2">
        <v>1</v>
      </c>
      <c r="N337" s="2">
        <v>-0.15122296566989199</v>
      </c>
      <c r="O337" s="6" t="s">
        <v>7161</v>
      </c>
      <c r="P337" s="6" t="s">
        <v>7162</v>
      </c>
      <c r="Q337" s="6" t="s">
        <v>7163</v>
      </c>
      <c r="R337" s="2">
        <v>-7.0486068155408796E-2</v>
      </c>
      <c r="S337" s="6" t="s">
        <v>7164</v>
      </c>
      <c r="T337" s="2">
        <v>-5.8876865939161201E-2</v>
      </c>
      <c r="U337" s="6" t="s">
        <v>7165</v>
      </c>
      <c r="V337" s="6" t="s">
        <v>7166</v>
      </c>
      <c r="W337" s="6" t="s">
        <v>7167</v>
      </c>
      <c r="X337" s="2">
        <v>-7.9211135688010605E-3</v>
      </c>
      <c r="Y337" s="6" t="s">
        <v>7168</v>
      </c>
      <c r="Z337" s="6" t="s">
        <v>7169</v>
      </c>
      <c r="AA337" s="6" t="s">
        <v>7170</v>
      </c>
      <c r="AB337" s="6" t="s">
        <v>7171</v>
      </c>
      <c r="AC337" s="6" t="s">
        <v>7172</v>
      </c>
      <c r="AD337" s="2">
        <v>-0.21385069179840299</v>
      </c>
      <c r="AE337" s="6" t="s">
        <v>7173</v>
      </c>
      <c r="AF337" s="6" t="s">
        <v>7173</v>
      </c>
      <c r="AG337" s="2">
        <v>-0.21434547391257</v>
      </c>
      <c r="AH337" s="6" t="s">
        <v>7174</v>
      </c>
      <c r="AI337" s="2">
        <v>-0.17405270424868999</v>
      </c>
      <c r="AJ337" s="6" t="s">
        <v>7175</v>
      </c>
      <c r="AK337" s="2">
        <v>-4.3302115941933297E-2</v>
      </c>
      <c r="AL337" s="6" t="s">
        <v>7176</v>
      </c>
      <c r="AM337" s="6" t="s">
        <v>7177</v>
      </c>
      <c r="AN337" s="6" t="s">
        <v>7178</v>
      </c>
      <c r="AO337" s="6" t="s">
        <v>7179</v>
      </c>
      <c r="AP337" s="6" t="s">
        <v>7180</v>
      </c>
    </row>
    <row r="338" spans="1:42" s="2" customFormat="1" ht="13.9" x14ac:dyDescent="0.3">
      <c r="A338" s="2" t="s">
        <v>7181</v>
      </c>
      <c r="B338" s="2">
        <v>-4.9654414512763201E-2</v>
      </c>
      <c r="C338" s="6" t="s">
        <v>7182</v>
      </c>
      <c r="D338" s="6" t="s">
        <v>7183</v>
      </c>
      <c r="E338" s="6" t="s">
        <v>7184</v>
      </c>
      <c r="F338" s="6" t="s">
        <v>7185</v>
      </c>
      <c r="G338" s="6" t="s">
        <v>7186</v>
      </c>
      <c r="H338" s="6" t="s">
        <v>7187</v>
      </c>
      <c r="I338" s="6" t="s">
        <v>7188</v>
      </c>
      <c r="J338" s="2">
        <v>-6.66283611167931E-2</v>
      </c>
      <c r="K338" s="6" t="s">
        <v>7189</v>
      </c>
      <c r="L338" s="2">
        <v>-8.5695159464864404E-2</v>
      </c>
      <c r="M338" s="6" t="s">
        <v>7190</v>
      </c>
      <c r="N338" s="2">
        <v>-0.108983989834107</v>
      </c>
      <c r="O338" s="6" t="s">
        <v>7191</v>
      </c>
      <c r="P338" s="2">
        <v>-0.14676585063872599</v>
      </c>
      <c r="Q338" s="6" t="s">
        <v>7192</v>
      </c>
      <c r="R338" s="2">
        <v>-0.32898450143686198</v>
      </c>
      <c r="S338" s="6" t="s">
        <v>7193</v>
      </c>
      <c r="T338" s="2">
        <v>-0.28724020345252899</v>
      </c>
      <c r="U338" s="6" t="s">
        <v>7194</v>
      </c>
      <c r="V338" s="2">
        <v>-0.18580711066269601</v>
      </c>
      <c r="W338" s="6" t="s">
        <v>7195</v>
      </c>
      <c r="X338" s="2">
        <v>-0.192169462139441</v>
      </c>
      <c r="Y338" s="6" t="s">
        <v>7196</v>
      </c>
      <c r="Z338" s="2">
        <v>-0.11097881851809201</v>
      </c>
      <c r="AA338" s="6" t="s">
        <v>7197</v>
      </c>
      <c r="AB338" s="6" t="s">
        <v>7198</v>
      </c>
      <c r="AC338" s="6" t="s">
        <v>7199</v>
      </c>
      <c r="AD338" s="2">
        <v>-7.0506066757225594E-2</v>
      </c>
      <c r="AE338" s="6" t="s">
        <v>7200</v>
      </c>
      <c r="AF338" s="6" t="s">
        <v>7200</v>
      </c>
      <c r="AG338" s="2">
        <v>-8.7232287885217405E-2</v>
      </c>
      <c r="AH338" s="6" t="s">
        <v>7201</v>
      </c>
      <c r="AI338" s="2">
        <v>-0.13063525436638701</v>
      </c>
      <c r="AJ338" s="6" t="s">
        <v>7202</v>
      </c>
      <c r="AK338" s="2">
        <v>-8.2826616779903398E-2</v>
      </c>
      <c r="AL338" s="6" t="s">
        <v>7203</v>
      </c>
      <c r="AM338" s="6" t="s">
        <v>7204</v>
      </c>
      <c r="AN338" s="6" t="s">
        <v>7205</v>
      </c>
      <c r="AO338" s="6" t="s">
        <v>7206</v>
      </c>
      <c r="AP338" s="6" t="s">
        <v>7207</v>
      </c>
    </row>
    <row r="339" spans="1:42" s="2" customFormat="1" ht="13.9" x14ac:dyDescent="0.3">
      <c r="A339" s="2" t="s">
        <v>7208</v>
      </c>
      <c r="B339" s="2">
        <v>-0.106131316113821</v>
      </c>
      <c r="C339" s="6" t="s">
        <v>7209</v>
      </c>
      <c r="D339" s="6" t="s">
        <v>7210</v>
      </c>
      <c r="E339" s="6" t="s">
        <v>7211</v>
      </c>
      <c r="F339" s="6" t="s">
        <v>7212</v>
      </c>
      <c r="G339" s="6" t="s">
        <v>7213</v>
      </c>
      <c r="H339" s="6" t="s">
        <v>7214</v>
      </c>
      <c r="I339" s="6" t="s">
        <v>7215</v>
      </c>
      <c r="J339" s="6" t="s">
        <v>7216</v>
      </c>
      <c r="K339" s="6" t="s">
        <v>7217</v>
      </c>
      <c r="L339" s="2">
        <v>-4.9281683645041902E-2</v>
      </c>
      <c r="M339" s="6" t="s">
        <v>7218</v>
      </c>
      <c r="N339" s="2">
        <v>-8.6038578920071204E-2</v>
      </c>
      <c r="O339" s="6" t="s">
        <v>7219</v>
      </c>
      <c r="P339" s="2">
        <v>-0.141332991852299</v>
      </c>
      <c r="Q339" s="6" t="s">
        <v>7220</v>
      </c>
      <c r="R339" s="6" t="s">
        <v>7221</v>
      </c>
      <c r="S339" s="6" t="s">
        <v>7222</v>
      </c>
      <c r="T339" s="2">
        <v>-3.7136050953068503E-2</v>
      </c>
      <c r="U339" s="6" t="s">
        <v>7223</v>
      </c>
      <c r="V339" s="2">
        <v>-0.14573046084159699</v>
      </c>
      <c r="W339" s="6" t="s">
        <v>7224</v>
      </c>
      <c r="X339" s="6" t="s">
        <v>7225</v>
      </c>
      <c r="Y339" s="6" t="s">
        <v>7226</v>
      </c>
      <c r="Z339" s="6" t="s">
        <v>7227</v>
      </c>
      <c r="AA339" s="6" t="s">
        <v>7228</v>
      </c>
      <c r="AB339" s="6" t="s">
        <v>7229</v>
      </c>
      <c r="AC339" s="6" t="s">
        <v>7230</v>
      </c>
      <c r="AD339" s="6" t="s">
        <v>7231</v>
      </c>
      <c r="AE339" s="6" t="s">
        <v>7232</v>
      </c>
      <c r="AF339" s="6" t="s">
        <v>7232</v>
      </c>
      <c r="AG339" s="6" t="s">
        <v>7233</v>
      </c>
      <c r="AH339" s="6" t="s">
        <v>7234</v>
      </c>
      <c r="AI339" s="2">
        <v>-1.17562505653375E-2</v>
      </c>
      <c r="AJ339" s="6" t="s">
        <v>7235</v>
      </c>
      <c r="AK339" s="6" t="s">
        <v>7236</v>
      </c>
      <c r="AL339" s="6" t="s">
        <v>7237</v>
      </c>
      <c r="AM339" s="6" t="s">
        <v>7238</v>
      </c>
      <c r="AN339" s="6" t="s">
        <v>7239</v>
      </c>
      <c r="AO339" s="6" t="s">
        <v>7240</v>
      </c>
      <c r="AP339" s="6" t="s">
        <v>7241</v>
      </c>
    </row>
    <row r="340" spans="1:42" s="2" customFormat="1" ht="13.9" x14ac:dyDescent="0.3">
      <c r="A340" s="2" t="s">
        <v>7242</v>
      </c>
      <c r="B340" s="2">
        <v>-0.186442962529625</v>
      </c>
      <c r="C340" s="6" t="s">
        <v>7243</v>
      </c>
      <c r="D340" s="6" t="s">
        <v>7244</v>
      </c>
      <c r="E340" s="6" t="s">
        <v>7245</v>
      </c>
      <c r="F340" s="6" t="s">
        <v>7246</v>
      </c>
      <c r="G340" s="6" t="s">
        <v>7247</v>
      </c>
      <c r="H340" s="6" t="s">
        <v>7248</v>
      </c>
      <c r="I340" s="6" t="s">
        <v>7249</v>
      </c>
      <c r="J340" s="2">
        <v>-0.125478435462514</v>
      </c>
      <c r="K340" s="6" t="s">
        <v>7250</v>
      </c>
      <c r="L340" s="2">
        <v>-0.18513703401543899</v>
      </c>
      <c r="M340" s="6" t="s">
        <v>7251</v>
      </c>
      <c r="N340" s="2">
        <v>-0.179390897058192</v>
      </c>
      <c r="O340" s="6" t="s">
        <v>7252</v>
      </c>
      <c r="P340" s="6" t="s">
        <v>7253</v>
      </c>
      <c r="Q340" s="6" t="s">
        <v>7254</v>
      </c>
      <c r="R340" s="6" t="s">
        <v>7255</v>
      </c>
      <c r="S340" s="6" t="s">
        <v>7256</v>
      </c>
      <c r="T340" s="6" t="s">
        <v>7257</v>
      </c>
      <c r="U340" s="6" t="s">
        <v>7258</v>
      </c>
      <c r="V340" s="2">
        <v>-0.167387619074678</v>
      </c>
      <c r="W340" s="6" t="s">
        <v>7259</v>
      </c>
      <c r="X340" s="2">
        <v>-1.25751679430741E-2</v>
      </c>
      <c r="Y340" s="6" t="s">
        <v>7260</v>
      </c>
      <c r="Z340" s="2">
        <v>-0.15123048278798701</v>
      </c>
      <c r="AA340" s="6" t="s">
        <v>7261</v>
      </c>
      <c r="AB340" s="2">
        <v>-7.6840693365056098E-2</v>
      </c>
      <c r="AC340" s="6" t="s">
        <v>7262</v>
      </c>
      <c r="AD340" s="2">
        <v>-0.25164964624848002</v>
      </c>
      <c r="AE340" s="6" t="s">
        <v>7263</v>
      </c>
      <c r="AF340" s="6" t="s">
        <v>7263</v>
      </c>
      <c r="AG340" s="2">
        <v>-0.26377306144738</v>
      </c>
      <c r="AH340" s="6" t="s">
        <v>7264</v>
      </c>
      <c r="AI340" s="2">
        <v>-0.21569510886951901</v>
      </c>
      <c r="AJ340" s="6" t="s">
        <v>7265</v>
      </c>
      <c r="AK340" s="2">
        <v>-0.165829822520946</v>
      </c>
      <c r="AL340" s="6" t="s">
        <v>7266</v>
      </c>
      <c r="AM340" s="6" t="s">
        <v>7267</v>
      </c>
      <c r="AN340" s="6" t="s">
        <v>7268</v>
      </c>
      <c r="AO340" s="6" t="s">
        <v>7269</v>
      </c>
      <c r="AP340" s="6" t="s">
        <v>7270</v>
      </c>
    </row>
    <row r="341" spans="1:42" s="2" customFormat="1" ht="13.9" x14ac:dyDescent="0.3">
      <c r="A341" s="2" t="s">
        <v>7271</v>
      </c>
      <c r="B341" s="2">
        <v>-0.24335510742410499</v>
      </c>
      <c r="C341" s="6" t="s">
        <v>1457</v>
      </c>
      <c r="D341" s="2">
        <v>-1.9600191249799202E-2</v>
      </c>
      <c r="E341" s="6" t="s">
        <v>4069</v>
      </c>
      <c r="F341" s="6" t="s">
        <v>4933</v>
      </c>
      <c r="G341" s="6" t="s">
        <v>2006</v>
      </c>
      <c r="H341" s="6" t="s">
        <v>4934</v>
      </c>
      <c r="I341" s="6" t="s">
        <v>3152</v>
      </c>
      <c r="J341" s="2">
        <v>-0.30397270251588998</v>
      </c>
      <c r="K341" s="6" t="s">
        <v>1825</v>
      </c>
      <c r="L341" s="6" t="s">
        <v>1463</v>
      </c>
      <c r="M341" s="6" t="s">
        <v>1464</v>
      </c>
      <c r="N341" s="2">
        <v>-0.22812937284069401</v>
      </c>
      <c r="O341" s="6" t="s">
        <v>1595</v>
      </c>
      <c r="P341" s="6" t="s">
        <v>1440</v>
      </c>
      <c r="Q341" s="6" t="s">
        <v>1441</v>
      </c>
      <c r="R341" s="6" t="s">
        <v>1994</v>
      </c>
      <c r="S341" s="6" t="s">
        <v>1995</v>
      </c>
      <c r="T341" s="6" t="s">
        <v>4111</v>
      </c>
      <c r="U341" s="6" t="s">
        <v>4112</v>
      </c>
      <c r="V341" s="2">
        <v>-2.1740414759979999E-2</v>
      </c>
      <c r="W341" s="6" t="s">
        <v>1444</v>
      </c>
      <c r="X341" s="2">
        <v>-0.122486835224802</v>
      </c>
      <c r="Y341" s="6" t="s">
        <v>1601</v>
      </c>
      <c r="Z341" s="2">
        <v>-0.189029124543173</v>
      </c>
      <c r="AA341" s="6" t="s">
        <v>1470</v>
      </c>
      <c r="AB341" s="2">
        <v>-3.0785629851135501E-2</v>
      </c>
      <c r="AC341" s="6" t="s">
        <v>1914</v>
      </c>
      <c r="AD341" s="2">
        <v>-0.27116255945427098</v>
      </c>
      <c r="AE341" s="6" t="s">
        <v>2453</v>
      </c>
      <c r="AF341" s="6" t="s">
        <v>2453</v>
      </c>
      <c r="AG341" s="2">
        <v>-0.22591967055246201</v>
      </c>
      <c r="AH341" s="6" t="s">
        <v>1532</v>
      </c>
      <c r="AI341" s="2">
        <v>0</v>
      </c>
      <c r="AJ341" s="2">
        <v>1</v>
      </c>
      <c r="AK341" s="2">
        <v>-0.25604229329279099</v>
      </c>
      <c r="AL341" s="6" t="s">
        <v>1786</v>
      </c>
      <c r="AM341" s="6" t="s">
        <v>4515</v>
      </c>
      <c r="AN341" s="6" t="s">
        <v>3019</v>
      </c>
      <c r="AO341" s="6" t="s">
        <v>4516</v>
      </c>
      <c r="AP341" s="6" t="s">
        <v>4517</v>
      </c>
    </row>
    <row r="342" spans="1:42" s="2" customFormat="1" ht="13.9" x14ac:dyDescent="0.3">
      <c r="A342" s="2" t="s">
        <v>7272</v>
      </c>
      <c r="B342" s="2">
        <v>-6.3390129993640895E-2</v>
      </c>
      <c r="C342" s="6" t="s">
        <v>7273</v>
      </c>
      <c r="D342" s="2">
        <v>-0.11915435064439001</v>
      </c>
      <c r="E342" s="6" t="s">
        <v>7274</v>
      </c>
      <c r="F342" s="6" t="s">
        <v>7275</v>
      </c>
      <c r="G342" s="6" t="s">
        <v>7276</v>
      </c>
      <c r="H342" s="6" t="s">
        <v>7277</v>
      </c>
      <c r="I342" s="6" t="s">
        <v>7278</v>
      </c>
      <c r="J342" s="6" t="s">
        <v>7279</v>
      </c>
      <c r="K342" s="6" t="s">
        <v>7280</v>
      </c>
      <c r="L342" s="2">
        <v>-0.267643863786095</v>
      </c>
      <c r="M342" s="6" t="s">
        <v>7281</v>
      </c>
      <c r="N342" s="2">
        <v>-0.14044093024107601</v>
      </c>
      <c r="O342" s="6" t="s">
        <v>7282</v>
      </c>
      <c r="P342" s="2">
        <v>-0.36709234693075399</v>
      </c>
      <c r="Q342" s="6" t="s">
        <v>7283</v>
      </c>
      <c r="R342" s="6" t="s">
        <v>7284</v>
      </c>
      <c r="S342" s="6" t="s">
        <v>7285</v>
      </c>
      <c r="T342" s="2">
        <v>-0.17659611019897201</v>
      </c>
      <c r="U342" s="6" t="s">
        <v>7286</v>
      </c>
      <c r="V342" s="6" t="s">
        <v>7287</v>
      </c>
      <c r="W342" s="6" t="s">
        <v>7288</v>
      </c>
      <c r="X342" s="6" t="s">
        <v>7289</v>
      </c>
      <c r="Y342" s="6" t="s">
        <v>7290</v>
      </c>
      <c r="Z342" s="6" t="s">
        <v>7291</v>
      </c>
      <c r="AA342" s="6" t="s">
        <v>7292</v>
      </c>
      <c r="AB342" s="6" t="s">
        <v>7293</v>
      </c>
      <c r="AC342" s="6" t="s">
        <v>7294</v>
      </c>
      <c r="AD342" s="6" t="s">
        <v>7295</v>
      </c>
      <c r="AE342" s="6" t="s">
        <v>7296</v>
      </c>
      <c r="AF342" s="6" t="s">
        <v>7296</v>
      </c>
      <c r="AG342" s="6" t="s">
        <v>7297</v>
      </c>
      <c r="AH342" s="6" t="s">
        <v>7298</v>
      </c>
      <c r="AI342" s="6" t="s">
        <v>7299</v>
      </c>
      <c r="AJ342" s="6" t="s">
        <v>7300</v>
      </c>
      <c r="AK342" s="6" t="s">
        <v>7301</v>
      </c>
      <c r="AL342" s="6" t="s">
        <v>7302</v>
      </c>
      <c r="AM342" s="6" t="s">
        <v>7303</v>
      </c>
      <c r="AN342" s="6" t="s">
        <v>7304</v>
      </c>
      <c r="AO342" s="2">
        <v>-4.4567877783622797E-2</v>
      </c>
      <c r="AP342" s="6" t="s">
        <v>7305</v>
      </c>
    </row>
    <row r="343" spans="1:42" s="2" customFormat="1" ht="13.9" x14ac:dyDescent="0.3">
      <c r="A343" s="2" t="s">
        <v>7306</v>
      </c>
      <c r="B343" s="6" t="s">
        <v>1517</v>
      </c>
      <c r="C343" s="6" t="s">
        <v>1518</v>
      </c>
      <c r="D343" s="2">
        <v>-0.274402677497188</v>
      </c>
      <c r="E343" s="6" t="s">
        <v>1458</v>
      </c>
      <c r="F343" s="2">
        <v>-0.107184529410565</v>
      </c>
      <c r="G343" s="6" t="s">
        <v>1519</v>
      </c>
      <c r="H343" s="6" t="s">
        <v>1520</v>
      </c>
      <c r="I343" s="6" t="s">
        <v>1521</v>
      </c>
      <c r="J343" s="6" t="s">
        <v>1522</v>
      </c>
      <c r="K343" s="6" t="s">
        <v>1523</v>
      </c>
      <c r="L343" s="2">
        <v>-0.23186944788008401</v>
      </c>
      <c r="M343" s="6" t="s">
        <v>1437</v>
      </c>
      <c r="N343" s="6" t="s">
        <v>1438</v>
      </c>
      <c r="O343" s="6" t="s">
        <v>1439</v>
      </c>
      <c r="P343" s="2">
        <v>-0.26510106281261903</v>
      </c>
      <c r="Q343" s="6" t="s">
        <v>1524</v>
      </c>
      <c r="R343" s="2">
        <v>-0.118686524319647</v>
      </c>
      <c r="S343" s="6" t="s">
        <v>1442</v>
      </c>
      <c r="T343" s="2">
        <v>-0.22714179979809301</v>
      </c>
      <c r="U343" s="6" t="s">
        <v>1525</v>
      </c>
      <c r="V343" s="2">
        <v>-0.28262539187974001</v>
      </c>
      <c r="W343" s="6" t="s">
        <v>1526</v>
      </c>
      <c r="X343" s="2">
        <v>-0.20414472537466999</v>
      </c>
      <c r="Y343" s="6" t="s">
        <v>1527</v>
      </c>
      <c r="Z343" s="2">
        <v>-0.189029124543173</v>
      </c>
      <c r="AA343" s="6" t="s">
        <v>1470</v>
      </c>
      <c r="AB343" s="2">
        <v>-0.30785629851135499</v>
      </c>
      <c r="AC343" s="6" t="s">
        <v>1528</v>
      </c>
      <c r="AD343" s="2">
        <v>-0.19583962627252899</v>
      </c>
      <c r="AE343" s="6" t="s">
        <v>1529</v>
      </c>
      <c r="AF343" s="6" t="s">
        <v>1529</v>
      </c>
      <c r="AG343" s="2">
        <v>-0.16567442507180599</v>
      </c>
      <c r="AH343" s="6" t="s">
        <v>1530</v>
      </c>
      <c r="AI343" s="2">
        <v>-7.5437867424564195E-2</v>
      </c>
      <c r="AJ343" s="6" t="s">
        <v>1531</v>
      </c>
      <c r="AK343" s="2">
        <v>-0.22591967055246201</v>
      </c>
      <c r="AL343" s="6" t="s">
        <v>1532</v>
      </c>
      <c r="AM343" s="6" t="s">
        <v>1533</v>
      </c>
      <c r="AN343" s="6" t="s">
        <v>1534</v>
      </c>
      <c r="AO343" s="2">
        <v>-0.178807801380862</v>
      </c>
      <c r="AP343" s="6" t="s">
        <v>1535</v>
      </c>
    </row>
    <row r="344" spans="1:42" s="2" customFormat="1" ht="13.9" x14ac:dyDescent="0.3">
      <c r="A344" s="2" t="s">
        <v>7307</v>
      </c>
      <c r="B344" s="6" t="s">
        <v>1819</v>
      </c>
      <c r="C344" s="6" t="s">
        <v>1774</v>
      </c>
      <c r="D344" s="2">
        <v>-0.166601625623293</v>
      </c>
      <c r="E344" s="6" t="s">
        <v>1820</v>
      </c>
      <c r="F344" s="6" t="s">
        <v>1821</v>
      </c>
      <c r="G344" s="6" t="s">
        <v>1434</v>
      </c>
      <c r="H344" s="6" t="s">
        <v>1822</v>
      </c>
      <c r="I344" s="6" t="s">
        <v>1823</v>
      </c>
      <c r="J344" s="6" t="s">
        <v>1824</v>
      </c>
      <c r="K344" s="6" t="s">
        <v>1825</v>
      </c>
      <c r="L344" s="6" t="s">
        <v>1463</v>
      </c>
      <c r="M344" s="6" t="s">
        <v>1464</v>
      </c>
      <c r="N344" s="6" t="s">
        <v>1438</v>
      </c>
      <c r="O344" s="6" t="s">
        <v>1439</v>
      </c>
      <c r="P344" s="6" t="s">
        <v>1440</v>
      </c>
      <c r="Q344" s="6" t="s">
        <v>1441</v>
      </c>
      <c r="R344" s="2">
        <v>-0.118686524319647</v>
      </c>
      <c r="S344" s="6" t="s">
        <v>1442</v>
      </c>
      <c r="T344" s="6" t="s">
        <v>1465</v>
      </c>
      <c r="U344" s="6" t="s">
        <v>1466</v>
      </c>
      <c r="V344" s="6" t="s">
        <v>1467</v>
      </c>
      <c r="W344" s="6" t="s">
        <v>1468</v>
      </c>
      <c r="X344" s="6" t="s">
        <v>1826</v>
      </c>
      <c r="Y344" s="6" t="s">
        <v>1827</v>
      </c>
      <c r="Z344" s="6" t="s">
        <v>1602</v>
      </c>
      <c r="AA344" s="6" t="s">
        <v>1603</v>
      </c>
      <c r="AB344" s="2" t="s">
        <v>1451</v>
      </c>
      <c r="AC344" s="2" t="s">
        <v>1451</v>
      </c>
      <c r="AD344" s="6" t="s">
        <v>1828</v>
      </c>
      <c r="AE344" s="6" t="s">
        <v>1829</v>
      </c>
      <c r="AF344" s="6" t="s">
        <v>1829</v>
      </c>
      <c r="AG344" s="6" t="s">
        <v>1830</v>
      </c>
      <c r="AH344" s="6" t="s">
        <v>1831</v>
      </c>
      <c r="AI344" s="6" t="s">
        <v>1832</v>
      </c>
      <c r="AJ344" s="6" t="s">
        <v>1833</v>
      </c>
      <c r="AK344" s="6" t="s">
        <v>1830</v>
      </c>
      <c r="AL344" s="6" t="s">
        <v>1831</v>
      </c>
      <c r="AM344" s="6" t="s">
        <v>1834</v>
      </c>
      <c r="AN344" s="6" t="s">
        <v>1835</v>
      </c>
      <c r="AO344" s="2">
        <v>-5.9602600460287397E-2</v>
      </c>
      <c r="AP344" s="6" t="s">
        <v>1836</v>
      </c>
    </row>
    <row r="345" spans="1:42" s="2" customFormat="1" ht="13.9" x14ac:dyDescent="0.3">
      <c r="A345" s="2" t="s">
        <v>7308</v>
      </c>
      <c r="B345" s="6" t="s">
        <v>7309</v>
      </c>
      <c r="C345" s="6" t="s">
        <v>7310</v>
      </c>
      <c r="D345" s="6" t="s">
        <v>7311</v>
      </c>
      <c r="E345" s="6" t="s">
        <v>7312</v>
      </c>
      <c r="F345" s="6" t="s">
        <v>7313</v>
      </c>
      <c r="G345" s="6" t="s">
        <v>7314</v>
      </c>
      <c r="H345" s="6" t="s">
        <v>7315</v>
      </c>
      <c r="I345" s="6" t="s">
        <v>7316</v>
      </c>
      <c r="J345" s="6" t="s">
        <v>7317</v>
      </c>
      <c r="K345" s="6" t="s">
        <v>7318</v>
      </c>
      <c r="L345" s="6" t="s">
        <v>7319</v>
      </c>
      <c r="M345" s="6" t="s">
        <v>7320</v>
      </c>
      <c r="N345" s="6" t="s">
        <v>7321</v>
      </c>
      <c r="O345" s="6" t="s">
        <v>7322</v>
      </c>
      <c r="P345" s="2">
        <v>-0.23798557022881001</v>
      </c>
      <c r="Q345" s="6" t="s">
        <v>7323</v>
      </c>
      <c r="R345" s="2">
        <v>-0.25267172050076098</v>
      </c>
      <c r="S345" s="6" t="s">
        <v>7324</v>
      </c>
      <c r="T345" s="2">
        <v>-0.14196190459261701</v>
      </c>
      <c r="U345" s="6" t="s">
        <v>7325</v>
      </c>
      <c r="V345" s="2">
        <v>-0.181826720087778</v>
      </c>
      <c r="W345" s="6" t="s">
        <v>7326</v>
      </c>
      <c r="X345" s="6" t="s">
        <v>7327</v>
      </c>
      <c r="Y345" s="6" t="s">
        <v>7328</v>
      </c>
      <c r="Z345" s="6" t="s">
        <v>7329</v>
      </c>
      <c r="AA345" s="6" t="s">
        <v>7330</v>
      </c>
      <c r="AB345" s="2">
        <v>-1.40188876957102E-2</v>
      </c>
      <c r="AC345" s="6" t="s">
        <v>7331</v>
      </c>
      <c r="AD345" s="2">
        <v>-2.3317689820117098E-2</v>
      </c>
      <c r="AE345" s="6" t="s">
        <v>7332</v>
      </c>
      <c r="AF345" s="6" t="s">
        <v>7332</v>
      </c>
      <c r="AG345" s="6" t="s">
        <v>7333</v>
      </c>
      <c r="AH345" s="6" t="s">
        <v>7334</v>
      </c>
      <c r="AI345" s="6" t="s">
        <v>7335</v>
      </c>
      <c r="AJ345" s="6" t="s">
        <v>7336</v>
      </c>
      <c r="AK345" s="6" t="s">
        <v>7337</v>
      </c>
      <c r="AL345" s="6" t="s">
        <v>7338</v>
      </c>
      <c r="AM345" s="6" t="s">
        <v>7339</v>
      </c>
      <c r="AN345" s="6" t="s">
        <v>7340</v>
      </c>
      <c r="AO345" s="6" t="s">
        <v>7341</v>
      </c>
      <c r="AP345" s="6" t="s">
        <v>7342</v>
      </c>
    </row>
    <row r="346" spans="1:42" s="2" customFormat="1" ht="13.9" x14ac:dyDescent="0.3">
      <c r="A346" s="2" t="s">
        <v>7343</v>
      </c>
      <c r="B346" s="6" t="s">
        <v>2458</v>
      </c>
      <c r="C346" s="6" t="s">
        <v>2459</v>
      </c>
      <c r="D346" s="2">
        <v>-0.30380296437188697</v>
      </c>
      <c r="E346" s="6" t="s">
        <v>1776</v>
      </c>
      <c r="F346" s="2">
        <v>-0.282577395718762</v>
      </c>
      <c r="G346" s="6" t="s">
        <v>2460</v>
      </c>
      <c r="H346" s="2">
        <v>-0.20428706659654799</v>
      </c>
      <c r="I346" s="6" t="s">
        <v>2461</v>
      </c>
      <c r="J346" s="6" t="s">
        <v>2056</v>
      </c>
      <c r="K346" s="6" t="s">
        <v>2057</v>
      </c>
      <c r="L346" s="6" t="s">
        <v>1463</v>
      </c>
      <c r="M346" s="6" t="s">
        <v>1464</v>
      </c>
      <c r="N346" s="6" t="s">
        <v>2058</v>
      </c>
      <c r="O346" s="6" t="s">
        <v>2059</v>
      </c>
      <c r="P346" s="6" t="s">
        <v>1440</v>
      </c>
      <c r="Q346" s="6" t="s">
        <v>1441</v>
      </c>
      <c r="R346" s="2">
        <v>-0.118686524319647</v>
      </c>
      <c r="S346" s="6" t="s">
        <v>1442</v>
      </c>
      <c r="T346" s="6" t="s">
        <v>1598</v>
      </c>
      <c r="U346" s="6" t="s">
        <v>1599</v>
      </c>
      <c r="V346" s="2">
        <v>-2.1740414759979999E-2</v>
      </c>
      <c r="W346" s="6" t="s">
        <v>1444</v>
      </c>
      <c r="X346" s="2">
        <v>-1.02072362687335E-2</v>
      </c>
      <c r="Y346" s="6" t="s">
        <v>1780</v>
      </c>
      <c r="Z346" s="6" t="s">
        <v>1602</v>
      </c>
      <c r="AA346" s="6" t="s">
        <v>1603</v>
      </c>
      <c r="AB346" s="6" t="s">
        <v>2462</v>
      </c>
      <c r="AC346" s="6" t="s">
        <v>2463</v>
      </c>
      <c r="AD346" s="2">
        <v>-4.51937599090452E-2</v>
      </c>
      <c r="AE346" s="6" t="s">
        <v>1580</v>
      </c>
      <c r="AF346" s="6" t="s">
        <v>1580</v>
      </c>
      <c r="AG346" s="2">
        <v>-4.5183934110492499E-2</v>
      </c>
      <c r="AH346" s="6" t="s">
        <v>1581</v>
      </c>
      <c r="AI346" s="2">
        <v>0</v>
      </c>
      <c r="AJ346" s="2">
        <v>1</v>
      </c>
      <c r="AK346" s="2">
        <v>-4.5183934110492499E-2</v>
      </c>
      <c r="AL346" s="6" t="s">
        <v>1581</v>
      </c>
      <c r="AM346" s="6" t="s">
        <v>2464</v>
      </c>
      <c r="AN346" s="6" t="s">
        <v>2465</v>
      </c>
      <c r="AO346" s="6" t="s">
        <v>2466</v>
      </c>
      <c r="AP346" s="6" t="s">
        <v>2467</v>
      </c>
    </row>
    <row r="347" spans="1:42" s="2" customFormat="1" ht="13.9" x14ac:dyDescent="0.3">
      <c r="A347" s="2" t="s">
        <v>7344</v>
      </c>
      <c r="B347" s="2">
        <v>-6.0316857244757299E-2</v>
      </c>
      <c r="C347" s="6" t="s">
        <v>7345</v>
      </c>
      <c r="D347" s="2">
        <v>-9.4608015984823397E-3</v>
      </c>
      <c r="E347" s="6" t="s">
        <v>7346</v>
      </c>
      <c r="F347" s="6" t="s">
        <v>7347</v>
      </c>
      <c r="G347" s="6" t="s">
        <v>7348</v>
      </c>
      <c r="H347" s="6" t="s">
        <v>7349</v>
      </c>
      <c r="I347" s="6" t="s">
        <v>7350</v>
      </c>
      <c r="J347" s="2">
        <v>-1.4749485104429499E-2</v>
      </c>
      <c r="K347" s="6" t="s">
        <v>7351</v>
      </c>
      <c r="L347" s="2">
        <v>-0.333159857738272</v>
      </c>
      <c r="M347" s="6" t="s">
        <v>2236</v>
      </c>
      <c r="N347" s="6" t="s">
        <v>4466</v>
      </c>
      <c r="O347" s="6" t="s">
        <v>4467</v>
      </c>
      <c r="P347" s="2">
        <v>-0.38090845163263498</v>
      </c>
      <c r="Q347" s="6" t="s">
        <v>7352</v>
      </c>
      <c r="R347" s="2">
        <v>-0.17053383237550701</v>
      </c>
      <c r="S347" s="6" t="s">
        <v>1549</v>
      </c>
      <c r="T347" s="2">
        <v>-0.23856716192320901</v>
      </c>
      <c r="U347" s="6" t="s">
        <v>2240</v>
      </c>
      <c r="V347" s="2">
        <v>-0.40608815095197098</v>
      </c>
      <c r="W347" s="6" t="s">
        <v>5431</v>
      </c>
      <c r="X347" s="2">
        <v>-0.33891806128343399</v>
      </c>
      <c r="Y347" s="6" t="s">
        <v>7353</v>
      </c>
      <c r="Z347" s="2">
        <v>-0.27160506404346701</v>
      </c>
      <c r="AA347" s="6" t="s">
        <v>2242</v>
      </c>
      <c r="AB347" s="2">
        <v>-9.7286550700806093E-2</v>
      </c>
      <c r="AC347" s="6" t="s">
        <v>7354</v>
      </c>
      <c r="AD347" s="2">
        <v>-0.19583962627252899</v>
      </c>
      <c r="AE347" s="6" t="s">
        <v>1529</v>
      </c>
      <c r="AF347" s="6" t="s">
        <v>1529</v>
      </c>
      <c r="AG347" s="2">
        <v>-0.16567442507180599</v>
      </c>
      <c r="AH347" s="6" t="s">
        <v>1530</v>
      </c>
      <c r="AI347" s="2">
        <v>-7.5437867424564195E-2</v>
      </c>
      <c r="AJ347" s="6" t="s">
        <v>1531</v>
      </c>
      <c r="AK347" s="2">
        <v>-0.22591967055246201</v>
      </c>
      <c r="AL347" s="6" t="s">
        <v>1532</v>
      </c>
      <c r="AM347" s="6" t="s">
        <v>1533</v>
      </c>
      <c r="AN347" s="6" t="s">
        <v>1534</v>
      </c>
      <c r="AO347" s="2">
        <v>-0.178807801380862</v>
      </c>
      <c r="AP347" s="6" t="s">
        <v>1535</v>
      </c>
    </row>
    <row r="348" spans="1:42" s="2" customFormat="1" ht="13.9" x14ac:dyDescent="0.3">
      <c r="A348" s="2" t="s">
        <v>7355</v>
      </c>
      <c r="B348" s="6" t="s">
        <v>7356</v>
      </c>
      <c r="C348" s="6" t="s">
        <v>7357</v>
      </c>
      <c r="D348" s="2">
        <v>-5.20047394030696E-2</v>
      </c>
      <c r="E348" s="6" t="s">
        <v>7358</v>
      </c>
      <c r="F348" s="2">
        <v>-0.237040299892258</v>
      </c>
      <c r="G348" s="6" t="s">
        <v>7359</v>
      </c>
      <c r="H348" s="2">
        <v>-0.29117085330466302</v>
      </c>
      <c r="I348" s="6" t="s">
        <v>7360</v>
      </c>
      <c r="J348" s="6" t="s">
        <v>7361</v>
      </c>
      <c r="K348" s="6" t="s">
        <v>7362</v>
      </c>
      <c r="L348" s="2">
        <v>-0.19908045489935899</v>
      </c>
      <c r="M348" s="6" t="s">
        <v>7363</v>
      </c>
      <c r="N348" s="2">
        <v>-0.150858906882997</v>
      </c>
      <c r="O348" s="6" t="s">
        <v>7364</v>
      </c>
      <c r="P348" s="6" t="s">
        <v>4660</v>
      </c>
      <c r="Q348" s="6" t="s">
        <v>4661</v>
      </c>
      <c r="R348" s="2">
        <v>-0.12667095574126</v>
      </c>
      <c r="S348" s="6" t="s">
        <v>2348</v>
      </c>
      <c r="T348" s="2">
        <v>-0.14956347520796701</v>
      </c>
      <c r="U348" s="6" t="s">
        <v>7365</v>
      </c>
      <c r="V348" s="2">
        <v>-5.18501982196359E-2</v>
      </c>
      <c r="W348" s="6" t="s">
        <v>3649</v>
      </c>
      <c r="X348" s="2">
        <v>-6.76798206231228E-3</v>
      </c>
      <c r="Y348" s="6" t="s">
        <v>7366</v>
      </c>
      <c r="Z348" s="6" t="s">
        <v>2683</v>
      </c>
      <c r="AA348" s="6" t="s">
        <v>2684</v>
      </c>
      <c r="AB348" s="6" t="s">
        <v>7367</v>
      </c>
      <c r="AC348" s="6" t="s">
        <v>7368</v>
      </c>
      <c r="AD348" s="6" t="s">
        <v>7369</v>
      </c>
      <c r="AE348" s="6" t="s">
        <v>7370</v>
      </c>
      <c r="AF348" s="6" t="s">
        <v>7370</v>
      </c>
      <c r="AG348" s="6" t="s">
        <v>7371</v>
      </c>
      <c r="AH348" s="6" t="s">
        <v>7372</v>
      </c>
      <c r="AI348" s="2">
        <v>-0.222000277626585</v>
      </c>
      <c r="AJ348" s="6" t="s">
        <v>7373</v>
      </c>
      <c r="AK348" s="6" t="s">
        <v>7374</v>
      </c>
      <c r="AL348" s="6" t="s">
        <v>7375</v>
      </c>
      <c r="AM348" s="6" t="s">
        <v>7376</v>
      </c>
      <c r="AN348" s="6" t="s">
        <v>7377</v>
      </c>
      <c r="AO348" s="6" t="s">
        <v>7378</v>
      </c>
      <c r="AP348" s="6" t="s">
        <v>7379</v>
      </c>
    </row>
    <row r="349" spans="1:42" s="2" customFormat="1" ht="13.9" x14ac:dyDescent="0.3">
      <c r="A349" s="2" t="s">
        <v>7380</v>
      </c>
      <c r="B349" s="2">
        <v>-4.5484013879553302E-2</v>
      </c>
      <c r="C349" s="6" t="s">
        <v>7381</v>
      </c>
      <c r="D349" s="6" t="s">
        <v>7382</v>
      </c>
      <c r="E349" s="6" t="s">
        <v>7383</v>
      </c>
      <c r="F349" s="6" t="s">
        <v>7384</v>
      </c>
      <c r="G349" s="6" t="s">
        <v>7385</v>
      </c>
      <c r="H349" s="6" t="s">
        <v>7386</v>
      </c>
      <c r="I349" s="6" t="s">
        <v>7387</v>
      </c>
      <c r="J349" s="6" t="s">
        <v>7388</v>
      </c>
      <c r="K349" s="6" t="s">
        <v>7389</v>
      </c>
      <c r="L349" s="6" t="s">
        <v>1752</v>
      </c>
      <c r="M349" s="6" t="s">
        <v>1753</v>
      </c>
      <c r="N349" s="6" t="s">
        <v>7390</v>
      </c>
      <c r="O349" s="6" t="s">
        <v>7391</v>
      </c>
      <c r="P349" s="2">
        <v>-7.9746117889072404E-2</v>
      </c>
      <c r="Q349" s="6" t="s">
        <v>3786</v>
      </c>
      <c r="R349" s="2">
        <v>-1.7512872584295399E-2</v>
      </c>
      <c r="S349" s="6" t="s">
        <v>4819</v>
      </c>
      <c r="T349" s="6" t="s">
        <v>7392</v>
      </c>
      <c r="U349" s="6" t="s">
        <v>7393</v>
      </c>
      <c r="V349" s="6" t="s">
        <v>3818</v>
      </c>
      <c r="W349" s="6" t="s">
        <v>3819</v>
      </c>
      <c r="X349" s="6" t="s">
        <v>7394</v>
      </c>
      <c r="Y349" s="6" t="s">
        <v>7395</v>
      </c>
      <c r="Z349" s="6" t="s">
        <v>7396</v>
      </c>
      <c r="AA349" s="6" t="s">
        <v>7397</v>
      </c>
      <c r="AB349" s="6" t="s">
        <v>7398</v>
      </c>
      <c r="AC349" s="6" t="s">
        <v>7399</v>
      </c>
      <c r="AD349" s="2">
        <v>-0.19669669656549699</v>
      </c>
      <c r="AE349" s="6" t="s">
        <v>7400</v>
      </c>
      <c r="AF349" s="6" t="s">
        <v>7400</v>
      </c>
      <c r="AG349" s="2">
        <v>-0.216319324941738</v>
      </c>
      <c r="AH349" s="6" t="s">
        <v>7401</v>
      </c>
      <c r="AI349" s="2">
        <v>-0.262915004561178</v>
      </c>
      <c r="AJ349" s="6" t="s">
        <v>7402</v>
      </c>
      <c r="AK349" s="2">
        <v>-3.0254451040802599E-2</v>
      </c>
      <c r="AL349" s="6" t="s">
        <v>7403</v>
      </c>
      <c r="AM349" s="2">
        <v>-2.5478005521161098E-2</v>
      </c>
      <c r="AN349" s="6" t="s">
        <v>7404</v>
      </c>
      <c r="AO349" s="6" t="s">
        <v>7405</v>
      </c>
      <c r="AP349" s="6" t="s">
        <v>7406</v>
      </c>
    </row>
    <row r="350" spans="1:42" s="2" customFormat="1" ht="13.9" x14ac:dyDescent="0.3">
      <c r="A350" s="2" t="s">
        <v>7407</v>
      </c>
      <c r="B350" s="2">
        <v>-2.9202612890892699E-2</v>
      </c>
      <c r="C350" s="6" t="s">
        <v>2152</v>
      </c>
      <c r="D350" s="2">
        <v>-0.166601625623293</v>
      </c>
      <c r="E350" s="6" t="s">
        <v>1820</v>
      </c>
      <c r="F350" s="6" t="s">
        <v>2153</v>
      </c>
      <c r="G350" s="6" t="s">
        <v>2154</v>
      </c>
      <c r="H350" s="6" t="s">
        <v>2155</v>
      </c>
      <c r="I350" s="6" t="s">
        <v>2007</v>
      </c>
      <c r="J350" s="6" t="s">
        <v>1461</v>
      </c>
      <c r="K350" s="6" t="s">
        <v>1462</v>
      </c>
      <c r="L350" s="6" t="s">
        <v>1463</v>
      </c>
      <c r="M350" s="6" t="s">
        <v>1464</v>
      </c>
      <c r="N350" s="6" t="s">
        <v>1438</v>
      </c>
      <c r="O350" s="6" t="s">
        <v>1439</v>
      </c>
      <c r="P350" s="6" t="s">
        <v>1440</v>
      </c>
      <c r="Q350" s="6" t="s">
        <v>1441</v>
      </c>
      <c r="R350" s="2">
        <v>-0.118686524319647</v>
      </c>
      <c r="S350" s="6" t="s">
        <v>1442</v>
      </c>
      <c r="T350" s="6" t="s">
        <v>1465</v>
      </c>
      <c r="U350" s="6" t="s">
        <v>1466</v>
      </c>
      <c r="V350" s="2">
        <v>-2.1740414759979999E-2</v>
      </c>
      <c r="W350" s="6" t="s">
        <v>1444</v>
      </c>
      <c r="X350" s="6" t="s">
        <v>2156</v>
      </c>
      <c r="Y350" s="6" t="s">
        <v>2157</v>
      </c>
      <c r="Z350" s="6" t="s">
        <v>1602</v>
      </c>
      <c r="AA350" s="6" t="s">
        <v>1603</v>
      </c>
      <c r="AB350" s="2">
        <v>-0.24628503880908401</v>
      </c>
      <c r="AC350" s="6" t="s">
        <v>1471</v>
      </c>
      <c r="AD350" s="2">
        <v>-0.31635631936331599</v>
      </c>
      <c r="AE350" s="6" t="s">
        <v>2158</v>
      </c>
      <c r="AF350" s="6" t="s">
        <v>2158</v>
      </c>
      <c r="AG350" s="2">
        <v>-0.31628753877344701</v>
      </c>
      <c r="AH350" s="6" t="s">
        <v>2159</v>
      </c>
      <c r="AI350" s="2">
        <v>-0.150875734849128</v>
      </c>
      <c r="AJ350" s="6" t="s">
        <v>2160</v>
      </c>
      <c r="AK350" s="2">
        <v>-1.50613113701642E-2</v>
      </c>
      <c r="AL350" s="6" t="s">
        <v>1606</v>
      </c>
      <c r="AM350" s="6" t="s">
        <v>2161</v>
      </c>
      <c r="AN350" s="6" t="s">
        <v>2162</v>
      </c>
      <c r="AO350" s="6" t="s">
        <v>2163</v>
      </c>
      <c r="AP350" s="6" t="s">
        <v>1454</v>
      </c>
    </row>
    <row r="351" spans="1:42" s="2" customFormat="1" ht="13.9" x14ac:dyDescent="0.3">
      <c r="A351" s="2" t="s">
        <v>7408</v>
      </c>
      <c r="B351" s="6" t="s">
        <v>7409</v>
      </c>
      <c r="C351" s="6" t="s">
        <v>7410</v>
      </c>
      <c r="D351" s="6" t="s">
        <v>7411</v>
      </c>
      <c r="E351" s="6" t="s">
        <v>7412</v>
      </c>
      <c r="F351" s="6" t="s">
        <v>7413</v>
      </c>
      <c r="G351" s="6" t="s">
        <v>7414</v>
      </c>
      <c r="H351" s="6" t="s">
        <v>7415</v>
      </c>
      <c r="I351" s="6" t="s">
        <v>7416</v>
      </c>
      <c r="J351" s="6" t="s">
        <v>7417</v>
      </c>
      <c r="K351" s="6" t="s">
        <v>7418</v>
      </c>
      <c r="L351" s="6" t="s">
        <v>5349</v>
      </c>
      <c r="M351" s="6" t="s">
        <v>5350</v>
      </c>
      <c r="N351" s="6" t="s">
        <v>7419</v>
      </c>
      <c r="O351" s="6" t="s">
        <v>7420</v>
      </c>
      <c r="P351" s="6" t="s">
        <v>7421</v>
      </c>
      <c r="Q351" s="6" t="s">
        <v>7422</v>
      </c>
      <c r="R351" s="2">
        <v>-0.212236852185024</v>
      </c>
      <c r="S351" s="6" t="s">
        <v>3915</v>
      </c>
      <c r="T351" s="6" t="s">
        <v>3676</v>
      </c>
      <c r="U351" s="6" t="s">
        <v>3677</v>
      </c>
      <c r="V351" s="6" t="s">
        <v>5070</v>
      </c>
      <c r="W351" s="6" t="s">
        <v>5071</v>
      </c>
      <c r="X351" s="6" t="s">
        <v>7423</v>
      </c>
      <c r="Y351" s="6" t="s">
        <v>7424</v>
      </c>
      <c r="Z351" s="6" t="s">
        <v>7425</v>
      </c>
      <c r="AA351" s="6" t="s">
        <v>7426</v>
      </c>
      <c r="AB351" s="2">
        <v>-6.33867374430577E-2</v>
      </c>
      <c r="AC351" s="6" t="s">
        <v>7427</v>
      </c>
      <c r="AD351" s="2">
        <v>-0.32100067110742603</v>
      </c>
      <c r="AE351" s="6" t="s">
        <v>7428</v>
      </c>
      <c r="AF351" s="6" t="s">
        <v>7428</v>
      </c>
      <c r="AG351" s="2">
        <v>-0.32093088076610599</v>
      </c>
      <c r="AH351" s="6" t="s">
        <v>7429</v>
      </c>
      <c r="AI351" s="2">
        <v>-0.21795964859705599</v>
      </c>
      <c r="AJ351" s="6" t="s">
        <v>7430</v>
      </c>
      <c r="AK351" s="2">
        <v>-6.7087246261841496E-2</v>
      </c>
      <c r="AL351" s="6" t="s">
        <v>7431</v>
      </c>
      <c r="AM351" s="6" t="s">
        <v>7432</v>
      </c>
      <c r="AN351" s="6" t="s">
        <v>7433</v>
      </c>
      <c r="AO351" s="6" t="s">
        <v>7434</v>
      </c>
      <c r="AP351" s="6" t="s">
        <v>7435</v>
      </c>
    </row>
    <row r="352" spans="1:42" s="2" customFormat="1" ht="13.9" x14ac:dyDescent="0.3">
      <c r="A352" s="2" t="s">
        <v>7436</v>
      </c>
      <c r="B352" s="2">
        <v>-2.9202612890892699E-2</v>
      </c>
      <c r="C352" s="6" t="s">
        <v>2152</v>
      </c>
      <c r="D352" s="2">
        <v>-0.166601625623293</v>
      </c>
      <c r="E352" s="6" t="s">
        <v>1820</v>
      </c>
      <c r="F352" s="6" t="s">
        <v>2153</v>
      </c>
      <c r="G352" s="6" t="s">
        <v>2154</v>
      </c>
      <c r="H352" s="6" t="s">
        <v>2155</v>
      </c>
      <c r="I352" s="6" t="s">
        <v>2007</v>
      </c>
      <c r="J352" s="6" t="s">
        <v>1461</v>
      </c>
      <c r="K352" s="6" t="s">
        <v>1462</v>
      </c>
      <c r="L352" s="6" t="s">
        <v>1463</v>
      </c>
      <c r="M352" s="6" t="s">
        <v>1464</v>
      </c>
      <c r="N352" s="6" t="s">
        <v>1438</v>
      </c>
      <c r="O352" s="6" t="s">
        <v>1439</v>
      </c>
      <c r="P352" s="6" t="s">
        <v>1440</v>
      </c>
      <c r="Q352" s="6" t="s">
        <v>1441</v>
      </c>
      <c r="R352" s="2">
        <v>-0.118686524319647</v>
      </c>
      <c r="S352" s="6" t="s">
        <v>1442</v>
      </c>
      <c r="T352" s="6" t="s">
        <v>1465</v>
      </c>
      <c r="U352" s="6" t="s">
        <v>1466</v>
      </c>
      <c r="V352" s="2">
        <v>-2.1740414759979999E-2</v>
      </c>
      <c r="W352" s="6" t="s">
        <v>1444</v>
      </c>
      <c r="X352" s="6" t="s">
        <v>2156</v>
      </c>
      <c r="Y352" s="6" t="s">
        <v>2157</v>
      </c>
      <c r="Z352" s="6" t="s">
        <v>1602</v>
      </c>
      <c r="AA352" s="6" t="s">
        <v>1603</v>
      </c>
      <c r="AB352" s="2">
        <v>-0.24628503880908401</v>
      </c>
      <c r="AC352" s="6" t="s">
        <v>1471</v>
      </c>
      <c r="AD352" s="2">
        <v>-0.31635631936331599</v>
      </c>
      <c r="AE352" s="6" t="s">
        <v>2158</v>
      </c>
      <c r="AF352" s="6" t="s">
        <v>2158</v>
      </c>
      <c r="AG352" s="2">
        <v>-0.31628753877344701</v>
      </c>
      <c r="AH352" s="6" t="s">
        <v>2159</v>
      </c>
      <c r="AI352" s="2">
        <v>-0.150875734849128</v>
      </c>
      <c r="AJ352" s="6" t="s">
        <v>2160</v>
      </c>
      <c r="AK352" s="2">
        <v>-1.50613113701642E-2</v>
      </c>
      <c r="AL352" s="6" t="s">
        <v>1606</v>
      </c>
      <c r="AM352" s="6" t="s">
        <v>2161</v>
      </c>
      <c r="AN352" s="6" t="s">
        <v>2162</v>
      </c>
      <c r="AO352" s="6" t="s">
        <v>2163</v>
      </c>
      <c r="AP352" s="6" t="s">
        <v>1454</v>
      </c>
    </row>
    <row r="353" spans="1:42" s="2" customFormat="1" ht="13.9" x14ac:dyDescent="0.3">
      <c r="A353" s="2" t="s">
        <v>7437</v>
      </c>
      <c r="B353" s="6" t="s">
        <v>7438</v>
      </c>
      <c r="C353" s="6" t="s">
        <v>7439</v>
      </c>
      <c r="D353" s="6" t="s">
        <v>7440</v>
      </c>
      <c r="E353" s="6" t="s">
        <v>7441</v>
      </c>
      <c r="F353" s="6" t="s">
        <v>7442</v>
      </c>
      <c r="G353" s="6" t="s">
        <v>7443</v>
      </c>
      <c r="H353" s="2">
        <v>-9.9589966518357206E-2</v>
      </c>
      <c r="I353" s="6" t="s">
        <v>7444</v>
      </c>
      <c r="J353" s="6" t="s">
        <v>7445</v>
      </c>
      <c r="K353" s="6" t="s">
        <v>7446</v>
      </c>
      <c r="L353" s="6" t="s">
        <v>2025</v>
      </c>
      <c r="M353" s="6" t="s">
        <v>2026</v>
      </c>
      <c r="N353" s="6" t="s">
        <v>6889</v>
      </c>
      <c r="O353" s="6" t="s">
        <v>6890</v>
      </c>
      <c r="P353" s="6" t="s">
        <v>3204</v>
      </c>
      <c r="Q353" s="6" t="s">
        <v>3205</v>
      </c>
      <c r="R353" s="6" t="s">
        <v>2238</v>
      </c>
      <c r="S353" s="6" t="s">
        <v>2239</v>
      </c>
      <c r="T353" s="6" t="s">
        <v>4924</v>
      </c>
      <c r="U353" s="6" t="s">
        <v>4925</v>
      </c>
      <c r="V353" s="6" t="s">
        <v>4470</v>
      </c>
      <c r="W353" s="6" t="s">
        <v>4471</v>
      </c>
      <c r="X353" s="6" t="s">
        <v>2328</v>
      </c>
      <c r="Y353" s="6" t="s">
        <v>2329</v>
      </c>
      <c r="Z353" s="6" t="s">
        <v>2594</v>
      </c>
      <c r="AA353" s="6" t="s">
        <v>2595</v>
      </c>
      <c r="AB353" s="6" t="s">
        <v>4513</v>
      </c>
      <c r="AC353" s="6" t="s">
        <v>4514</v>
      </c>
      <c r="AD353" s="6" t="s">
        <v>2330</v>
      </c>
      <c r="AE353" s="6" t="s">
        <v>2331</v>
      </c>
      <c r="AF353" s="6" t="s">
        <v>2331</v>
      </c>
      <c r="AG353" s="6" t="s">
        <v>2332</v>
      </c>
      <c r="AH353" s="6" t="s">
        <v>1532</v>
      </c>
      <c r="AI353" s="6" t="s">
        <v>1832</v>
      </c>
      <c r="AJ353" s="6" t="s">
        <v>1833</v>
      </c>
      <c r="AK353" s="6" t="s">
        <v>2333</v>
      </c>
      <c r="AL353" s="6" t="s">
        <v>1476</v>
      </c>
      <c r="AM353" s="6" t="s">
        <v>2334</v>
      </c>
      <c r="AN353" s="6" t="s">
        <v>2335</v>
      </c>
      <c r="AO353" s="6" t="s">
        <v>2336</v>
      </c>
      <c r="AP353" s="6" t="s">
        <v>1789</v>
      </c>
    </row>
    <row r="354" spans="1:42" s="2" customFormat="1" ht="13.9" x14ac:dyDescent="0.3">
      <c r="A354" s="2" t="s">
        <v>7447</v>
      </c>
      <c r="B354" s="6" t="s">
        <v>1613</v>
      </c>
      <c r="C354" s="6" t="s">
        <v>1614</v>
      </c>
      <c r="D354" s="6" t="s">
        <v>1432</v>
      </c>
      <c r="E354" s="6" t="s">
        <v>1433</v>
      </c>
      <c r="F354" s="6" t="s">
        <v>2447</v>
      </c>
      <c r="G354" s="6" t="s">
        <v>2448</v>
      </c>
      <c r="H354" s="6" t="s">
        <v>2449</v>
      </c>
      <c r="I354" s="6" t="s">
        <v>2450</v>
      </c>
      <c r="J354" s="6" t="s">
        <v>4389</v>
      </c>
      <c r="K354" s="6" t="s">
        <v>4390</v>
      </c>
      <c r="L354" s="6" t="s">
        <v>1463</v>
      </c>
      <c r="M354" s="6" t="s">
        <v>1464</v>
      </c>
      <c r="N354" s="6" t="s">
        <v>1594</v>
      </c>
      <c r="O354" s="6" t="s">
        <v>1595</v>
      </c>
      <c r="P354" s="6" t="s">
        <v>2324</v>
      </c>
      <c r="Q354" s="6" t="s">
        <v>2325</v>
      </c>
      <c r="R354" s="2">
        <v>-0.118686524319647</v>
      </c>
      <c r="S354" s="6" t="s">
        <v>1442</v>
      </c>
      <c r="T354" s="6" t="s">
        <v>1598</v>
      </c>
      <c r="U354" s="6" t="s">
        <v>1599</v>
      </c>
      <c r="V354" s="2">
        <v>-2.1740414759979999E-2</v>
      </c>
      <c r="W354" s="6" t="s">
        <v>1444</v>
      </c>
      <c r="X354" s="2">
        <v>-0.10207236268733499</v>
      </c>
      <c r="Y354" s="6" t="s">
        <v>3154</v>
      </c>
      <c r="Z354" s="2">
        <v>-0.189029124543173</v>
      </c>
      <c r="AA354" s="6" t="s">
        <v>1470</v>
      </c>
      <c r="AB354" s="2">
        <v>-3.0785629851135501E-2</v>
      </c>
      <c r="AC354" s="6" t="s">
        <v>1914</v>
      </c>
      <c r="AD354" s="2">
        <v>-0.13558127972713599</v>
      </c>
      <c r="AE354" s="6" t="s">
        <v>2012</v>
      </c>
      <c r="AF354" s="6" t="s">
        <v>2012</v>
      </c>
      <c r="AG354" s="2">
        <v>-0.13555180233147701</v>
      </c>
      <c r="AH354" s="6" t="s">
        <v>1917</v>
      </c>
      <c r="AI354" s="2">
        <v>-0.150875734849128</v>
      </c>
      <c r="AJ354" s="6" t="s">
        <v>2160</v>
      </c>
      <c r="AK354" s="2">
        <v>-7.5306556850820799E-2</v>
      </c>
      <c r="AL354" s="6" t="s">
        <v>3872</v>
      </c>
      <c r="AM354" s="2">
        <v>-1.19123614981977E-2</v>
      </c>
      <c r="AN354" s="6" t="s">
        <v>4391</v>
      </c>
      <c r="AO354" s="6" t="s">
        <v>4392</v>
      </c>
      <c r="AP354" s="6" t="s">
        <v>1836</v>
      </c>
    </row>
    <row r="355" spans="1:42" s="2" customFormat="1" ht="13.9" x14ac:dyDescent="0.3">
      <c r="A355" s="2" t="s">
        <v>7448</v>
      </c>
      <c r="B355" s="6" t="s">
        <v>1819</v>
      </c>
      <c r="C355" s="6" t="s">
        <v>1774</v>
      </c>
      <c r="D355" s="2">
        <v>-0.166601625623293</v>
      </c>
      <c r="E355" s="6" t="s">
        <v>1820</v>
      </c>
      <c r="F355" s="6" t="s">
        <v>1821</v>
      </c>
      <c r="G355" s="6" t="s">
        <v>1434</v>
      </c>
      <c r="H355" s="6" t="s">
        <v>1822</v>
      </c>
      <c r="I355" s="6" t="s">
        <v>1823</v>
      </c>
      <c r="J355" s="6" t="s">
        <v>1824</v>
      </c>
      <c r="K355" s="6" t="s">
        <v>1825</v>
      </c>
      <c r="L355" s="6" t="s">
        <v>1463</v>
      </c>
      <c r="M355" s="6" t="s">
        <v>1464</v>
      </c>
      <c r="N355" s="6" t="s">
        <v>1438</v>
      </c>
      <c r="O355" s="6" t="s">
        <v>1439</v>
      </c>
      <c r="P355" s="6" t="s">
        <v>1440</v>
      </c>
      <c r="Q355" s="6" t="s">
        <v>1441</v>
      </c>
      <c r="R355" s="2">
        <v>-0.118686524319647</v>
      </c>
      <c r="S355" s="6" t="s">
        <v>1442</v>
      </c>
      <c r="T355" s="6" t="s">
        <v>1465</v>
      </c>
      <c r="U355" s="6" t="s">
        <v>1466</v>
      </c>
      <c r="V355" s="6" t="s">
        <v>1467</v>
      </c>
      <c r="W355" s="6" t="s">
        <v>1468</v>
      </c>
      <c r="X355" s="6" t="s">
        <v>1826</v>
      </c>
      <c r="Y355" s="6" t="s">
        <v>1827</v>
      </c>
      <c r="Z355" s="6" t="s">
        <v>1602</v>
      </c>
      <c r="AA355" s="6" t="s">
        <v>1603</v>
      </c>
      <c r="AB355" s="2" t="s">
        <v>1451</v>
      </c>
      <c r="AC355" s="2" t="s">
        <v>1451</v>
      </c>
      <c r="AD355" s="6" t="s">
        <v>1828</v>
      </c>
      <c r="AE355" s="6" t="s">
        <v>1829</v>
      </c>
      <c r="AF355" s="6" t="s">
        <v>1829</v>
      </c>
      <c r="AG355" s="6" t="s">
        <v>1830</v>
      </c>
      <c r="AH355" s="6" t="s">
        <v>1831</v>
      </c>
      <c r="AI355" s="6" t="s">
        <v>1832</v>
      </c>
      <c r="AJ355" s="6" t="s">
        <v>1833</v>
      </c>
      <c r="AK355" s="6" t="s">
        <v>1830</v>
      </c>
      <c r="AL355" s="6" t="s">
        <v>1831</v>
      </c>
      <c r="AM355" s="6" t="s">
        <v>1834</v>
      </c>
      <c r="AN355" s="6" t="s">
        <v>1835</v>
      </c>
      <c r="AO355" s="2">
        <v>-5.9602600460287397E-2</v>
      </c>
      <c r="AP355" s="6" t="s">
        <v>1836</v>
      </c>
    </row>
    <row r="356" spans="1:42" s="2" customFormat="1" ht="13.9" x14ac:dyDescent="0.3">
      <c r="A356" s="2" t="s">
        <v>7449</v>
      </c>
      <c r="B356" s="2">
        <v>-9.1349443218509199E-2</v>
      </c>
      <c r="C356" s="6" t="s">
        <v>2581</v>
      </c>
      <c r="D356" s="2">
        <v>-5.0604287619789301E-2</v>
      </c>
      <c r="E356" s="6" t="s">
        <v>2582</v>
      </c>
      <c r="F356" s="2">
        <v>-1.75008270703475E-3</v>
      </c>
      <c r="G356" s="6" t="s">
        <v>2583</v>
      </c>
      <c r="H356" s="6" t="s">
        <v>2584</v>
      </c>
      <c r="I356" s="6" t="s">
        <v>2585</v>
      </c>
      <c r="J356" s="6" t="s">
        <v>2586</v>
      </c>
      <c r="K356" s="6" t="s">
        <v>2587</v>
      </c>
      <c r="L356" s="2">
        <v>-7.4960967991111294E-2</v>
      </c>
      <c r="M356" s="6" t="s">
        <v>2588</v>
      </c>
      <c r="N356" s="6" t="s">
        <v>2263</v>
      </c>
      <c r="O356" s="6" t="s">
        <v>2264</v>
      </c>
      <c r="P356" s="2">
        <v>-0.15888436773263401</v>
      </c>
      <c r="Q356" s="6" t="s">
        <v>2028</v>
      </c>
      <c r="R356" s="6" t="s">
        <v>2589</v>
      </c>
      <c r="S356" s="6" t="s">
        <v>2590</v>
      </c>
      <c r="T356" s="2">
        <v>-1.17509847415707E-2</v>
      </c>
      <c r="U356" s="6" t="s">
        <v>2591</v>
      </c>
      <c r="V356" s="6" t="s">
        <v>2033</v>
      </c>
      <c r="W356" s="6" t="s">
        <v>2034</v>
      </c>
      <c r="X356" s="6" t="s">
        <v>2592</v>
      </c>
      <c r="Y356" s="6" t="s">
        <v>2593</v>
      </c>
      <c r="Z356" s="6" t="s">
        <v>2594</v>
      </c>
      <c r="AA356" s="6" t="s">
        <v>2595</v>
      </c>
      <c r="AB356" s="6" t="s">
        <v>2596</v>
      </c>
      <c r="AC356" s="6" t="s">
        <v>2597</v>
      </c>
      <c r="AD356" s="6" t="s">
        <v>2598</v>
      </c>
      <c r="AE356" s="6" t="s">
        <v>1472</v>
      </c>
      <c r="AF356" s="6" t="s">
        <v>1472</v>
      </c>
      <c r="AG356" s="6" t="s">
        <v>2599</v>
      </c>
      <c r="AH356" s="6" t="s">
        <v>1530</v>
      </c>
      <c r="AI356" s="6" t="s">
        <v>1474</v>
      </c>
      <c r="AJ356" s="6" t="s">
        <v>1475</v>
      </c>
      <c r="AK356" s="6" t="s">
        <v>2599</v>
      </c>
      <c r="AL356" s="6" t="s">
        <v>1530</v>
      </c>
      <c r="AM356" s="6" t="s">
        <v>2600</v>
      </c>
      <c r="AN356" s="6" t="s">
        <v>2601</v>
      </c>
      <c r="AO356" s="2">
        <v>-0.26946861088200202</v>
      </c>
      <c r="AP356" s="6" t="s">
        <v>2602</v>
      </c>
    </row>
    <row r="357" spans="1:42" s="2" customFormat="1" ht="13.9" x14ac:dyDescent="0.3">
      <c r="A357" s="2" t="s">
        <v>7450</v>
      </c>
      <c r="B357" s="2">
        <v>-0.19468408593928399</v>
      </c>
      <c r="C357" s="6" t="s">
        <v>3432</v>
      </c>
      <c r="D357" s="6" t="s">
        <v>1432</v>
      </c>
      <c r="E357" s="6" t="s">
        <v>1433</v>
      </c>
      <c r="F357" s="2">
        <v>-9.7440481282331792E-3</v>
      </c>
      <c r="G357" s="6" t="s">
        <v>3433</v>
      </c>
      <c r="H357" s="2">
        <v>-8.7551599969949101E-2</v>
      </c>
      <c r="I357" s="6" t="s">
        <v>1460</v>
      </c>
      <c r="J357" s="6" t="s">
        <v>3434</v>
      </c>
      <c r="K357" s="6" t="s">
        <v>3435</v>
      </c>
      <c r="L357" s="2">
        <v>-0.23186944788008401</v>
      </c>
      <c r="M357" s="6" t="s">
        <v>1437</v>
      </c>
      <c r="N357" s="2">
        <v>-0.22812937284069401</v>
      </c>
      <c r="O357" s="6" t="s">
        <v>1595</v>
      </c>
      <c r="P357" s="6" t="s">
        <v>1440</v>
      </c>
      <c r="Q357" s="6" t="s">
        <v>1441</v>
      </c>
      <c r="R357" s="6" t="s">
        <v>2326</v>
      </c>
      <c r="S357" s="6" t="s">
        <v>2327</v>
      </c>
      <c r="T357" s="2">
        <v>-0.108633034686045</v>
      </c>
      <c r="U357" s="6" t="s">
        <v>1443</v>
      </c>
      <c r="V357" s="2">
        <v>-2.1740414759979999E-2</v>
      </c>
      <c r="W357" s="6" t="s">
        <v>1444</v>
      </c>
      <c r="X357" s="2">
        <v>-4.0828945074934002E-2</v>
      </c>
      <c r="Y357" s="6" t="s">
        <v>1827</v>
      </c>
      <c r="Z357" s="2">
        <v>-0.189029124543173</v>
      </c>
      <c r="AA357" s="6" t="s">
        <v>1470</v>
      </c>
      <c r="AB357" s="2">
        <v>-3.0785629851135501E-2</v>
      </c>
      <c r="AC357" s="6" t="s">
        <v>1914</v>
      </c>
      <c r="AD357" s="6" t="s">
        <v>3436</v>
      </c>
      <c r="AE357" s="6" t="s">
        <v>2158</v>
      </c>
      <c r="AF357" s="6" t="s">
        <v>2158</v>
      </c>
      <c r="AG357" s="6" t="s">
        <v>3437</v>
      </c>
      <c r="AH357" s="6" t="s">
        <v>2159</v>
      </c>
      <c r="AI357" s="2">
        <v>-0.10561301439439</v>
      </c>
      <c r="AJ357" s="6" t="s">
        <v>3438</v>
      </c>
      <c r="AK357" s="6" t="s">
        <v>3437</v>
      </c>
      <c r="AL357" s="6" t="s">
        <v>2159</v>
      </c>
      <c r="AM357" s="2">
        <v>-0.22633486846575701</v>
      </c>
      <c r="AN357" s="6" t="s">
        <v>2162</v>
      </c>
      <c r="AO357" s="6" t="s">
        <v>3439</v>
      </c>
      <c r="AP357" s="6" t="s">
        <v>1535</v>
      </c>
    </row>
    <row r="358" spans="1:42" s="2" customFormat="1" ht="13.9" x14ac:dyDescent="0.3">
      <c r="A358" s="2" t="s">
        <v>7451</v>
      </c>
      <c r="B358" s="2">
        <v>-5.9801768332788503E-2</v>
      </c>
      <c r="C358" s="6" t="s">
        <v>7452</v>
      </c>
      <c r="D358" s="2">
        <v>-7.3224206231990996E-3</v>
      </c>
      <c r="E358" s="6" t="s">
        <v>7453</v>
      </c>
      <c r="F358" s="2">
        <v>-0.15302623080097899</v>
      </c>
      <c r="G358" s="6" t="s">
        <v>7454</v>
      </c>
      <c r="H358" s="2">
        <v>-0.22667011455556699</v>
      </c>
      <c r="I358" s="6" t="s">
        <v>7455</v>
      </c>
      <c r="J358" s="2">
        <v>-1.4245995054316901E-2</v>
      </c>
      <c r="K358" s="6" t="s">
        <v>7456</v>
      </c>
      <c r="L358" s="2">
        <v>-0.42606141194165698</v>
      </c>
      <c r="M358" s="6" t="s">
        <v>7457</v>
      </c>
      <c r="N358" s="2">
        <v>-0.149792346385165</v>
      </c>
      <c r="O358" s="6" t="s">
        <v>7458</v>
      </c>
      <c r="P358" s="6" t="s">
        <v>4628</v>
      </c>
      <c r="Q358" s="6" t="s">
        <v>4629</v>
      </c>
      <c r="R358" s="6" t="s">
        <v>7459</v>
      </c>
      <c r="S358" s="6" t="s">
        <v>7460</v>
      </c>
      <c r="T358" s="2">
        <v>-0.13651026641012501</v>
      </c>
      <c r="U358" s="6" t="s">
        <v>7461</v>
      </c>
      <c r="V358" s="2">
        <v>-5.7756338527840102E-2</v>
      </c>
      <c r="W358" s="6" t="s">
        <v>7462</v>
      </c>
      <c r="X358" s="6" t="s">
        <v>7463</v>
      </c>
      <c r="Y358" s="6" t="s">
        <v>7464</v>
      </c>
      <c r="Z358" s="6" t="s">
        <v>7465</v>
      </c>
      <c r="AA358" s="6" t="s">
        <v>7466</v>
      </c>
      <c r="AB358" s="6" t="s">
        <v>7467</v>
      </c>
      <c r="AC358" s="6" t="s">
        <v>7468</v>
      </c>
      <c r="AD358" s="6" t="s">
        <v>7469</v>
      </c>
      <c r="AE358" s="6" t="s">
        <v>7470</v>
      </c>
      <c r="AF358" s="6" t="s">
        <v>7470</v>
      </c>
      <c r="AG358" s="6" t="s">
        <v>7471</v>
      </c>
      <c r="AH358" s="6" t="s">
        <v>7472</v>
      </c>
      <c r="AI358" s="2">
        <v>-0.37454047275313901</v>
      </c>
      <c r="AJ358" s="6" t="s">
        <v>7473</v>
      </c>
      <c r="AK358" s="6" t="s">
        <v>7474</v>
      </c>
      <c r="AL358" s="6" t="s">
        <v>7475</v>
      </c>
      <c r="AM358" s="6" t="s">
        <v>7476</v>
      </c>
      <c r="AN358" s="6" t="s">
        <v>7477</v>
      </c>
      <c r="AO358" s="2">
        <v>-0.30761944873609698</v>
      </c>
      <c r="AP358" s="6" t="s">
        <v>7478</v>
      </c>
    </row>
    <row r="359" spans="1:42" s="2" customFormat="1" ht="13.9" x14ac:dyDescent="0.3">
      <c r="A359" s="2" t="s">
        <v>7479</v>
      </c>
      <c r="B359" s="2">
        <v>-0.19468408593928399</v>
      </c>
      <c r="C359" s="6" t="s">
        <v>3432</v>
      </c>
      <c r="D359" s="6" t="s">
        <v>1432</v>
      </c>
      <c r="E359" s="6" t="s">
        <v>1433</v>
      </c>
      <c r="F359" s="2">
        <v>-9.7440481282331792E-3</v>
      </c>
      <c r="G359" s="6" t="s">
        <v>3433</v>
      </c>
      <c r="H359" s="2">
        <v>-8.7551599969949101E-2</v>
      </c>
      <c r="I359" s="6" t="s">
        <v>1460</v>
      </c>
      <c r="J359" s="6" t="s">
        <v>3434</v>
      </c>
      <c r="K359" s="6" t="s">
        <v>3435</v>
      </c>
      <c r="L359" s="2">
        <v>-0.23186944788008401</v>
      </c>
      <c r="M359" s="6" t="s">
        <v>1437</v>
      </c>
      <c r="N359" s="2">
        <v>-0.22812937284069401</v>
      </c>
      <c r="O359" s="6" t="s">
        <v>1595</v>
      </c>
      <c r="P359" s="6" t="s">
        <v>1440</v>
      </c>
      <c r="Q359" s="6" t="s">
        <v>1441</v>
      </c>
      <c r="R359" s="6" t="s">
        <v>2326</v>
      </c>
      <c r="S359" s="6" t="s">
        <v>2327</v>
      </c>
      <c r="T359" s="2">
        <v>-0.108633034686045</v>
      </c>
      <c r="U359" s="6" t="s">
        <v>1443</v>
      </c>
      <c r="V359" s="2">
        <v>-2.1740414759979999E-2</v>
      </c>
      <c r="W359" s="6" t="s">
        <v>1444</v>
      </c>
      <c r="X359" s="2">
        <v>-4.0828945074934002E-2</v>
      </c>
      <c r="Y359" s="6" t="s">
        <v>1827</v>
      </c>
      <c r="Z359" s="2">
        <v>-0.189029124543173</v>
      </c>
      <c r="AA359" s="6" t="s">
        <v>1470</v>
      </c>
      <c r="AB359" s="2">
        <v>-3.0785629851135501E-2</v>
      </c>
      <c r="AC359" s="6" t="s">
        <v>1914</v>
      </c>
      <c r="AD359" s="6" t="s">
        <v>3436</v>
      </c>
      <c r="AE359" s="6" t="s">
        <v>2158</v>
      </c>
      <c r="AF359" s="6" t="s">
        <v>2158</v>
      </c>
      <c r="AG359" s="6" t="s">
        <v>3437</v>
      </c>
      <c r="AH359" s="6" t="s">
        <v>2159</v>
      </c>
      <c r="AI359" s="2">
        <v>-0.10561301439439</v>
      </c>
      <c r="AJ359" s="6" t="s">
        <v>3438</v>
      </c>
      <c r="AK359" s="6" t="s">
        <v>3437</v>
      </c>
      <c r="AL359" s="6" t="s">
        <v>2159</v>
      </c>
      <c r="AM359" s="2">
        <v>-0.22633486846575701</v>
      </c>
      <c r="AN359" s="6" t="s">
        <v>2162</v>
      </c>
      <c r="AO359" s="6" t="s">
        <v>3439</v>
      </c>
      <c r="AP359" s="6" t="s">
        <v>1535</v>
      </c>
    </row>
    <row r="360" spans="1:42" s="2" customFormat="1" ht="13.9" x14ac:dyDescent="0.3">
      <c r="A360" s="2" t="s">
        <v>7480</v>
      </c>
      <c r="B360" s="2">
        <v>-0.22388669883017701</v>
      </c>
      <c r="C360" s="6" t="s">
        <v>1431</v>
      </c>
      <c r="D360" s="6" t="s">
        <v>1432</v>
      </c>
      <c r="E360" s="6" t="s">
        <v>1433</v>
      </c>
      <c r="F360" s="2">
        <v>-3.8976192512932703E-2</v>
      </c>
      <c r="G360" s="6" t="s">
        <v>1434</v>
      </c>
      <c r="H360" s="2">
        <v>-0.12646342217881501</v>
      </c>
      <c r="I360" s="6" t="s">
        <v>1435</v>
      </c>
      <c r="J360" s="2">
        <v>-7.84445683911974E-2</v>
      </c>
      <c r="K360" s="6" t="s">
        <v>1436</v>
      </c>
      <c r="L360" s="2">
        <v>-0.23186944788008401</v>
      </c>
      <c r="M360" s="6" t="s">
        <v>1437</v>
      </c>
      <c r="N360" s="6" t="s">
        <v>1438</v>
      </c>
      <c r="O360" s="6" t="s">
        <v>1439</v>
      </c>
      <c r="P360" s="6" t="s">
        <v>1440</v>
      </c>
      <c r="Q360" s="6" t="s">
        <v>1441</v>
      </c>
      <c r="R360" s="2">
        <v>-0.118686524319647</v>
      </c>
      <c r="S360" s="6" t="s">
        <v>1442</v>
      </c>
      <c r="T360" s="2">
        <v>-0.108633034686045</v>
      </c>
      <c r="U360" s="6" t="s">
        <v>1443</v>
      </c>
      <c r="V360" s="2">
        <v>-2.1740414759979999E-2</v>
      </c>
      <c r="W360" s="6" t="s">
        <v>1444</v>
      </c>
      <c r="X360" s="6" t="s">
        <v>1445</v>
      </c>
      <c r="Y360" s="6" t="s">
        <v>1446</v>
      </c>
      <c r="Z360" s="6" t="s">
        <v>1447</v>
      </c>
      <c r="AA360" s="6" t="s">
        <v>1448</v>
      </c>
      <c r="AB360" s="6" t="s">
        <v>1449</v>
      </c>
      <c r="AC360" s="6" t="s">
        <v>1450</v>
      </c>
      <c r="AD360" s="2" t="s">
        <v>1451</v>
      </c>
      <c r="AE360" s="2" t="s">
        <v>1451</v>
      </c>
      <c r="AF360" s="2" t="s">
        <v>1451</v>
      </c>
      <c r="AG360" s="2" t="s">
        <v>1451</v>
      </c>
      <c r="AH360" s="2" t="s">
        <v>1451</v>
      </c>
      <c r="AI360" s="2" t="s">
        <v>1451</v>
      </c>
      <c r="AJ360" s="2" t="s">
        <v>1451</v>
      </c>
      <c r="AK360" s="2" t="s">
        <v>1451</v>
      </c>
      <c r="AL360" s="2" t="s">
        <v>1451</v>
      </c>
      <c r="AM360" s="6" t="s">
        <v>1452</v>
      </c>
      <c r="AN360" s="6" t="s">
        <v>1453</v>
      </c>
      <c r="AO360" s="2">
        <v>-0.250330921933207</v>
      </c>
      <c r="AP360" s="6" t="s">
        <v>1454</v>
      </c>
    </row>
    <row r="361" spans="1:42" s="2" customFormat="1" ht="13.9" x14ac:dyDescent="0.3">
      <c r="A361" s="2" t="s">
        <v>7481</v>
      </c>
      <c r="B361" s="6" t="s">
        <v>2458</v>
      </c>
      <c r="C361" s="6" t="s">
        <v>2459</v>
      </c>
      <c r="D361" s="2">
        <v>-0.30380296437188697</v>
      </c>
      <c r="E361" s="6" t="s">
        <v>1776</v>
      </c>
      <c r="F361" s="2">
        <v>-0.282577395718762</v>
      </c>
      <c r="G361" s="6" t="s">
        <v>2460</v>
      </c>
      <c r="H361" s="2">
        <v>-0.20428706659654799</v>
      </c>
      <c r="I361" s="6" t="s">
        <v>2461</v>
      </c>
      <c r="J361" s="6" t="s">
        <v>2056</v>
      </c>
      <c r="K361" s="6" t="s">
        <v>2057</v>
      </c>
      <c r="L361" s="6" t="s">
        <v>1463</v>
      </c>
      <c r="M361" s="6" t="s">
        <v>1464</v>
      </c>
      <c r="N361" s="6" t="s">
        <v>2058</v>
      </c>
      <c r="O361" s="6" t="s">
        <v>2059</v>
      </c>
      <c r="P361" s="6" t="s">
        <v>1440</v>
      </c>
      <c r="Q361" s="6" t="s">
        <v>1441</v>
      </c>
      <c r="R361" s="2">
        <v>-0.118686524319647</v>
      </c>
      <c r="S361" s="6" t="s">
        <v>1442</v>
      </c>
      <c r="T361" s="6" t="s">
        <v>1598</v>
      </c>
      <c r="U361" s="6" t="s">
        <v>1599</v>
      </c>
      <c r="V361" s="2">
        <v>-2.1740414759979999E-2</v>
      </c>
      <c r="W361" s="6" t="s">
        <v>1444</v>
      </c>
      <c r="X361" s="2">
        <v>-1.02072362687335E-2</v>
      </c>
      <c r="Y361" s="6" t="s">
        <v>1780</v>
      </c>
      <c r="Z361" s="6" t="s">
        <v>1602</v>
      </c>
      <c r="AA361" s="6" t="s">
        <v>1603</v>
      </c>
      <c r="AB361" s="6" t="s">
        <v>2462</v>
      </c>
      <c r="AC361" s="6" t="s">
        <v>2463</v>
      </c>
      <c r="AD361" s="2">
        <v>-4.51937599090452E-2</v>
      </c>
      <c r="AE361" s="6" t="s">
        <v>1580</v>
      </c>
      <c r="AF361" s="6" t="s">
        <v>1580</v>
      </c>
      <c r="AG361" s="2">
        <v>-4.5183934110492499E-2</v>
      </c>
      <c r="AH361" s="6" t="s">
        <v>1581</v>
      </c>
      <c r="AI361" s="2">
        <v>0</v>
      </c>
      <c r="AJ361" s="2">
        <v>1</v>
      </c>
      <c r="AK361" s="2">
        <v>-4.5183934110492499E-2</v>
      </c>
      <c r="AL361" s="6" t="s">
        <v>1581</v>
      </c>
      <c r="AM361" s="6" t="s">
        <v>2464</v>
      </c>
      <c r="AN361" s="6" t="s">
        <v>2465</v>
      </c>
      <c r="AO361" s="6" t="s">
        <v>2466</v>
      </c>
      <c r="AP361" s="6" t="s">
        <v>2467</v>
      </c>
    </row>
    <row r="362" spans="1:42" s="2" customFormat="1" ht="13.9" x14ac:dyDescent="0.3">
      <c r="A362" s="2" t="s">
        <v>7482</v>
      </c>
      <c r="B362" s="2">
        <v>-0.22388669883017701</v>
      </c>
      <c r="C362" s="6" t="s">
        <v>1431</v>
      </c>
      <c r="D362" s="6" t="s">
        <v>1432</v>
      </c>
      <c r="E362" s="6" t="s">
        <v>1433</v>
      </c>
      <c r="F362" s="2">
        <v>-3.8976192512932703E-2</v>
      </c>
      <c r="G362" s="6" t="s">
        <v>1434</v>
      </c>
      <c r="H362" s="2">
        <v>-0.12646342217881501</v>
      </c>
      <c r="I362" s="6" t="s">
        <v>1435</v>
      </c>
      <c r="J362" s="2">
        <v>-7.84445683911974E-2</v>
      </c>
      <c r="K362" s="6" t="s">
        <v>1436</v>
      </c>
      <c r="L362" s="2">
        <v>-0.23186944788008401</v>
      </c>
      <c r="M362" s="6" t="s">
        <v>1437</v>
      </c>
      <c r="N362" s="6" t="s">
        <v>1438</v>
      </c>
      <c r="O362" s="6" t="s">
        <v>1439</v>
      </c>
      <c r="P362" s="6" t="s">
        <v>1440</v>
      </c>
      <c r="Q362" s="6" t="s">
        <v>1441</v>
      </c>
      <c r="R362" s="2">
        <v>-0.118686524319647</v>
      </c>
      <c r="S362" s="6" t="s">
        <v>1442</v>
      </c>
      <c r="T362" s="2">
        <v>-0.108633034686045</v>
      </c>
      <c r="U362" s="6" t="s">
        <v>1443</v>
      </c>
      <c r="V362" s="2">
        <v>-2.1740414759979999E-2</v>
      </c>
      <c r="W362" s="6" t="s">
        <v>1444</v>
      </c>
      <c r="X362" s="6" t="s">
        <v>1445</v>
      </c>
      <c r="Y362" s="6" t="s">
        <v>1446</v>
      </c>
      <c r="Z362" s="6" t="s">
        <v>1447</v>
      </c>
      <c r="AA362" s="6" t="s">
        <v>1448</v>
      </c>
      <c r="AB362" s="6" t="s">
        <v>1449</v>
      </c>
      <c r="AC362" s="6" t="s">
        <v>1450</v>
      </c>
      <c r="AD362" s="2" t="s">
        <v>1451</v>
      </c>
      <c r="AE362" s="2" t="s">
        <v>1451</v>
      </c>
      <c r="AF362" s="2" t="s">
        <v>1451</v>
      </c>
      <c r="AG362" s="2" t="s">
        <v>1451</v>
      </c>
      <c r="AH362" s="2" t="s">
        <v>1451</v>
      </c>
      <c r="AI362" s="2" t="s">
        <v>1451</v>
      </c>
      <c r="AJ362" s="2" t="s">
        <v>1451</v>
      </c>
      <c r="AK362" s="2" t="s">
        <v>1451</v>
      </c>
      <c r="AL362" s="2" t="s">
        <v>1451</v>
      </c>
      <c r="AM362" s="6" t="s">
        <v>1452</v>
      </c>
      <c r="AN362" s="6" t="s">
        <v>1453</v>
      </c>
      <c r="AO362" s="2">
        <v>-0.250330921933207</v>
      </c>
      <c r="AP362" s="6" t="s">
        <v>1454</v>
      </c>
    </row>
    <row r="363" spans="1:42" s="2" customFormat="1" ht="13.9" x14ac:dyDescent="0.3">
      <c r="A363" s="2" t="s">
        <v>7483</v>
      </c>
      <c r="B363" s="2">
        <v>-0.22388669883017701</v>
      </c>
      <c r="C363" s="6" t="s">
        <v>1431</v>
      </c>
      <c r="D363" s="6" t="s">
        <v>1432</v>
      </c>
      <c r="E363" s="6" t="s">
        <v>1433</v>
      </c>
      <c r="F363" s="2">
        <v>-3.8976192512932703E-2</v>
      </c>
      <c r="G363" s="6" t="s">
        <v>1434</v>
      </c>
      <c r="H363" s="2">
        <v>-0.12646342217881501</v>
      </c>
      <c r="I363" s="6" t="s">
        <v>1435</v>
      </c>
      <c r="J363" s="2">
        <v>-7.84445683911974E-2</v>
      </c>
      <c r="K363" s="6" t="s">
        <v>1436</v>
      </c>
      <c r="L363" s="2">
        <v>-0.23186944788008401</v>
      </c>
      <c r="M363" s="6" t="s">
        <v>1437</v>
      </c>
      <c r="N363" s="6" t="s">
        <v>1438</v>
      </c>
      <c r="O363" s="6" t="s">
        <v>1439</v>
      </c>
      <c r="P363" s="6" t="s">
        <v>1440</v>
      </c>
      <c r="Q363" s="6" t="s">
        <v>1441</v>
      </c>
      <c r="R363" s="2">
        <v>-0.118686524319647</v>
      </c>
      <c r="S363" s="6" t="s">
        <v>1442</v>
      </c>
      <c r="T363" s="2">
        <v>-0.108633034686045</v>
      </c>
      <c r="U363" s="6" t="s">
        <v>1443</v>
      </c>
      <c r="V363" s="2">
        <v>-2.1740414759979999E-2</v>
      </c>
      <c r="W363" s="6" t="s">
        <v>1444</v>
      </c>
      <c r="X363" s="6" t="s">
        <v>1445</v>
      </c>
      <c r="Y363" s="6" t="s">
        <v>1446</v>
      </c>
      <c r="Z363" s="6" t="s">
        <v>1447</v>
      </c>
      <c r="AA363" s="6" t="s">
        <v>1448</v>
      </c>
      <c r="AB363" s="6" t="s">
        <v>1449</v>
      </c>
      <c r="AC363" s="6" t="s">
        <v>1450</v>
      </c>
      <c r="AD363" s="2" t="s">
        <v>1451</v>
      </c>
      <c r="AE363" s="2" t="s">
        <v>1451</v>
      </c>
      <c r="AF363" s="2" t="s">
        <v>1451</v>
      </c>
      <c r="AG363" s="2" t="s">
        <v>1451</v>
      </c>
      <c r="AH363" s="2" t="s">
        <v>1451</v>
      </c>
      <c r="AI363" s="2" t="s">
        <v>1451</v>
      </c>
      <c r="AJ363" s="2" t="s">
        <v>1451</v>
      </c>
      <c r="AK363" s="2" t="s">
        <v>1451</v>
      </c>
      <c r="AL363" s="2" t="s">
        <v>1451</v>
      </c>
      <c r="AM363" s="6" t="s">
        <v>1452</v>
      </c>
      <c r="AN363" s="6" t="s">
        <v>1453</v>
      </c>
      <c r="AO363" s="2">
        <v>-0.250330921933207</v>
      </c>
      <c r="AP363" s="6" t="s">
        <v>1454</v>
      </c>
    </row>
    <row r="364" spans="1:42" s="2" customFormat="1" ht="13.9" x14ac:dyDescent="0.3">
      <c r="A364" s="2" t="s">
        <v>7484</v>
      </c>
      <c r="B364" s="2">
        <v>-0.22388669883017701</v>
      </c>
      <c r="C364" s="6" t="s">
        <v>1431</v>
      </c>
      <c r="D364" s="6" t="s">
        <v>1432</v>
      </c>
      <c r="E364" s="6" t="s">
        <v>1433</v>
      </c>
      <c r="F364" s="2">
        <v>-3.8976192512932703E-2</v>
      </c>
      <c r="G364" s="6" t="s">
        <v>1434</v>
      </c>
      <c r="H364" s="2">
        <v>-0.12646342217881501</v>
      </c>
      <c r="I364" s="6" t="s">
        <v>1435</v>
      </c>
      <c r="J364" s="2">
        <v>-7.84445683911974E-2</v>
      </c>
      <c r="K364" s="6" t="s">
        <v>1436</v>
      </c>
      <c r="L364" s="2">
        <v>-0.23186944788008401</v>
      </c>
      <c r="M364" s="6" t="s">
        <v>1437</v>
      </c>
      <c r="N364" s="6" t="s">
        <v>1438</v>
      </c>
      <c r="O364" s="6" t="s">
        <v>1439</v>
      </c>
      <c r="P364" s="6" t="s">
        <v>1440</v>
      </c>
      <c r="Q364" s="6" t="s">
        <v>1441</v>
      </c>
      <c r="R364" s="2">
        <v>-0.118686524319647</v>
      </c>
      <c r="S364" s="6" t="s">
        <v>1442</v>
      </c>
      <c r="T364" s="2">
        <v>-0.108633034686045</v>
      </c>
      <c r="U364" s="6" t="s">
        <v>1443</v>
      </c>
      <c r="V364" s="2">
        <v>-2.1740414759979999E-2</v>
      </c>
      <c r="W364" s="6" t="s">
        <v>1444</v>
      </c>
      <c r="X364" s="6" t="s">
        <v>1445</v>
      </c>
      <c r="Y364" s="6" t="s">
        <v>1446</v>
      </c>
      <c r="Z364" s="6" t="s">
        <v>1447</v>
      </c>
      <c r="AA364" s="6" t="s">
        <v>1448</v>
      </c>
      <c r="AB364" s="6" t="s">
        <v>1449</v>
      </c>
      <c r="AC364" s="6" t="s">
        <v>1450</v>
      </c>
      <c r="AD364" s="2" t="s">
        <v>1451</v>
      </c>
      <c r="AE364" s="2" t="s">
        <v>1451</v>
      </c>
      <c r="AF364" s="2" t="s">
        <v>1451</v>
      </c>
      <c r="AG364" s="2" t="s">
        <v>1451</v>
      </c>
      <c r="AH364" s="2" t="s">
        <v>1451</v>
      </c>
      <c r="AI364" s="2" t="s">
        <v>1451</v>
      </c>
      <c r="AJ364" s="2" t="s">
        <v>1451</v>
      </c>
      <c r="AK364" s="2" t="s">
        <v>1451</v>
      </c>
      <c r="AL364" s="2" t="s">
        <v>1451</v>
      </c>
      <c r="AM364" s="6" t="s">
        <v>1452</v>
      </c>
      <c r="AN364" s="6" t="s">
        <v>1453</v>
      </c>
      <c r="AO364" s="2">
        <v>-0.250330921933207</v>
      </c>
      <c r="AP364" s="6" t="s">
        <v>1454</v>
      </c>
    </row>
    <row r="365" spans="1:42" s="2" customFormat="1" ht="13.9" x14ac:dyDescent="0.3">
      <c r="A365" s="2" t="s">
        <v>7485</v>
      </c>
      <c r="B365" s="6" t="s">
        <v>7486</v>
      </c>
      <c r="C365" s="6" t="s">
        <v>7487</v>
      </c>
      <c r="D365" s="2">
        <v>-9.1101775029021295E-2</v>
      </c>
      <c r="E365" s="6" t="s">
        <v>7488</v>
      </c>
      <c r="F365" s="2">
        <v>-0.12333041342128</v>
      </c>
      <c r="G365" s="6" t="s">
        <v>7489</v>
      </c>
      <c r="H365" s="2">
        <v>-0.11850150280020499</v>
      </c>
      <c r="I365" s="6" t="s">
        <v>7490</v>
      </c>
      <c r="J365" s="6" t="s">
        <v>7491</v>
      </c>
      <c r="K365" s="6" t="s">
        <v>7492</v>
      </c>
      <c r="L365" s="2">
        <v>-0.31020382830380999</v>
      </c>
      <c r="M365" s="6" t="s">
        <v>7493</v>
      </c>
      <c r="N365" s="6" t="s">
        <v>7494</v>
      </c>
      <c r="O365" s="6" t="s">
        <v>7495</v>
      </c>
      <c r="P365" s="6" t="s">
        <v>7496</v>
      </c>
      <c r="Q365" s="6" t="s">
        <v>7497</v>
      </c>
      <c r="R365" s="6" t="s">
        <v>3174</v>
      </c>
      <c r="S365" s="6" t="s">
        <v>3175</v>
      </c>
      <c r="T365" s="6" t="s">
        <v>7498</v>
      </c>
      <c r="U365" s="6" t="s">
        <v>7499</v>
      </c>
      <c r="V365" s="2">
        <v>-4.5623779693687701E-2</v>
      </c>
      <c r="W365" s="6" t="s">
        <v>1666</v>
      </c>
      <c r="X365" s="6" t="s">
        <v>7500</v>
      </c>
      <c r="Y365" s="6" t="s">
        <v>7501</v>
      </c>
      <c r="Z365" s="6" t="s">
        <v>7502</v>
      </c>
      <c r="AA365" s="6" t="s">
        <v>7503</v>
      </c>
      <c r="AB365" s="2">
        <v>-4.9472575565313301E-2</v>
      </c>
      <c r="AC365" s="6" t="s">
        <v>7504</v>
      </c>
      <c r="AD365" s="6" t="s">
        <v>7505</v>
      </c>
      <c r="AE365" s="6" t="s">
        <v>7506</v>
      </c>
      <c r="AF365" s="6" t="s">
        <v>7506</v>
      </c>
      <c r="AG365" s="2">
        <v>-5.9834570990290999E-2</v>
      </c>
      <c r="AH365" s="6" t="s">
        <v>7507</v>
      </c>
      <c r="AI365" s="2">
        <v>-0.27471997375253898</v>
      </c>
      <c r="AJ365" s="6" t="s">
        <v>7508</v>
      </c>
      <c r="AK365" s="6" t="s">
        <v>7509</v>
      </c>
      <c r="AL365" s="6" t="s">
        <v>7510</v>
      </c>
      <c r="AM365" s="6" t="s">
        <v>7511</v>
      </c>
      <c r="AN365" s="6" t="s">
        <v>7512</v>
      </c>
      <c r="AO365" s="2">
        <v>-0.277390550582229</v>
      </c>
      <c r="AP365" s="6" t="s">
        <v>7513</v>
      </c>
    </row>
    <row r="366" spans="1:42" s="2" customFormat="1" ht="13.9" x14ac:dyDescent="0.3">
      <c r="A366" s="2" t="s">
        <v>7514</v>
      </c>
      <c r="B366" s="6" t="s">
        <v>1902</v>
      </c>
      <c r="C366" s="6" t="s">
        <v>1903</v>
      </c>
      <c r="D366" s="6" t="s">
        <v>2656</v>
      </c>
      <c r="E366" s="6" t="s">
        <v>2657</v>
      </c>
      <c r="F366" s="6" t="s">
        <v>2054</v>
      </c>
      <c r="G366" s="6" t="s">
        <v>2055</v>
      </c>
      <c r="H366" s="6" t="s">
        <v>2658</v>
      </c>
      <c r="I366" s="6" t="s">
        <v>2659</v>
      </c>
      <c r="J366" s="2">
        <v>-1.9611142097799399E-2</v>
      </c>
      <c r="K366" s="6" t="s">
        <v>1909</v>
      </c>
      <c r="L366" s="6" t="s">
        <v>1463</v>
      </c>
      <c r="M366" s="6" t="s">
        <v>1464</v>
      </c>
      <c r="N366" s="6" t="s">
        <v>1438</v>
      </c>
      <c r="O366" s="6" t="s">
        <v>1439</v>
      </c>
      <c r="P366" s="6" t="s">
        <v>1440</v>
      </c>
      <c r="Q366" s="6" t="s">
        <v>1441</v>
      </c>
      <c r="R366" s="2">
        <v>-0.118686524319647</v>
      </c>
      <c r="S366" s="6" t="s">
        <v>1442</v>
      </c>
      <c r="T366" s="6" t="s">
        <v>1465</v>
      </c>
      <c r="U366" s="6" t="s">
        <v>1466</v>
      </c>
      <c r="V366" s="2">
        <v>-2.1740414759979999E-2</v>
      </c>
      <c r="W366" s="6" t="s">
        <v>1444</v>
      </c>
      <c r="X366" s="6" t="s">
        <v>2660</v>
      </c>
      <c r="Y366" s="6" t="s">
        <v>2661</v>
      </c>
      <c r="Z366" s="6" t="s">
        <v>1447</v>
      </c>
      <c r="AA366" s="6" t="s">
        <v>1448</v>
      </c>
      <c r="AB366" s="6" t="s">
        <v>2662</v>
      </c>
      <c r="AC366" s="6" t="s">
        <v>2663</v>
      </c>
      <c r="AD366" s="2" t="s">
        <v>1451</v>
      </c>
      <c r="AE366" s="2" t="s">
        <v>1451</v>
      </c>
      <c r="AF366" s="2" t="s">
        <v>1451</v>
      </c>
      <c r="AG366" s="2" t="s">
        <v>1451</v>
      </c>
      <c r="AH366" s="2" t="s">
        <v>1451</v>
      </c>
      <c r="AI366" s="2" t="s">
        <v>1451</v>
      </c>
      <c r="AJ366" s="2" t="s">
        <v>1451</v>
      </c>
      <c r="AK366" s="2" t="s">
        <v>1451</v>
      </c>
      <c r="AL366" s="2" t="s">
        <v>1451</v>
      </c>
      <c r="AM366" s="6" t="s">
        <v>2664</v>
      </c>
      <c r="AN366" s="6" t="s">
        <v>1620</v>
      </c>
      <c r="AO366" s="2">
        <v>-1.1920520092057499E-2</v>
      </c>
      <c r="AP366" s="6" t="s">
        <v>1921</v>
      </c>
    </row>
    <row r="367" spans="1:42" s="2" customFormat="1" ht="13.9" x14ac:dyDescent="0.3">
      <c r="A367" s="2" t="s">
        <v>7515</v>
      </c>
      <c r="B367" s="6" t="s">
        <v>1902</v>
      </c>
      <c r="C367" s="6" t="s">
        <v>1903</v>
      </c>
      <c r="D367" s="6" t="s">
        <v>1904</v>
      </c>
      <c r="E367" s="6" t="s">
        <v>1905</v>
      </c>
      <c r="F367" s="6" t="s">
        <v>1906</v>
      </c>
      <c r="G367" s="6" t="s">
        <v>1907</v>
      </c>
      <c r="H367" s="6" t="s">
        <v>1908</v>
      </c>
      <c r="I367" s="6" t="s">
        <v>1617</v>
      </c>
      <c r="J367" s="2">
        <v>-1.9611142097799399E-2</v>
      </c>
      <c r="K367" s="6" t="s">
        <v>1909</v>
      </c>
      <c r="L367" s="6" t="s">
        <v>1463</v>
      </c>
      <c r="M367" s="6" t="s">
        <v>1464</v>
      </c>
      <c r="N367" s="2">
        <v>-0.22812937284069401</v>
      </c>
      <c r="O367" s="6" t="s">
        <v>1595</v>
      </c>
      <c r="P367" s="2">
        <v>-0.34578399497298101</v>
      </c>
      <c r="Q367" s="6" t="s">
        <v>1910</v>
      </c>
      <c r="R367" s="2">
        <v>-0.118686524319647</v>
      </c>
      <c r="S367" s="6" t="s">
        <v>1442</v>
      </c>
      <c r="T367" s="2">
        <v>-0.29627191278012099</v>
      </c>
      <c r="U367" s="6" t="s">
        <v>1911</v>
      </c>
      <c r="V367" s="2">
        <v>-0.28262539187974001</v>
      </c>
      <c r="W367" s="6" t="s">
        <v>1526</v>
      </c>
      <c r="X367" s="6" t="s">
        <v>1912</v>
      </c>
      <c r="Y367" s="6" t="s">
        <v>1913</v>
      </c>
      <c r="Z367" s="6" t="s">
        <v>1602</v>
      </c>
      <c r="AA367" s="6" t="s">
        <v>1603</v>
      </c>
      <c r="AB367" s="2">
        <v>-3.0785629851135501E-2</v>
      </c>
      <c r="AC367" s="6" t="s">
        <v>1914</v>
      </c>
      <c r="AD367" s="6" t="s">
        <v>1915</v>
      </c>
      <c r="AE367" s="6" t="s">
        <v>1580</v>
      </c>
      <c r="AF367" s="6" t="s">
        <v>1580</v>
      </c>
      <c r="AG367" s="6" t="s">
        <v>1916</v>
      </c>
      <c r="AH367" s="6" t="s">
        <v>1917</v>
      </c>
      <c r="AI367" s="6" t="s">
        <v>1918</v>
      </c>
      <c r="AJ367" s="6" t="s">
        <v>1919</v>
      </c>
      <c r="AK367" s="6" t="s">
        <v>1916</v>
      </c>
      <c r="AL367" s="6" t="s">
        <v>1917</v>
      </c>
      <c r="AM367" s="2">
        <v>-0.17868542247296601</v>
      </c>
      <c r="AN367" s="6" t="s">
        <v>1788</v>
      </c>
      <c r="AO367" s="6" t="s">
        <v>1920</v>
      </c>
      <c r="AP367" s="6" t="s">
        <v>1921</v>
      </c>
    </row>
    <row r="368" spans="1:42" s="2" customFormat="1" ht="13.9" x14ac:dyDescent="0.3">
      <c r="A368" s="2" t="s">
        <v>7516</v>
      </c>
      <c r="B368" s="2">
        <v>-0.13627886015749899</v>
      </c>
      <c r="C368" s="6" t="s">
        <v>1614</v>
      </c>
      <c r="D368" s="6" t="s">
        <v>1432</v>
      </c>
      <c r="E368" s="6" t="s">
        <v>1433</v>
      </c>
      <c r="F368" s="6" t="s">
        <v>1821</v>
      </c>
      <c r="G368" s="6" t="s">
        <v>1434</v>
      </c>
      <c r="H368" s="2">
        <v>-4.8639777761082803E-2</v>
      </c>
      <c r="I368" s="6" t="s">
        <v>1993</v>
      </c>
      <c r="J368" s="6" t="s">
        <v>1778</v>
      </c>
      <c r="K368" s="6" t="s">
        <v>1779</v>
      </c>
      <c r="L368" s="6" t="s">
        <v>1463</v>
      </c>
      <c r="M368" s="6" t="s">
        <v>1464</v>
      </c>
      <c r="N368" s="6" t="s">
        <v>1438</v>
      </c>
      <c r="O368" s="6" t="s">
        <v>1439</v>
      </c>
      <c r="P368" s="6" t="s">
        <v>1440</v>
      </c>
      <c r="Q368" s="6" t="s">
        <v>1441</v>
      </c>
      <c r="R368" s="6" t="s">
        <v>1994</v>
      </c>
      <c r="S368" s="6" t="s">
        <v>1995</v>
      </c>
      <c r="T368" s="6" t="s">
        <v>1598</v>
      </c>
      <c r="U368" s="6" t="s">
        <v>1599</v>
      </c>
      <c r="V368" s="2">
        <v>-2.1740414759979999E-2</v>
      </c>
      <c r="W368" s="6" t="s">
        <v>1444</v>
      </c>
      <c r="X368" s="6" t="s">
        <v>1996</v>
      </c>
      <c r="Y368" s="6" t="s">
        <v>1469</v>
      </c>
      <c r="Z368" s="6" t="s">
        <v>1602</v>
      </c>
      <c r="AA368" s="6" t="s">
        <v>1603</v>
      </c>
      <c r="AB368" s="6" t="s">
        <v>1449</v>
      </c>
      <c r="AC368" s="6" t="s">
        <v>1450</v>
      </c>
      <c r="AD368" s="6" t="s">
        <v>1997</v>
      </c>
      <c r="AE368" s="6" t="s">
        <v>1998</v>
      </c>
      <c r="AF368" s="6" t="s">
        <v>1998</v>
      </c>
      <c r="AG368" s="6" t="s">
        <v>1785</v>
      </c>
      <c r="AH368" s="6" t="s">
        <v>1786</v>
      </c>
      <c r="AI368" s="6" t="s">
        <v>1999</v>
      </c>
      <c r="AJ368" s="6" t="s">
        <v>2000</v>
      </c>
      <c r="AK368" s="6" t="s">
        <v>1783</v>
      </c>
      <c r="AL368" s="6" t="s">
        <v>1559</v>
      </c>
      <c r="AM368" s="2">
        <v>-0.202510145469361</v>
      </c>
      <c r="AN368" s="6" t="s">
        <v>1835</v>
      </c>
      <c r="AO368" s="6" t="s">
        <v>2001</v>
      </c>
      <c r="AP368" s="6" t="s">
        <v>2002</v>
      </c>
    </row>
    <row r="369" spans="1:42" s="2" customFormat="1" ht="13.9" x14ac:dyDescent="0.3">
      <c r="A369" s="2" t="s">
        <v>7517</v>
      </c>
      <c r="B369" s="2">
        <v>-0.13627886015749899</v>
      </c>
      <c r="C369" s="6" t="s">
        <v>1614</v>
      </c>
      <c r="D369" s="6" t="s">
        <v>4767</v>
      </c>
      <c r="E369" s="6" t="s">
        <v>3158</v>
      </c>
      <c r="F369" s="6" t="s">
        <v>4768</v>
      </c>
      <c r="G369" s="6" t="s">
        <v>2460</v>
      </c>
      <c r="H369" s="6" t="s">
        <v>4769</v>
      </c>
      <c r="I369" s="6" t="s">
        <v>4770</v>
      </c>
      <c r="J369" s="2">
        <v>-0.17650027888019401</v>
      </c>
      <c r="K369" s="6" t="s">
        <v>1593</v>
      </c>
      <c r="L369" s="2">
        <v>-0.23186944788008401</v>
      </c>
      <c r="M369" s="6" t="s">
        <v>1437</v>
      </c>
      <c r="N369" s="6" t="s">
        <v>1594</v>
      </c>
      <c r="O369" s="6" t="s">
        <v>1595</v>
      </c>
      <c r="P369" s="2">
        <v>-0.26510106281261903</v>
      </c>
      <c r="Q369" s="6" t="s">
        <v>1524</v>
      </c>
      <c r="R369" s="2">
        <v>-0.118686524319647</v>
      </c>
      <c r="S369" s="6" t="s">
        <v>1442</v>
      </c>
      <c r="T369" s="2">
        <v>-0.108633034686045</v>
      </c>
      <c r="U369" s="6" t="s">
        <v>1443</v>
      </c>
      <c r="V369" s="2">
        <v>-0.28262539187974001</v>
      </c>
      <c r="W369" s="6" t="s">
        <v>1526</v>
      </c>
      <c r="X369" s="2">
        <v>-0.26538814298707097</v>
      </c>
      <c r="Y369" s="6" t="s">
        <v>2661</v>
      </c>
      <c r="Z369" s="2">
        <v>-0.189029124543173</v>
      </c>
      <c r="AA369" s="6" t="s">
        <v>1470</v>
      </c>
      <c r="AB369" s="6" t="s">
        <v>2060</v>
      </c>
      <c r="AC369" s="6" t="s">
        <v>2061</v>
      </c>
      <c r="AD369" s="2" t="s">
        <v>1451</v>
      </c>
      <c r="AE369" s="2" t="s">
        <v>1451</v>
      </c>
      <c r="AF369" s="2" t="s">
        <v>1451</v>
      </c>
      <c r="AG369" s="2" t="s">
        <v>1451</v>
      </c>
      <c r="AH369" s="2" t="s">
        <v>1451</v>
      </c>
      <c r="AI369" s="2" t="s">
        <v>1451</v>
      </c>
      <c r="AJ369" s="2" t="s">
        <v>1451</v>
      </c>
      <c r="AK369" s="2" t="s">
        <v>1451</v>
      </c>
      <c r="AL369" s="2" t="s">
        <v>1451</v>
      </c>
      <c r="AM369" s="2" t="s">
        <v>1451</v>
      </c>
      <c r="AN369" s="2" t="s">
        <v>1451</v>
      </c>
      <c r="AO369" s="2" t="s">
        <v>1451</v>
      </c>
      <c r="AP369" s="2" t="s">
        <v>1451</v>
      </c>
    </row>
    <row r="370" spans="1:42" s="2" customFormat="1" ht="13.9" x14ac:dyDescent="0.3">
      <c r="A370" s="2" t="s">
        <v>7518</v>
      </c>
      <c r="B370" s="2">
        <v>-6.88642024105839E-2</v>
      </c>
      <c r="C370" s="2">
        <v>0.708031561606</v>
      </c>
      <c r="D370" s="2">
        <v>-1.8857854581799199E-2</v>
      </c>
      <c r="E370" s="6" t="s">
        <v>7519</v>
      </c>
      <c r="F370" s="2">
        <v>-0.15597430687022301</v>
      </c>
      <c r="G370" s="6" t="s">
        <v>7520</v>
      </c>
      <c r="H370" s="2">
        <v>-0.13864935181896301</v>
      </c>
      <c r="I370" s="6" t="s">
        <v>7521</v>
      </c>
      <c r="J370" s="2">
        <v>-0.40502295479727102</v>
      </c>
      <c r="K370" s="6" t="s">
        <v>7522</v>
      </c>
      <c r="L370" s="2">
        <v>-0.223962489424269</v>
      </c>
      <c r="M370" s="6" t="s">
        <v>7523</v>
      </c>
      <c r="N370" s="6" t="s">
        <v>7524</v>
      </c>
      <c r="O370" s="6" t="s">
        <v>7525</v>
      </c>
      <c r="P370" s="2">
        <v>-0.27093397731198299</v>
      </c>
      <c r="Q370" s="6" t="s">
        <v>7526</v>
      </c>
      <c r="R370" s="2">
        <v>-0.197931754460176</v>
      </c>
      <c r="S370" s="6" t="s">
        <v>7527</v>
      </c>
      <c r="T370" s="2">
        <v>-0.283187847157504</v>
      </c>
      <c r="U370" s="6" t="s">
        <v>7528</v>
      </c>
      <c r="V370" s="2">
        <v>-0.25551574646162201</v>
      </c>
      <c r="W370" s="6" t="s">
        <v>7529</v>
      </c>
      <c r="X370" s="2">
        <v>-0.35873646822752497</v>
      </c>
      <c r="Y370" s="6" t="s">
        <v>7530</v>
      </c>
      <c r="Z370" s="2">
        <v>-0.25794611987266203</v>
      </c>
      <c r="AA370" s="6" t="s">
        <v>7531</v>
      </c>
      <c r="AB370" s="2">
        <v>-0.20093461788102601</v>
      </c>
      <c r="AC370" s="6" t="s">
        <v>7532</v>
      </c>
      <c r="AD370" s="6" t="s">
        <v>7533</v>
      </c>
      <c r="AE370" s="6" t="s">
        <v>7534</v>
      </c>
      <c r="AF370" s="6" t="s">
        <v>7534</v>
      </c>
      <c r="AG370" s="6" t="s">
        <v>7535</v>
      </c>
      <c r="AH370" s="6" t="s">
        <v>7536</v>
      </c>
      <c r="AI370" s="2">
        <v>-0.10104758710308299</v>
      </c>
      <c r="AJ370" s="6" t="s">
        <v>7537</v>
      </c>
      <c r="AK370" s="2">
        <v>-3.96515102253105E-2</v>
      </c>
      <c r="AL370" s="6" t="s">
        <v>7538</v>
      </c>
      <c r="AM370" s="2">
        <v>-0.113761118783358</v>
      </c>
      <c r="AN370" s="6" t="s">
        <v>7539</v>
      </c>
      <c r="AO370" s="2">
        <v>-0.101769351526041</v>
      </c>
      <c r="AP370" s="6" t="s">
        <v>7540</v>
      </c>
    </row>
    <row r="371" spans="1:42" s="2" customFormat="1" ht="13.9" x14ac:dyDescent="0.3">
      <c r="A371" s="2" t="s">
        <v>7541</v>
      </c>
      <c r="B371" s="2">
        <v>-2.9202612890892699E-2</v>
      </c>
      <c r="C371" s="6" t="s">
        <v>2152</v>
      </c>
      <c r="D371" s="2">
        <v>-0.166601625623293</v>
      </c>
      <c r="E371" s="6" t="s">
        <v>1820</v>
      </c>
      <c r="F371" s="6" t="s">
        <v>2153</v>
      </c>
      <c r="G371" s="6" t="s">
        <v>2154</v>
      </c>
      <c r="H371" s="6" t="s">
        <v>2155</v>
      </c>
      <c r="I371" s="6" t="s">
        <v>2007</v>
      </c>
      <c r="J371" s="6" t="s">
        <v>1461</v>
      </c>
      <c r="K371" s="6" t="s">
        <v>1462</v>
      </c>
      <c r="L371" s="6" t="s">
        <v>1463</v>
      </c>
      <c r="M371" s="6" t="s">
        <v>1464</v>
      </c>
      <c r="N371" s="6" t="s">
        <v>1438</v>
      </c>
      <c r="O371" s="6" t="s">
        <v>1439</v>
      </c>
      <c r="P371" s="6" t="s">
        <v>1440</v>
      </c>
      <c r="Q371" s="6" t="s">
        <v>1441</v>
      </c>
      <c r="R371" s="2">
        <v>-0.118686524319647</v>
      </c>
      <c r="S371" s="6" t="s">
        <v>1442</v>
      </c>
      <c r="T371" s="6" t="s">
        <v>1465</v>
      </c>
      <c r="U371" s="6" t="s">
        <v>1466</v>
      </c>
      <c r="V371" s="2">
        <v>-2.1740414759979999E-2</v>
      </c>
      <c r="W371" s="6" t="s">
        <v>1444</v>
      </c>
      <c r="X371" s="6" t="s">
        <v>2156</v>
      </c>
      <c r="Y371" s="6" t="s">
        <v>2157</v>
      </c>
      <c r="Z371" s="6" t="s">
        <v>1602</v>
      </c>
      <c r="AA371" s="6" t="s">
        <v>1603</v>
      </c>
      <c r="AB371" s="2">
        <v>-0.24628503880908401</v>
      </c>
      <c r="AC371" s="6" t="s">
        <v>1471</v>
      </c>
      <c r="AD371" s="2">
        <v>-0.31635631936331599</v>
      </c>
      <c r="AE371" s="6" t="s">
        <v>2158</v>
      </c>
      <c r="AF371" s="6" t="s">
        <v>2158</v>
      </c>
      <c r="AG371" s="2">
        <v>-0.31628753877344701</v>
      </c>
      <c r="AH371" s="6" t="s">
        <v>2159</v>
      </c>
      <c r="AI371" s="2">
        <v>-0.150875734849128</v>
      </c>
      <c r="AJ371" s="6" t="s">
        <v>2160</v>
      </c>
      <c r="AK371" s="2">
        <v>-1.50613113701642E-2</v>
      </c>
      <c r="AL371" s="6" t="s">
        <v>1606</v>
      </c>
      <c r="AM371" s="6" t="s">
        <v>2161</v>
      </c>
      <c r="AN371" s="6" t="s">
        <v>2162</v>
      </c>
      <c r="AO371" s="6" t="s">
        <v>2163</v>
      </c>
      <c r="AP371" s="6" t="s">
        <v>1454</v>
      </c>
    </row>
    <row r="372" spans="1:42" s="2" customFormat="1" ht="13.9" x14ac:dyDescent="0.3">
      <c r="A372" s="2" t="s">
        <v>7542</v>
      </c>
      <c r="B372" s="6" t="s">
        <v>7543</v>
      </c>
      <c r="C372" s="6" t="s">
        <v>7544</v>
      </c>
      <c r="D372" s="6" t="s">
        <v>7545</v>
      </c>
      <c r="E372" s="6" t="s">
        <v>7546</v>
      </c>
      <c r="F372" s="6" t="s">
        <v>7547</v>
      </c>
      <c r="G372" s="6" t="s">
        <v>7548</v>
      </c>
      <c r="H372" s="6" t="s">
        <v>7549</v>
      </c>
      <c r="I372" s="6" t="s">
        <v>7550</v>
      </c>
      <c r="J372" s="6" t="s">
        <v>7551</v>
      </c>
      <c r="K372" s="6" t="s">
        <v>7552</v>
      </c>
      <c r="L372" s="6" t="s">
        <v>7553</v>
      </c>
      <c r="M372" s="6" t="s">
        <v>7554</v>
      </c>
      <c r="N372" s="6" t="s">
        <v>7555</v>
      </c>
      <c r="O372" s="6" t="s">
        <v>7556</v>
      </c>
      <c r="P372" s="6" t="s">
        <v>7557</v>
      </c>
      <c r="Q372" s="6" t="s">
        <v>7558</v>
      </c>
      <c r="R372" s="6" t="s">
        <v>7559</v>
      </c>
      <c r="S372" s="6" t="s">
        <v>7560</v>
      </c>
      <c r="T372" s="6" t="s">
        <v>7561</v>
      </c>
      <c r="U372" s="6" t="s">
        <v>7562</v>
      </c>
      <c r="V372" s="6" t="s">
        <v>7563</v>
      </c>
      <c r="W372" s="6" t="s">
        <v>7564</v>
      </c>
      <c r="X372" s="2">
        <v>-8.8795681857555306E-2</v>
      </c>
      <c r="Y372" s="6" t="s">
        <v>7565</v>
      </c>
      <c r="Z372" s="2">
        <v>-1.6132447694658401E-2</v>
      </c>
      <c r="AA372" s="6" t="s">
        <v>7566</v>
      </c>
      <c r="AB372" s="2">
        <v>-7.8552992920163794E-2</v>
      </c>
      <c r="AC372" s="6" t="s">
        <v>7567</v>
      </c>
      <c r="AD372" s="2">
        <v>-0.32384813535548002</v>
      </c>
      <c r="AE372" s="6" t="s">
        <v>7568</v>
      </c>
      <c r="AF372" s="6" t="s">
        <v>7568</v>
      </c>
      <c r="AG372" s="2">
        <v>-0.29148568442325901</v>
      </c>
      <c r="AH372" s="6" t="s">
        <v>7569</v>
      </c>
      <c r="AI372" s="2">
        <v>-0.115079965503969</v>
      </c>
      <c r="AJ372" s="6" t="s">
        <v>7570</v>
      </c>
      <c r="AK372" s="2">
        <v>-0.178892194557804</v>
      </c>
      <c r="AL372" s="6" t="s">
        <v>7571</v>
      </c>
      <c r="AM372" s="6" t="s">
        <v>7572</v>
      </c>
      <c r="AN372" s="6" t="s">
        <v>7573</v>
      </c>
      <c r="AO372" s="6" t="s">
        <v>7574</v>
      </c>
      <c r="AP372" s="6" t="s">
        <v>7575</v>
      </c>
    </row>
    <row r="373" spans="1:42" s="2" customFormat="1" ht="13.9" x14ac:dyDescent="0.3">
      <c r="A373" s="2" t="s">
        <v>7576</v>
      </c>
      <c r="B373" s="6" t="s">
        <v>5513</v>
      </c>
      <c r="C373" s="6" t="s">
        <v>5514</v>
      </c>
      <c r="D373" s="2">
        <v>-0.137071613857081</v>
      </c>
      <c r="E373" s="6" t="s">
        <v>4117</v>
      </c>
      <c r="F373" s="6" t="s">
        <v>5515</v>
      </c>
      <c r="G373" s="6" t="s">
        <v>5516</v>
      </c>
      <c r="H373" s="6" t="s">
        <v>5517</v>
      </c>
      <c r="I373" s="6" t="s">
        <v>5518</v>
      </c>
      <c r="J373" s="6" t="s">
        <v>5519</v>
      </c>
      <c r="K373" s="6" t="s">
        <v>5520</v>
      </c>
      <c r="L373" s="6" t="s">
        <v>2025</v>
      </c>
      <c r="M373" s="6" t="s">
        <v>2026</v>
      </c>
      <c r="N373" s="6" t="s">
        <v>2263</v>
      </c>
      <c r="O373" s="6" t="s">
        <v>2264</v>
      </c>
      <c r="P373" s="2">
        <v>-0.15888436773263401</v>
      </c>
      <c r="Q373" s="6" t="s">
        <v>2028</v>
      </c>
      <c r="R373" s="2">
        <v>-0.17053383237550701</v>
      </c>
      <c r="S373" s="6" t="s">
        <v>1549</v>
      </c>
      <c r="T373" s="2">
        <v>-6.8288741517052498E-2</v>
      </c>
      <c r="U373" s="6" t="s">
        <v>3732</v>
      </c>
      <c r="V373" s="2">
        <v>-3.1237550073228499E-2</v>
      </c>
      <c r="W373" s="6" t="s">
        <v>1551</v>
      </c>
      <c r="X373" s="2">
        <v>-7.6682578111614899E-2</v>
      </c>
      <c r="Y373" s="6" t="s">
        <v>5521</v>
      </c>
      <c r="Z373" s="2">
        <v>-6.9315875719426503E-2</v>
      </c>
      <c r="AA373" s="6" t="s">
        <v>3138</v>
      </c>
      <c r="AB373" s="2">
        <v>-0.24628503880908401</v>
      </c>
      <c r="AC373" s="6" t="s">
        <v>1471</v>
      </c>
      <c r="AD373" s="2">
        <v>-0.47787388043393703</v>
      </c>
      <c r="AE373" s="6" t="s">
        <v>5522</v>
      </c>
      <c r="AF373" s="6" t="s">
        <v>5522</v>
      </c>
      <c r="AG373" s="2">
        <v>-0.47776998351338401</v>
      </c>
      <c r="AH373" s="6" t="s">
        <v>5523</v>
      </c>
      <c r="AI373" s="2">
        <v>-0.35373034636897199</v>
      </c>
      <c r="AJ373" s="6" t="s">
        <v>5524</v>
      </c>
      <c r="AK373" s="2">
        <v>-0.25112388127743401</v>
      </c>
      <c r="AL373" s="6" t="s">
        <v>5525</v>
      </c>
      <c r="AM373" s="6" t="s">
        <v>5526</v>
      </c>
      <c r="AN373" s="6" t="s">
        <v>5527</v>
      </c>
      <c r="AO373" s="6" t="s">
        <v>5528</v>
      </c>
      <c r="AP373" s="6" t="s">
        <v>5529</v>
      </c>
    </row>
    <row r="374" spans="1:42" s="2" customFormat="1" ht="13.9" x14ac:dyDescent="0.3">
      <c r="A374" s="2" t="s">
        <v>7577</v>
      </c>
      <c r="B374" s="2">
        <v>-2.64728965995399E-2</v>
      </c>
      <c r="C374" s="6" t="s">
        <v>7578</v>
      </c>
      <c r="D374" s="2">
        <v>-0.40489275520754298</v>
      </c>
      <c r="E374" s="6" t="s">
        <v>7579</v>
      </c>
      <c r="F374" s="2">
        <v>-3.0492768237406199E-2</v>
      </c>
      <c r="G374" s="6" t="s">
        <v>7580</v>
      </c>
      <c r="H374" s="6" t="s">
        <v>7581</v>
      </c>
      <c r="I374" s="6" t="s">
        <v>7582</v>
      </c>
      <c r="J374" s="6" t="s">
        <v>7583</v>
      </c>
      <c r="K374" s="6" t="s">
        <v>7584</v>
      </c>
      <c r="L374" s="2">
        <v>-0.17967390604074601</v>
      </c>
      <c r="M374" s="6" t="s">
        <v>7585</v>
      </c>
      <c r="N374" s="2">
        <v>-0.111257464898774</v>
      </c>
      <c r="O374" s="6" t="s">
        <v>4450</v>
      </c>
      <c r="P374" s="2">
        <v>-0.10563233656328</v>
      </c>
      <c r="Q374" s="6" t="s">
        <v>2840</v>
      </c>
      <c r="R374" s="2">
        <v>-0.212236852185024</v>
      </c>
      <c r="S374" s="6" t="s">
        <v>3915</v>
      </c>
      <c r="T374" s="2">
        <v>-0.25606876841781401</v>
      </c>
      <c r="U374" s="6" t="s">
        <v>7586</v>
      </c>
      <c r="V374" s="2">
        <v>-0.184663396257052</v>
      </c>
      <c r="W374" s="6" t="s">
        <v>3678</v>
      </c>
      <c r="X374" s="6" t="s">
        <v>7587</v>
      </c>
      <c r="Y374" s="6" t="s">
        <v>7588</v>
      </c>
      <c r="Z374" s="2">
        <v>-2.3473919705191198E-3</v>
      </c>
      <c r="AA374" s="6" t="s">
        <v>6456</v>
      </c>
      <c r="AB374" s="2">
        <v>-0.54419833121844596</v>
      </c>
      <c r="AC374" s="6" t="s">
        <v>7589</v>
      </c>
      <c r="AD374" s="2">
        <v>-0.373594001401863</v>
      </c>
      <c r="AE374" s="6" t="s">
        <v>3920</v>
      </c>
      <c r="AF374" s="6" t="s">
        <v>3920</v>
      </c>
      <c r="AG374" s="2">
        <v>-0.35266133507913999</v>
      </c>
      <c r="AH374" s="6" t="s">
        <v>3921</v>
      </c>
      <c r="AI374" s="2">
        <v>-0.165740149454011</v>
      </c>
      <c r="AJ374" s="6" t="s">
        <v>3922</v>
      </c>
      <c r="AK374" s="2">
        <v>-0.16771811565460401</v>
      </c>
      <c r="AL374" s="6" t="s">
        <v>3923</v>
      </c>
      <c r="AM374" s="6" t="s">
        <v>3924</v>
      </c>
      <c r="AN374" s="6" t="s">
        <v>3925</v>
      </c>
      <c r="AO374" s="6" t="s">
        <v>3926</v>
      </c>
      <c r="AP374" s="6" t="s">
        <v>3927</v>
      </c>
    </row>
    <row r="375" spans="1:42" s="2" customFormat="1" ht="13.9" x14ac:dyDescent="0.3">
      <c r="A375" s="2" t="s">
        <v>7590</v>
      </c>
      <c r="B375" s="6" t="s">
        <v>7591</v>
      </c>
      <c r="C375" s="6" t="s">
        <v>7592</v>
      </c>
      <c r="D375" s="2">
        <v>-0.126844550308469</v>
      </c>
      <c r="E375" s="6" t="s">
        <v>7593</v>
      </c>
      <c r="F375" s="6" t="s">
        <v>7594</v>
      </c>
      <c r="G375" s="6" t="s">
        <v>7595</v>
      </c>
      <c r="H375" s="6" t="s">
        <v>7596</v>
      </c>
      <c r="I375" s="6" t="s">
        <v>7597</v>
      </c>
      <c r="J375" s="2">
        <v>-8.84445825726283E-2</v>
      </c>
      <c r="K375" s="6" t="s">
        <v>7598</v>
      </c>
      <c r="L375" s="6" t="s">
        <v>7599</v>
      </c>
      <c r="M375" s="6" t="s">
        <v>7600</v>
      </c>
      <c r="N375" s="2">
        <v>-0.16759940101022899</v>
      </c>
      <c r="O375" s="6" t="s">
        <v>7601</v>
      </c>
      <c r="P375" s="6" t="s">
        <v>7602</v>
      </c>
      <c r="Q375" s="6" t="s">
        <v>7603</v>
      </c>
      <c r="R375" s="6" t="s">
        <v>7604</v>
      </c>
      <c r="S375" s="6" t="s">
        <v>7605</v>
      </c>
      <c r="T375" s="6" t="s">
        <v>7606</v>
      </c>
      <c r="U375" s="6" t="s">
        <v>7607</v>
      </c>
      <c r="V375" s="6" t="s">
        <v>7608</v>
      </c>
      <c r="W375" s="6" t="s">
        <v>7609</v>
      </c>
      <c r="X375" s="2">
        <v>-9.2599781205962003E-2</v>
      </c>
      <c r="Y375" s="6" t="s">
        <v>7610</v>
      </c>
      <c r="Z375" s="2">
        <v>-0.16699685789459301</v>
      </c>
      <c r="AA375" s="6" t="s">
        <v>7611</v>
      </c>
      <c r="AB375" s="2">
        <v>-0.16720463970118599</v>
      </c>
      <c r="AC375" s="6" t="s">
        <v>7612</v>
      </c>
      <c r="AD375" s="2">
        <v>-0.31670817556678799</v>
      </c>
      <c r="AE375" s="6" t="s">
        <v>7613</v>
      </c>
      <c r="AF375" s="6" t="s">
        <v>7613</v>
      </c>
      <c r="AG375" s="2">
        <v>-0.26621559139171103</v>
      </c>
      <c r="AH375" s="6" t="s">
        <v>7614</v>
      </c>
      <c r="AI375" s="6" t="s">
        <v>7615</v>
      </c>
      <c r="AJ375" s="6" t="s">
        <v>7616</v>
      </c>
      <c r="AK375" s="2">
        <v>-0.15615089678373201</v>
      </c>
      <c r="AL375" s="6" t="s">
        <v>7617</v>
      </c>
      <c r="AM375" s="6" t="s">
        <v>7618</v>
      </c>
      <c r="AN375" s="6" t="s">
        <v>7619</v>
      </c>
      <c r="AO375" s="6" t="s">
        <v>7620</v>
      </c>
      <c r="AP375" s="6" t="s">
        <v>7621</v>
      </c>
    </row>
    <row r="376" spans="1:42" s="2" customFormat="1" ht="13.9" x14ac:dyDescent="0.3">
      <c r="A376" s="2" t="s">
        <v>7622</v>
      </c>
      <c r="B376" s="6" t="s">
        <v>1517</v>
      </c>
      <c r="C376" s="6" t="s">
        <v>1518</v>
      </c>
      <c r="D376" s="6" t="s">
        <v>1432</v>
      </c>
      <c r="E376" s="6" t="s">
        <v>1433</v>
      </c>
      <c r="F376" s="6" t="s">
        <v>2447</v>
      </c>
      <c r="G376" s="6" t="s">
        <v>2448</v>
      </c>
      <c r="H376" s="6" t="s">
        <v>2449</v>
      </c>
      <c r="I376" s="6" t="s">
        <v>2450</v>
      </c>
      <c r="J376" s="2">
        <v>-0.25494484727139199</v>
      </c>
      <c r="K376" s="6" t="s">
        <v>2451</v>
      </c>
      <c r="L376" s="6" t="s">
        <v>1463</v>
      </c>
      <c r="M376" s="6" t="s">
        <v>1464</v>
      </c>
      <c r="N376" s="2">
        <v>-0.22812937284069401</v>
      </c>
      <c r="O376" s="6" t="s">
        <v>1595</v>
      </c>
      <c r="P376" s="6" t="s">
        <v>1440</v>
      </c>
      <c r="Q376" s="6" t="s">
        <v>1441</v>
      </c>
      <c r="R376" s="2">
        <v>-0.118686524319647</v>
      </c>
      <c r="S376" s="6" t="s">
        <v>1442</v>
      </c>
      <c r="T376" s="2">
        <v>-0.108633034686045</v>
      </c>
      <c r="U376" s="6" t="s">
        <v>1443</v>
      </c>
      <c r="V376" s="2">
        <v>-0.28262539187974001</v>
      </c>
      <c r="W376" s="6" t="s">
        <v>1526</v>
      </c>
      <c r="X376" s="2">
        <v>-6.1243417612400999E-2</v>
      </c>
      <c r="Y376" s="6" t="s">
        <v>2452</v>
      </c>
      <c r="Z376" s="2">
        <v>-0.189029124543173</v>
      </c>
      <c r="AA376" s="6" t="s">
        <v>1470</v>
      </c>
      <c r="AB376" s="2">
        <v>-3.0785629851135501E-2</v>
      </c>
      <c r="AC376" s="6" t="s">
        <v>1914</v>
      </c>
      <c r="AD376" s="2">
        <v>-0.27116255945427098</v>
      </c>
      <c r="AE376" s="6" t="s">
        <v>2453</v>
      </c>
      <c r="AF376" s="6" t="s">
        <v>2453</v>
      </c>
      <c r="AG376" s="2">
        <v>-0.25604229329279099</v>
      </c>
      <c r="AH376" s="6" t="s">
        <v>1786</v>
      </c>
      <c r="AI376" s="2">
        <v>-0.22631360227369299</v>
      </c>
      <c r="AJ376" s="6" t="s">
        <v>1607</v>
      </c>
      <c r="AK376" s="2">
        <v>-0.31628753877344701</v>
      </c>
      <c r="AL376" s="6" t="s">
        <v>2159</v>
      </c>
      <c r="AM376" s="2">
        <v>-0.15486069947657</v>
      </c>
      <c r="AN376" s="6" t="s">
        <v>2015</v>
      </c>
      <c r="AO376" s="6" t="s">
        <v>2454</v>
      </c>
      <c r="AP376" s="6" t="s">
        <v>2455</v>
      </c>
    </row>
    <row r="377" spans="1:42" s="2" customFormat="1" ht="13.9" x14ac:dyDescent="0.3">
      <c r="A377" s="2" t="s">
        <v>7623</v>
      </c>
      <c r="B377" s="2">
        <v>-0.13627886015749899</v>
      </c>
      <c r="C377" s="6" t="s">
        <v>1614</v>
      </c>
      <c r="D377" s="6" t="s">
        <v>4767</v>
      </c>
      <c r="E377" s="6" t="s">
        <v>3158</v>
      </c>
      <c r="F377" s="6" t="s">
        <v>4768</v>
      </c>
      <c r="G377" s="6" t="s">
        <v>2460</v>
      </c>
      <c r="H377" s="6" t="s">
        <v>4769</v>
      </c>
      <c r="I377" s="6" t="s">
        <v>4770</v>
      </c>
      <c r="J377" s="2">
        <v>-0.17650027888019401</v>
      </c>
      <c r="K377" s="6" t="s">
        <v>1593</v>
      </c>
      <c r="L377" s="2">
        <v>-0.23186944788008401</v>
      </c>
      <c r="M377" s="6" t="s">
        <v>1437</v>
      </c>
      <c r="N377" s="6" t="s">
        <v>1594</v>
      </c>
      <c r="O377" s="6" t="s">
        <v>1595</v>
      </c>
      <c r="P377" s="2">
        <v>-0.26510106281261903</v>
      </c>
      <c r="Q377" s="6" t="s">
        <v>1524</v>
      </c>
      <c r="R377" s="2">
        <v>-0.118686524319647</v>
      </c>
      <c r="S377" s="6" t="s">
        <v>1442</v>
      </c>
      <c r="T377" s="2">
        <v>-0.108633034686045</v>
      </c>
      <c r="U377" s="6" t="s">
        <v>1443</v>
      </c>
      <c r="V377" s="2">
        <v>-0.28262539187974001</v>
      </c>
      <c r="W377" s="6" t="s">
        <v>1526</v>
      </c>
      <c r="X377" s="2">
        <v>-0.26538814298707097</v>
      </c>
      <c r="Y377" s="6" t="s">
        <v>2661</v>
      </c>
      <c r="Z377" s="2">
        <v>-0.189029124543173</v>
      </c>
      <c r="AA377" s="6" t="s">
        <v>1470</v>
      </c>
      <c r="AB377" s="6" t="s">
        <v>2060</v>
      </c>
      <c r="AC377" s="6" t="s">
        <v>2061</v>
      </c>
      <c r="AD377" s="2" t="s">
        <v>1451</v>
      </c>
      <c r="AE377" s="2" t="s">
        <v>1451</v>
      </c>
      <c r="AF377" s="2" t="s">
        <v>1451</v>
      </c>
      <c r="AG377" s="2" t="s">
        <v>1451</v>
      </c>
      <c r="AH377" s="2" t="s">
        <v>1451</v>
      </c>
      <c r="AI377" s="2" t="s">
        <v>1451</v>
      </c>
      <c r="AJ377" s="2" t="s">
        <v>1451</v>
      </c>
      <c r="AK377" s="2" t="s">
        <v>1451</v>
      </c>
      <c r="AL377" s="2" t="s">
        <v>1451</v>
      </c>
      <c r="AM377" s="2" t="s">
        <v>1451</v>
      </c>
      <c r="AN377" s="2" t="s">
        <v>1451</v>
      </c>
      <c r="AO377" s="2" t="s">
        <v>1451</v>
      </c>
      <c r="AP377" s="2" t="s">
        <v>1451</v>
      </c>
    </row>
    <row r="378" spans="1:42" s="2" customFormat="1" ht="13.9" x14ac:dyDescent="0.3">
      <c r="A378" s="2" t="s">
        <v>7624</v>
      </c>
      <c r="B378" s="6" t="s">
        <v>7625</v>
      </c>
      <c r="C378" s="6" t="s">
        <v>7626</v>
      </c>
      <c r="D378" s="6" t="s">
        <v>7627</v>
      </c>
      <c r="E378" s="6" t="s">
        <v>7628</v>
      </c>
      <c r="F378" s="2">
        <v>-7.3613118716501502E-3</v>
      </c>
      <c r="G378" s="6" t="s">
        <v>7629</v>
      </c>
      <c r="H378" s="2">
        <v>-2.5341911907450599E-2</v>
      </c>
      <c r="I378" s="6" t="s">
        <v>7630</v>
      </c>
      <c r="J378" s="6" t="s">
        <v>7631</v>
      </c>
      <c r="K378" s="6" t="s">
        <v>7632</v>
      </c>
      <c r="L378" s="2">
        <v>-0.17396176885386899</v>
      </c>
      <c r="M378" s="6" t="s">
        <v>7633</v>
      </c>
      <c r="N378" s="2">
        <v>-0.38142663957529199</v>
      </c>
      <c r="O378" s="6" t="s">
        <v>7634</v>
      </c>
      <c r="P378" s="2">
        <v>-8.0470412239935604E-2</v>
      </c>
      <c r="Q378" s="6" t="s">
        <v>7635</v>
      </c>
      <c r="R378" s="2">
        <v>-0.125220154249778</v>
      </c>
      <c r="S378" s="6" t="s">
        <v>7636</v>
      </c>
      <c r="T378" s="2">
        <v>-0.37844232214707602</v>
      </c>
      <c r="U378" s="6" t="s">
        <v>7637</v>
      </c>
      <c r="V378" s="2">
        <v>-0.16594082498364399</v>
      </c>
      <c r="W378" s="6" t="s">
        <v>7638</v>
      </c>
      <c r="X378" s="2">
        <v>-0.109741805974819</v>
      </c>
      <c r="Y378" s="6" t="s">
        <v>7639</v>
      </c>
      <c r="Z378" s="2">
        <v>-0.167426978338546</v>
      </c>
      <c r="AA378" s="6" t="s">
        <v>7640</v>
      </c>
      <c r="AB378" s="2">
        <v>-3.6799580201239399E-2</v>
      </c>
      <c r="AC378" s="6" t="s">
        <v>7641</v>
      </c>
      <c r="AD378" s="6" t="s">
        <v>7642</v>
      </c>
      <c r="AE378" s="6" t="s">
        <v>7643</v>
      </c>
      <c r="AF378" s="6" t="s">
        <v>7643</v>
      </c>
      <c r="AG378" s="6" t="s">
        <v>7644</v>
      </c>
      <c r="AH378" s="6" t="s">
        <v>7645</v>
      </c>
      <c r="AI378" s="6" t="s">
        <v>7646</v>
      </c>
      <c r="AJ378" s="6" t="s">
        <v>7647</v>
      </c>
      <c r="AK378" s="6" t="s">
        <v>7648</v>
      </c>
      <c r="AL378" s="6" t="s">
        <v>7649</v>
      </c>
      <c r="AM378" s="2">
        <v>-0.128839492840741</v>
      </c>
      <c r="AN378" s="6" t="s">
        <v>7650</v>
      </c>
      <c r="AO378" s="2">
        <v>-4.1415333237567499E-2</v>
      </c>
      <c r="AP378" s="6" t="s">
        <v>7651</v>
      </c>
    </row>
    <row r="379" spans="1:42" s="2" customFormat="1" ht="13.9" x14ac:dyDescent="0.3">
      <c r="A379" s="2" t="s">
        <v>7652</v>
      </c>
      <c r="B379" s="2">
        <v>-0.13627886015749899</v>
      </c>
      <c r="C379" s="6" t="s">
        <v>1614</v>
      </c>
      <c r="D379" s="6" t="s">
        <v>1432</v>
      </c>
      <c r="E379" s="6" t="s">
        <v>1433</v>
      </c>
      <c r="F379" s="6" t="s">
        <v>1821</v>
      </c>
      <c r="G379" s="6" t="s">
        <v>1434</v>
      </c>
      <c r="H379" s="2">
        <v>-4.8639777761082803E-2</v>
      </c>
      <c r="I379" s="6" t="s">
        <v>1993</v>
      </c>
      <c r="J379" s="6" t="s">
        <v>1778</v>
      </c>
      <c r="K379" s="6" t="s">
        <v>1779</v>
      </c>
      <c r="L379" s="6" t="s">
        <v>1463</v>
      </c>
      <c r="M379" s="6" t="s">
        <v>1464</v>
      </c>
      <c r="N379" s="6" t="s">
        <v>1438</v>
      </c>
      <c r="O379" s="6" t="s">
        <v>1439</v>
      </c>
      <c r="P379" s="6" t="s">
        <v>1440</v>
      </c>
      <c r="Q379" s="6" t="s">
        <v>1441</v>
      </c>
      <c r="R379" s="6" t="s">
        <v>1994</v>
      </c>
      <c r="S379" s="6" t="s">
        <v>1995</v>
      </c>
      <c r="T379" s="6" t="s">
        <v>1598</v>
      </c>
      <c r="U379" s="6" t="s">
        <v>1599</v>
      </c>
      <c r="V379" s="2">
        <v>-2.1740414759979999E-2</v>
      </c>
      <c r="W379" s="6" t="s">
        <v>1444</v>
      </c>
      <c r="X379" s="6" t="s">
        <v>1996</v>
      </c>
      <c r="Y379" s="6" t="s">
        <v>1469</v>
      </c>
      <c r="Z379" s="6" t="s">
        <v>1602</v>
      </c>
      <c r="AA379" s="6" t="s">
        <v>1603</v>
      </c>
      <c r="AB379" s="6" t="s">
        <v>1449</v>
      </c>
      <c r="AC379" s="6" t="s">
        <v>1450</v>
      </c>
      <c r="AD379" s="6" t="s">
        <v>1997</v>
      </c>
      <c r="AE379" s="6" t="s">
        <v>1998</v>
      </c>
      <c r="AF379" s="6" t="s">
        <v>1998</v>
      </c>
      <c r="AG379" s="6" t="s">
        <v>1785</v>
      </c>
      <c r="AH379" s="6" t="s">
        <v>1786</v>
      </c>
      <c r="AI379" s="6" t="s">
        <v>1999</v>
      </c>
      <c r="AJ379" s="6" t="s">
        <v>2000</v>
      </c>
      <c r="AK379" s="6" t="s">
        <v>1783</v>
      </c>
      <c r="AL379" s="6" t="s">
        <v>1559</v>
      </c>
      <c r="AM379" s="2">
        <v>-0.202510145469361</v>
      </c>
      <c r="AN379" s="6" t="s">
        <v>1835</v>
      </c>
      <c r="AO379" s="6" t="s">
        <v>2001</v>
      </c>
      <c r="AP379" s="6" t="s">
        <v>2002</v>
      </c>
    </row>
    <row r="380" spans="1:42" s="2" customFormat="1" ht="13.9" x14ac:dyDescent="0.3">
      <c r="A380" s="2" t="s">
        <v>7653</v>
      </c>
      <c r="B380" s="2">
        <v>-3.0331093040175099E-3</v>
      </c>
      <c r="C380" s="6" t="s">
        <v>7654</v>
      </c>
      <c r="D380" s="6" t="s">
        <v>7655</v>
      </c>
      <c r="E380" s="6" t="s">
        <v>7656</v>
      </c>
      <c r="F380" s="6" t="s">
        <v>7657</v>
      </c>
      <c r="G380" s="6" t="s">
        <v>7658</v>
      </c>
      <c r="H380" s="6" t="s">
        <v>7659</v>
      </c>
      <c r="I380" s="6" t="s">
        <v>7660</v>
      </c>
      <c r="J380" s="6" t="s">
        <v>7661</v>
      </c>
      <c r="K380" s="6" t="s">
        <v>7662</v>
      </c>
      <c r="L380" s="6" t="s">
        <v>3066</v>
      </c>
      <c r="M380" s="6" t="s">
        <v>3067</v>
      </c>
      <c r="N380" s="2">
        <v>-0.22175331489526101</v>
      </c>
      <c r="O380" s="6" t="s">
        <v>7663</v>
      </c>
      <c r="P380" s="6" t="s">
        <v>3481</v>
      </c>
      <c r="Q380" s="6" t="s">
        <v>3482</v>
      </c>
      <c r="R380" s="2">
        <v>-0.249141104288819</v>
      </c>
      <c r="S380" s="6" t="s">
        <v>5631</v>
      </c>
      <c r="T380" s="2">
        <v>-0.16390180738679799</v>
      </c>
      <c r="U380" s="6" t="s">
        <v>7664</v>
      </c>
      <c r="V380" s="6" t="s">
        <v>7665</v>
      </c>
      <c r="W380" s="6" t="s">
        <v>7666</v>
      </c>
      <c r="X380" s="6" t="s">
        <v>7667</v>
      </c>
      <c r="Y380" s="6" t="s">
        <v>7668</v>
      </c>
      <c r="Z380" s="6" t="s">
        <v>7669</v>
      </c>
      <c r="AA380" s="6" t="s">
        <v>7670</v>
      </c>
      <c r="AB380" s="6" t="s">
        <v>7671</v>
      </c>
      <c r="AC380" s="6" t="s">
        <v>7672</v>
      </c>
      <c r="AD380" s="6" t="s">
        <v>7673</v>
      </c>
      <c r="AE380" s="6" t="s">
        <v>7674</v>
      </c>
      <c r="AF380" s="6" t="s">
        <v>7674</v>
      </c>
      <c r="AG380" s="6" t="s">
        <v>7675</v>
      </c>
      <c r="AH380" s="6" t="s">
        <v>7676</v>
      </c>
      <c r="AI380" s="6" t="s">
        <v>7677</v>
      </c>
      <c r="AJ380" s="6" t="s">
        <v>7678</v>
      </c>
      <c r="AK380" s="6" t="s">
        <v>7679</v>
      </c>
      <c r="AL380" s="6" t="s">
        <v>7680</v>
      </c>
      <c r="AM380" s="6" t="s">
        <v>7681</v>
      </c>
      <c r="AN380" s="6" t="s">
        <v>7682</v>
      </c>
      <c r="AO380" s="6" t="s">
        <v>7683</v>
      </c>
      <c r="AP380" s="6" t="s">
        <v>7684</v>
      </c>
    </row>
    <row r="381" spans="1:42" s="2" customFormat="1" ht="13.9" x14ac:dyDescent="0.3">
      <c r="A381" s="2" t="s">
        <v>7685</v>
      </c>
      <c r="B381" s="2">
        <v>-8.7607838672678004E-2</v>
      </c>
      <c r="C381" s="6" t="s">
        <v>2051</v>
      </c>
      <c r="D381" s="6" t="s">
        <v>2052</v>
      </c>
      <c r="E381" s="6" t="s">
        <v>2053</v>
      </c>
      <c r="F381" s="6" t="s">
        <v>2054</v>
      </c>
      <c r="G381" s="6" t="s">
        <v>2055</v>
      </c>
      <c r="H381" s="2">
        <v>-2.9183866656649699E-2</v>
      </c>
      <c r="I381" s="6" t="s">
        <v>1521</v>
      </c>
      <c r="J381" s="6" t="s">
        <v>2056</v>
      </c>
      <c r="K381" s="6" t="s">
        <v>2057</v>
      </c>
      <c r="L381" s="6" t="s">
        <v>1463</v>
      </c>
      <c r="M381" s="6" t="s">
        <v>1464</v>
      </c>
      <c r="N381" s="6" t="s">
        <v>2058</v>
      </c>
      <c r="O381" s="6" t="s">
        <v>2059</v>
      </c>
      <c r="P381" s="6" t="s">
        <v>1440</v>
      </c>
      <c r="Q381" s="6" t="s">
        <v>1441</v>
      </c>
      <c r="R381" s="2">
        <v>-0.118686524319647</v>
      </c>
      <c r="S381" s="6" t="s">
        <v>1442</v>
      </c>
      <c r="T381" s="6" t="s">
        <v>1598</v>
      </c>
      <c r="U381" s="6" t="s">
        <v>1599</v>
      </c>
      <c r="V381" s="6" t="s">
        <v>1467</v>
      </c>
      <c r="W381" s="6" t="s">
        <v>1468</v>
      </c>
      <c r="X381" s="2" t="s">
        <v>1451</v>
      </c>
      <c r="Y381" s="2" t="s">
        <v>1451</v>
      </c>
      <c r="Z381" s="6" t="s">
        <v>1447</v>
      </c>
      <c r="AA381" s="6" t="s">
        <v>1448</v>
      </c>
      <c r="AB381" s="6" t="s">
        <v>2060</v>
      </c>
      <c r="AC381" s="6" t="s">
        <v>2061</v>
      </c>
      <c r="AD381" s="2" t="s">
        <v>1451</v>
      </c>
      <c r="AE381" s="2" t="s">
        <v>1451</v>
      </c>
      <c r="AF381" s="2" t="s">
        <v>1451</v>
      </c>
      <c r="AG381" s="2" t="s">
        <v>1451</v>
      </c>
      <c r="AH381" s="2" t="s">
        <v>1451</v>
      </c>
      <c r="AI381" s="2" t="s">
        <v>1451</v>
      </c>
      <c r="AJ381" s="2" t="s">
        <v>1451</v>
      </c>
      <c r="AK381" s="2" t="s">
        <v>1451</v>
      </c>
      <c r="AL381" s="2" t="s">
        <v>1451</v>
      </c>
      <c r="AM381" s="2" t="s">
        <v>1451</v>
      </c>
      <c r="AN381" s="2" t="s">
        <v>1451</v>
      </c>
      <c r="AO381" s="2" t="s">
        <v>1451</v>
      </c>
      <c r="AP381" s="2" t="s">
        <v>1451</v>
      </c>
    </row>
    <row r="382" spans="1:42" s="2" customFormat="1" ht="13.9" x14ac:dyDescent="0.3">
      <c r="A382" s="2" t="s">
        <v>7686</v>
      </c>
      <c r="B382" s="2">
        <v>-0.233898861217404</v>
      </c>
      <c r="C382" s="6" t="s">
        <v>7687</v>
      </c>
      <c r="D382" s="6" t="s">
        <v>7688</v>
      </c>
      <c r="E382" s="6" t="s">
        <v>7689</v>
      </c>
      <c r="F382" s="2">
        <v>-4.2121131721050802E-2</v>
      </c>
      <c r="G382" s="6" t="s">
        <v>7690</v>
      </c>
      <c r="H382" s="2">
        <v>-0.133404972629626</v>
      </c>
      <c r="I382" s="6" t="s">
        <v>7691</v>
      </c>
      <c r="J382" s="6" t="s">
        <v>7692</v>
      </c>
      <c r="K382" s="6" t="s">
        <v>7693</v>
      </c>
      <c r="L382" s="2">
        <v>-0.188020429627173</v>
      </c>
      <c r="M382" s="6" t="s">
        <v>7694</v>
      </c>
      <c r="N382" s="6" t="s">
        <v>2934</v>
      </c>
      <c r="O382" s="6" t="s">
        <v>2935</v>
      </c>
      <c r="P382" s="2">
        <v>-0.210294378649586</v>
      </c>
      <c r="Q382" s="6" t="s">
        <v>7695</v>
      </c>
      <c r="R382" s="6" t="s">
        <v>7696</v>
      </c>
      <c r="S382" s="6" t="s">
        <v>7697</v>
      </c>
      <c r="T382" s="2">
        <v>-7.9492398240454995E-2</v>
      </c>
      <c r="U382" s="6" t="s">
        <v>7698</v>
      </c>
      <c r="V382" s="2">
        <v>-3.3702628842763302E-2</v>
      </c>
      <c r="W382" s="6" t="s">
        <v>7699</v>
      </c>
      <c r="X382" s="2">
        <v>-0.127344361713743</v>
      </c>
      <c r="Y382" s="6" t="s">
        <v>7700</v>
      </c>
      <c r="Z382" s="2">
        <v>-9.2044142703754703E-2</v>
      </c>
      <c r="AA382" s="6" t="s">
        <v>7701</v>
      </c>
      <c r="AB382" s="2">
        <v>-8.7597232142812096E-3</v>
      </c>
      <c r="AC382" s="6" t="s">
        <v>7702</v>
      </c>
      <c r="AD382" s="6" t="s">
        <v>7703</v>
      </c>
      <c r="AE382" s="6" t="s">
        <v>7704</v>
      </c>
      <c r="AF382" s="6" t="s">
        <v>7704</v>
      </c>
      <c r="AG382" s="6" t="s">
        <v>7705</v>
      </c>
      <c r="AH382" s="6" t="s">
        <v>7706</v>
      </c>
      <c r="AI382" s="2">
        <v>-9.7917356906613406E-2</v>
      </c>
      <c r="AJ382" s="6" t="s">
        <v>7707</v>
      </c>
      <c r="AK382" s="6" t="s">
        <v>7708</v>
      </c>
      <c r="AL382" s="6" t="s">
        <v>7709</v>
      </c>
      <c r="AM382" s="6" t="s">
        <v>7710</v>
      </c>
      <c r="AN382" s="6" t="s">
        <v>7711</v>
      </c>
      <c r="AO382" s="6" t="s">
        <v>7712</v>
      </c>
      <c r="AP382" s="6" t="s">
        <v>7713</v>
      </c>
    </row>
    <row r="383" spans="1:42" s="2" customFormat="1" ht="13.9" x14ac:dyDescent="0.3">
      <c r="A383" s="2" t="s">
        <v>7714</v>
      </c>
      <c r="B383" s="2">
        <v>-8.7607838672678004E-2</v>
      </c>
      <c r="C383" s="6" t="s">
        <v>2051</v>
      </c>
      <c r="D383" s="6" t="s">
        <v>2052</v>
      </c>
      <c r="E383" s="6" t="s">
        <v>2053</v>
      </c>
      <c r="F383" s="6" t="s">
        <v>2054</v>
      </c>
      <c r="G383" s="6" t="s">
        <v>2055</v>
      </c>
      <c r="H383" s="2">
        <v>-2.9183866656649699E-2</v>
      </c>
      <c r="I383" s="6" t="s">
        <v>1521</v>
      </c>
      <c r="J383" s="6" t="s">
        <v>2056</v>
      </c>
      <c r="K383" s="6" t="s">
        <v>2057</v>
      </c>
      <c r="L383" s="6" t="s">
        <v>1463</v>
      </c>
      <c r="M383" s="6" t="s">
        <v>1464</v>
      </c>
      <c r="N383" s="6" t="s">
        <v>2058</v>
      </c>
      <c r="O383" s="6" t="s">
        <v>2059</v>
      </c>
      <c r="P383" s="6" t="s">
        <v>1440</v>
      </c>
      <c r="Q383" s="6" t="s">
        <v>1441</v>
      </c>
      <c r="R383" s="2">
        <v>-0.118686524319647</v>
      </c>
      <c r="S383" s="6" t="s">
        <v>1442</v>
      </c>
      <c r="T383" s="6" t="s">
        <v>1598</v>
      </c>
      <c r="U383" s="6" t="s">
        <v>1599</v>
      </c>
      <c r="V383" s="6" t="s">
        <v>1467</v>
      </c>
      <c r="W383" s="6" t="s">
        <v>1468</v>
      </c>
      <c r="X383" s="2" t="s">
        <v>1451</v>
      </c>
      <c r="Y383" s="2" t="s">
        <v>1451</v>
      </c>
      <c r="Z383" s="6" t="s">
        <v>1447</v>
      </c>
      <c r="AA383" s="6" t="s">
        <v>1448</v>
      </c>
      <c r="AB383" s="6" t="s">
        <v>2060</v>
      </c>
      <c r="AC383" s="6" t="s">
        <v>2061</v>
      </c>
      <c r="AD383" s="2" t="s">
        <v>1451</v>
      </c>
      <c r="AE383" s="2" t="s">
        <v>1451</v>
      </c>
      <c r="AF383" s="2" t="s">
        <v>1451</v>
      </c>
      <c r="AG383" s="2" t="s">
        <v>1451</v>
      </c>
      <c r="AH383" s="2" t="s">
        <v>1451</v>
      </c>
      <c r="AI383" s="2" t="s">
        <v>1451</v>
      </c>
      <c r="AJ383" s="2" t="s">
        <v>1451</v>
      </c>
      <c r="AK383" s="2" t="s">
        <v>1451</v>
      </c>
      <c r="AL383" s="2" t="s">
        <v>1451</v>
      </c>
      <c r="AM383" s="2" t="s">
        <v>1451</v>
      </c>
      <c r="AN383" s="2" t="s">
        <v>1451</v>
      </c>
      <c r="AO383" s="2" t="s">
        <v>1451</v>
      </c>
      <c r="AP383" s="2" t="s">
        <v>1451</v>
      </c>
    </row>
    <row r="384" spans="1:42" s="2" customFormat="1" ht="13.9" x14ac:dyDescent="0.3">
      <c r="A384" s="2" t="s">
        <v>7715</v>
      </c>
      <c r="B384" s="6" t="s">
        <v>7716</v>
      </c>
      <c r="C384" s="6" t="s">
        <v>7717</v>
      </c>
      <c r="D384" s="6" t="s">
        <v>7718</v>
      </c>
      <c r="E384" s="6" t="s">
        <v>7719</v>
      </c>
      <c r="F384" s="6" t="s">
        <v>7720</v>
      </c>
      <c r="G384" s="6" t="s">
        <v>7721</v>
      </c>
      <c r="H384" s="6" t="s">
        <v>4655</v>
      </c>
      <c r="I384" s="6" t="s">
        <v>4656</v>
      </c>
      <c r="J384" s="6" t="s">
        <v>7722</v>
      </c>
      <c r="K384" s="6" t="s">
        <v>7723</v>
      </c>
      <c r="L384" s="6" t="s">
        <v>2764</v>
      </c>
      <c r="M384" s="6" t="s">
        <v>2765</v>
      </c>
      <c r="N384" s="6" t="s">
        <v>7724</v>
      </c>
      <c r="O384" s="6" t="s">
        <v>7725</v>
      </c>
      <c r="P384" s="2">
        <v>-6.9410889684994204E-2</v>
      </c>
      <c r="Q384" s="6" t="s">
        <v>2767</v>
      </c>
      <c r="R384" s="2">
        <v>-0.28306358824862599</v>
      </c>
      <c r="S384" s="6" t="s">
        <v>1495</v>
      </c>
      <c r="T384" s="2">
        <v>-4.1218280569124799E-2</v>
      </c>
      <c r="U384" s="6" t="s">
        <v>7726</v>
      </c>
      <c r="V384" s="6" t="s">
        <v>2938</v>
      </c>
      <c r="W384" s="6" t="s">
        <v>2939</v>
      </c>
      <c r="X384" s="2">
        <v>-5.5367113788584103E-2</v>
      </c>
      <c r="Y384" s="6" t="s">
        <v>7727</v>
      </c>
      <c r="Z384" s="6" t="s">
        <v>7728</v>
      </c>
      <c r="AA384" s="6" t="s">
        <v>7729</v>
      </c>
      <c r="AB384" s="2">
        <v>-6.5002353451910503E-3</v>
      </c>
      <c r="AC384" s="6" t="s">
        <v>7730</v>
      </c>
      <c r="AD384" s="2">
        <v>-0.458454608148813</v>
      </c>
      <c r="AE384" s="6" t="s">
        <v>7731</v>
      </c>
      <c r="AF384" s="6" t="s">
        <v>7731</v>
      </c>
      <c r="AG384" s="2">
        <v>-0.52491472555792495</v>
      </c>
      <c r="AH384" s="6" t="s">
        <v>7732</v>
      </c>
      <c r="AI384" s="2">
        <v>-0.47582312064674198</v>
      </c>
      <c r="AJ384" s="6" t="s">
        <v>7733</v>
      </c>
      <c r="AK384" s="2">
        <v>-0.39330786353043401</v>
      </c>
      <c r="AL384" s="6" t="s">
        <v>7734</v>
      </c>
      <c r="AM384" s="6" t="s">
        <v>7735</v>
      </c>
      <c r="AN384" s="6" t="s">
        <v>7736</v>
      </c>
      <c r="AO384" s="6" t="s">
        <v>7737</v>
      </c>
      <c r="AP384" s="6" t="s">
        <v>7738</v>
      </c>
    </row>
    <row r="385" spans="1:42" s="2" customFormat="1" ht="13.9" x14ac:dyDescent="0.3">
      <c r="A385" s="2" t="s">
        <v>7739</v>
      </c>
      <c r="B385" s="6" t="s">
        <v>7740</v>
      </c>
      <c r="C385" s="6" t="s">
        <v>7741</v>
      </c>
      <c r="D385" s="2">
        <v>-3.10099516412718E-2</v>
      </c>
      <c r="E385" s="6" t="s">
        <v>7742</v>
      </c>
      <c r="F385" s="6" t="s">
        <v>7743</v>
      </c>
      <c r="G385" s="6" t="s">
        <v>7744</v>
      </c>
      <c r="H385" s="6" t="s">
        <v>7745</v>
      </c>
      <c r="I385" s="6" t="s">
        <v>7746</v>
      </c>
      <c r="J385" s="2">
        <v>-2.2828359428299101E-2</v>
      </c>
      <c r="K385" s="6" t="s">
        <v>7747</v>
      </c>
      <c r="L385" s="6" t="s">
        <v>2499</v>
      </c>
      <c r="M385" s="6" t="s">
        <v>2500</v>
      </c>
      <c r="N385" s="6" t="s">
        <v>7748</v>
      </c>
      <c r="O385" s="6" t="s">
        <v>7749</v>
      </c>
      <c r="P385" s="2">
        <v>-7.9746117889072404E-2</v>
      </c>
      <c r="Q385" s="6" t="s">
        <v>3786</v>
      </c>
      <c r="R385" s="2">
        <v>-7.1997365068769803E-2</v>
      </c>
      <c r="S385" s="6" t="s">
        <v>1853</v>
      </c>
      <c r="T385" s="2">
        <v>-6.4765345188421298E-4</v>
      </c>
      <c r="U385" s="6" t="s">
        <v>7750</v>
      </c>
      <c r="V385" s="6" t="s">
        <v>3818</v>
      </c>
      <c r="W385" s="6" t="s">
        <v>3819</v>
      </c>
      <c r="X385" s="2">
        <v>-0.22279960486321501</v>
      </c>
      <c r="Y385" s="6" t="s">
        <v>7751</v>
      </c>
      <c r="Z385" s="2">
        <v>-1.6873134180308599E-2</v>
      </c>
      <c r="AA385" s="6" t="s">
        <v>7752</v>
      </c>
      <c r="AB385" s="2">
        <v>-5.4665776108072002E-2</v>
      </c>
      <c r="AC385" s="6" t="s">
        <v>7753</v>
      </c>
      <c r="AD385" s="2">
        <v>-0.37372372347444499</v>
      </c>
      <c r="AE385" s="6" t="s">
        <v>7754</v>
      </c>
      <c r="AF385" s="6" t="s">
        <v>7754</v>
      </c>
      <c r="AG385" s="2">
        <v>-0.33431168400086803</v>
      </c>
      <c r="AH385" s="6" t="s">
        <v>2360</v>
      </c>
      <c r="AI385" s="2">
        <v>-0.125017221189033</v>
      </c>
      <c r="AJ385" s="6" t="s">
        <v>7755</v>
      </c>
      <c r="AK385" s="2">
        <v>-0.16791220327645401</v>
      </c>
      <c r="AL385" s="6" t="s">
        <v>7756</v>
      </c>
      <c r="AM385" s="6" t="s">
        <v>7757</v>
      </c>
      <c r="AN385" s="6" t="s">
        <v>7758</v>
      </c>
      <c r="AO385" s="6" t="s">
        <v>7759</v>
      </c>
      <c r="AP385" s="6" t="s">
        <v>7760</v>
      </c>
    </row>
    <row r="386" spans="1:42" s="2" customFormat="1" ht="13.9" x14ac:dyDescent="0.3">
      <c r="A386" s="2" t="s">
        <v>7761</v>
      </c>
      <c r="B386" s="2">
        <v>-0.13746124350344999</v>
      </c>
      <c r="C386" s="6" t="s">
        <v>3238</v>
      </c>
      <c r="D386" s="6" t="s">
        <v>4902</v>
      </c>
      <c r="E386" s="6" t="s">
        <v>4903</v>
      </c>
      <c r="F386" s="6" t="s">
        <v>7762</v>
      </c>
      <c r="G386" s="6" t="s">
        <v>7763</v>
      </c>
      <c r="H386" s="2">
        <v>-1.7471923950589E-2</v>
      </c>
      <c r="I386" s="6" t="s">
        <v>7764</v>
      </c>
      <c r="J386" s="6" t="s">
        <v>7765</v>
      </c>
      <c r="K386" s="6" t="s">
        <v>7766</v>
      </c>
      <c r="L386" s="2">
        <v>-7.4960967991111294E-2</v>
      </c>
      <c r="M386" s="6" t="s">
        <v>2588</v>
      </c>
      <c r="N386" s="2">
        <v>-0.327785959281852</v>
      </c>
      <c r="O386" s="6" t="s">
        <v>2237</v>
      </c>
      <c r="P386" s="2">
        <v>-0.21503731202902199</v>
      </c>
      <c r="Q386" s="6" t="s">
        <v>3243</v>
      </c>
      <c r="R386" s="6" t="s">
        <v>2238</v>
      </c>
      <c r="S386" s="6" t="s">
        <v>2239</v>
      </c>
      <c r="T386" s="2">
        <v>-0.28667968435567798</v>
      </c>
      <c r="U386" s="6" t="s">
        <v>7767</v>
      </c>
      <c r="V386" s="2">
        <v>-0.21280580987386899</v>
      </c>
      <c r="W386" s="6" t="s">
        <v>3245</v>
      </c>
      <c r="X386" s="6" t="s">
        <v>7768</v>
      </c>
      <c r="Y386" s="6" t="s">
        <v>7769</v>
      </c>
      <c r="Z386" s="2">
        <v>-8.1575826526944104E-2</v>
      </c>
      <c r="AA386" s="6" t="s">
        <v>2735</v>
      </c>
      <c r="AB386" s="2">
        <v>-4.4473851748940002E-2</v>
      </c>
      <c r="AC386" s="6" t="s">
        <v>2039</v>
      </c>
      <c r="AD386" s="6" t="s">
        <v>7770</v>
      </c>
      <c r="AE386" s="6" t="s">
        <v>7771</v>
      </c>
      <c r="AF386" s="6" t="s">
        <v>7771</v>
      </c>
      <c r="AG386" s="6" t="s">
        <v>7772</v>
      </c>
      <c r="AH386" s="6" t="s">
        <v>7773</v>
      </c>
      <c r="AI386" s="6" t="s">
        <v>7774</v>
      </c>
      <c r="AJ386" s="6" t="s">
        <v>7775</v>
      </c>
      <c r="AK386" s="6" t="s">
        <v>7772</v>
      </c>
      <c r="AL386" s="6" t="s">
        <v>7773</v>
      </c>
      <c r="AM386" s="2">
        <v>-0.29287335409759502</v>
      </c>
      <c r="AN386" s="6" t="s">
        <v>3035</v>
      </c>
      <c r="AO386" s="6" t="s">
        <v>7776</v>
      </c>
      <c r="AP386" s="6" t="s">
        <v>7777</v>
      </c>
    </row>
    <row r="387" spans="1:42" s="2" customFormat="1" ht="13.9" x14ac:dyDescent="0.3">
      <c r="A387" s="2" t="s">
        <v>7778</v>
      </c>
      <c r="B387" s="6" t="s">
        <v>1902</v>
      </c>
      <c r="C387" s="6" t="s">
        <v>1903</v>
      </c>
      <c r="D387" s="6" t="s">
        <v>1904</v>
      </c>
      <c r="E387" s="6" t="s">
        <v>1905</v>
      </c>
      <c r="F387" s="6" t="s">
        <v>1906</v>
      </c>
      <c r="G387" s="6" t="s">
        <v>1907</v>
      </c>
      <c r="H387" s="6" t="s">
        <v>1908</v>
      </c>
      <c r="I387" s="6" t="s">
        <v>1617</v>
      </c>
      <c r="J387" s="2">
        <v>-1.9611142097799399E-2</v>
      </c>
      <c r="K387" s="6" t="s">
        <v>1909</v>
      </c>
      <c r="L387" s="6" t="s">
        <v>1463</v>
      </c>
      <c r="M387" s="6" t="s">
        <v>1464</v>
      </c>
      <c r="N387" s="2">
        <v>-0.22812937284069401</v>
      </c>
      <c r="O387" s="6" t="s">
        <v>1595</v>
      </c>
      <c r="P387" s="2">
        <v>-0.34578399497298101</v>
      </c>
      <c r="Q387" s="6" t="s">
        <v>1910</v>
      </c>
      <c r="R387" s="2">
        <v>-0.118686524319647</v>
      </c>
      <c r="S387" s="6" t="s">
        <v>1442</v>
      </c>
      <c r="T387" s="2">
        <v>-0.29627191278012099</v>
      </c>
      <c r="U387" s="6" t="s">
        <v>1911</v>
      </c>
      <c r="V387" s="2">
        <v>-0.28262539187974001</v>
      </c>
      <c r="W387" s="6" t="s">
        <v>1526</v>
      </c>
      <c r="X387" s="6" t="s">
        <v>1912</v>
      </c>
      <c r="Y387" s="6" t="s">
        <v>1913</v>
      </c>
      <c r="Z387" s="6" t="s">
        <v>1602</v>
      </c>
      <c r="AA387" s="6" t="s">
        <v>1603</v>
      </c>
      <c r="AB387" s="2">
        <v>-3.0785629851135501E-2</v>
      </c>
      <c r="AC387" s="6" t="s">
        <v>1914</v>
      </c>
      <c r="AD387" s="6" t="s">
        <v>1915</v>
      </c>
      <c r="AE387" s="6" t="s">
        <v>1580</v>
      </c>
      <c r="AF387" s="6" t="s">
        <v>1580</v>
      </c>
      <c r="AG387" s="6" t="s">
        <v>1916</v>
      </c>
      <c r="AH387" s="6" t="s">
        <v>1917</v>
      </c>
      <c r="AI387" s="6" t="s">
        <v>1918</v>
      </c>
      <c r="AJ387" s="6" t="s">
        <v>1919</v>
      </c>
      <c r="AK387" s="6" t="s">
        <v>1916</v>
      </c>
      <c r="AL387" s="6" t="s">
        <v>1917</v>
      </c>
      <c r="AM387" s="2">
        <v>-0.17868542247296601</v>
      </c>
      <c r="AN387" s="6" t="s">
        <v>1788</v>
      </c>
      <c r="AO387" s="6" t="s">
        <v>1920</v>
      </c>
      <c r="AP387" s="6" t="s">
        <v>1921</v>
      </c>
    </row>
    <row r="388" spans="1:42" s="2" customFormat="1" ht="13.9" x14ac:dyDescent="0.3">
      <c r="A388" s="2" t="s">
        <v>7779</v>
      </c>
      <c r="B388" s="2">
        <v>-0.22388669883017701</v>
      </c>
      <c r="C388" s="6" t="s">
        <v>1431</v>
      </c>
      <c r="D388" s="6" t="s">
        <v>1432</v>
      </c>
      <c r="E388" s="6" t="s">
        <v>1433</v>
      </c>
      <c r="F388" s="2">
        <v>-3.8976192512932703E-2</v>
      </c>
      <c r="G388" s="6" t="s">
        <v>1434</v>
      </c>
      <c r="H388" s="2">
        <v>-0.12646342217881501</v>
      </c>
      <c r="I388" s="6" t="s">
        <v>1435</v>
      </c>
      <c r="J388" s="2">
        <v>-7.84445683911974E-2</v>
      </c>
      <c r="K388" s="6" t="s">
        <v>1436</v>
      </c>
      <c r="L388" s="2">
        <v>-0.23186944788008401</v>
      </c>
      <c r="M388" s="6" t="s">
        <v>1437</v>
      </c>
      <c r="N388" s="6" t="s">
        <v>1438</v>
      </c>
      <c r="O388" s="6" t="s">
        <v>1439</v>
      </c>
      <c r="P388" s="6" t="s">
        <v>1440</v>
      </c>
      <c r="Q388" s="6" t="s">
        <v>1441</v>
      </c>
      <c r="R388" s="2">
        <v>-0.118686524319647</v>
      </c>
      <c r="S388" s="6" t="s">
        <v>1442</v>
      </c>
      <c r="T388" s="2">
        <v>-0.108633034686045</v>
      </c>
      <c r="U388" s="6" t="s">
        <v>1443</v>
      </c>
      <c r="V388" s="2">
        <v>-2.1740414759979999E-2</v>
      </c>
      <c r="W388" s="6" t="s">
        <v>1444</v>
      </c>
      <c r="X388" s="6" t="s">
        <v>1445</v>
      </c>
      <c r="Y388" s="6" t="s">
        <v>1446</v>
      </c>
      <c r="Z388" s="6" t="s">
        <v>1447</v>
      </c>
      <c r="AA388" s="6" t="s">
        <v>1448</v>
      </c>
      <c r="AB388" s="6" t="s">
        <v>1449</v>
      </c>
      <c r="AC388" s="6" t="s">
        <v>1450</v>
      </c>
      <c r="AD388" s="2" t="s">
        <v>1451</v>
      </c>
      <c r="AE388" s="2" t="s">
        <v>1451</v>
      </c>
      <c r="AF388" s="2" t="s">
        <v>1451</v>
      </c>
      <c r="AG388" s="2" t="s">
        <v>1451</v>
      </c>
      <c r="AH388" s="2" t="s">
        <v>1451</v>
      </c>
      <c r="AI388" s="2" t="s">
        <v>1451</v>
      </c>
      <c r="AJ388" s="2" t="s">
        <v>1451</v>
      </c>
      <c r="AK388" s="2" t="s">
        <v>1451</v>
      </c>
      <c r="AL388" s="2" t="s">
        <v>1451</v>
      </c>
      <c r="AM388" s="6" t="s">
        <v>1452</v>
      </c>
      <c r="AN388" s="6" t="s">
        <v>1453</v>
      </c>
      <c r="AO388" s="2">
        <v>-0.250330921933207</v>
      </c>
      <c r="AP388" s="6" t="s">
        <v>1454</v>
      </c>
    </row>
    <row r="389" spans="1:42" s="2" customFormat="1" ht="13.9" x14ac:dyDescent="0.3">
      <c r="A389" s="2" t="s">
        <v>7780</v>
      </c>
      <c r="B389" s="6" t="s">
        <v>7781</v>
      </c>
      <c r="C389" s="6" t="s">
        <v>7782</v>
      </c>
      <c r="D389" s="6" t="s">
        <v>7783</v>
      </c>
      <c r="E389" s="6" t="s">
        <v>7784</v>
      </c>
      <c r="F389" s="6" t="s">
        <v>7785</v>
      </c>
      <c r="G389" s="6" t="s">
        <v>7786</v>
      </c>
      <c r="H389" s="6" t="s">
        <v>7787</v>
      </c>
      <c r="I389" s="6" t="s">
        <v>7788</v>
      </c>
      <c r="J389" s="6" t="s">
        <v>7789</v>
      </c>
      <c r="K389" s="6" t="s">
        <v>7790</v>
      </c>
      <c r="L389" s="6" t="s">
        <v>7791</v>
      </c>
      <c r="M389" s="6" t="s">
        <v>7792</v>
      </c>
      <c r="N389" s="6" t="s">
        <v>7793</v>
      </c>
      <c r="O389" s="6" t="s">
        <v>7794</v>
      </c>
      <c r="P389" s="2">
        <v>-6.9337637486901305E-2</v>
      </c>
      <c r="Q389" s="6" t="s">
        <v>7795</v>
      </c>
      <c r="R389" s="2">
        <v>-0.363434509365122</v>
      </c>
      <c r="S389" s="6" t="s">
        <v>7796</v>
      </c>
      <c r="T389" s="2">
        <v>-5.6728400849244402E-2</v>
      </c>
      <c r="U389" s="6" t="s">
        <v>7797</v>
      </c>
      <c r="V389" s="6" t="s">
        <v>7798</v>
      </c>
      <c r="W389" s="6" t="s">
        <v>7799</v>
      </c>
      <c r="X389" s="2">
        <v>-0.13184488142540099</v>
      </c>
      <c r="Y389" s="6" t="s">
        <v>7800</v>
      </c>
      <c r="Z389" s="2">
        <v>-3.5350336660111198E-2</v>
      </c>
      <c r="AA389" s="6" t="s">
        <v>7801</v>
      </c>
      <c r="AB389" s="2">
        <v>-0.150418741797478</v>
      </c>
      <c r="AC389" s="6" t="s">
        <v>7802</v>
      </c>
      <c r="AD389" s="2">
        <v>-0.37296356261369601</v>
      </c>
      <c r="AE389" s="6" t="s">
        <v>7803</v>
      </c>
      <c r="AF389" s="6" t="s">
        <v>7803</v>
      </c>
      <c r="AG389" s="2">
        <v>-0.30269283245506801</v>
      </c>
      <c r="AH389" s="6" t="s">
        <v>7804</v>
      </c>
      <c r="AI389" s="2">
        <v>-5.83492198532337E-2</v>
      </c>
      <c r="AJ389" s="6" t="s">
        <v>7805</v>
      </c>
      <c r="AK389" s="2">
        <v>-0.31731567460265597</v>
      </c>
      <c r="AL389" s="6" t="s">
        <v>7806</v>
      </c>
      <c r="AM389" s="6" t="s">
        <v>7807</v>
      </c>
      <c r="AN389" s="6" t="s">
        <v>7808</v>
      </c>
      <c r="AO389" s="6" t="s">
        <v>7809</v>
      </c>
      <c r="AP389" s="6" t="s">
        <v>7810</v>
      </c>
    </row>
    <row r="390" spans="1:42" s="2" customFormat="1" ht="13.9" x14ac:dyDescent="0.3">
      <c r="A390" s="2" t="s">
        <v>7811</v>
      </c>
      <c r="B390" s="6" t="s">
        <v>1613</v>
      </c>
      <c r="C390" s="6" t="s">
        <v>1614</v>
      </c>
      <c r="D390" s="6" t="s">
        <v>1432</v>
      </c>
      <c r="E390" s="6" t="s">
        <v>1433</v>
      </c>
      <c r="F390" s="6" t="s">
        <v>2447</v>
      </c>
      <c r="G390" s="6" t="s">
        <v>2448</v>
      </c>
      <c r="H390" s="6" t="s">
        <v>2449</v>
      </c>
      <c r="I390" s="6" t="s">
        <v>2450</v>
      </c>
      <c r="J390" s="6" t="s">
        <v>4389</v>
      </c>
      <c r="K390" s="6" t="s">
        <v>4390</v>
      </c>
      <c r="L390" s="6" t="s">
        <v>1463</v>
      </c>
      <c r="M390" s="6" t="s">
        <v>1464</v>
      </c>
      <c r="N390" s="6" t="s">
        <v>1594</v>
      </c>
      <c r="O390" s="6" t="s">
        <v>1595</v>
      </c>
      <c r="P390" s="6" t="s">
        <v>2324</v>
      </c>
      <c r="Q390" s="6" t="s">
        <v>2325</v>
      </c>
      <c r="R390" s="2">
        <v>-0.118686524319647</v>
      </c>
      <c r="S390" s="6" t="s">
        <v>1442</v>
      </c>
      <c r="T390" s="6" t="s">
        <v>1598</v>
      </c>
      <c r="U390" s="6" t="s">
        <v>1599</v>
      </c>
      <c r="V390" s="2">
        <v>-2.1740414759979999E-2</v>
      </c>
      <c r="W390" s="6" t="s">
        <v>1444</v>
      </c>
      <c r="X390" s="2">
        <v>-0.10207236268733499</v>
      </c>
      <c r="Y390" s="6" t="s">
        <v>3154</v>
      </c>
      <c r="Z390" s="2">
        <v>-0.189029124543173</v>
      </c>
      <c r="AA390" s="6" t="s">
        <v>1470</v>
      </c>
      <c r="AB390" s="2">
        <v>-3.0785629851135501E-2</v>
      </c>
      <c r="AC390" s="6" t="s">
        <v>1914</v>
      </c>
      <c r="AD390" s="2">
        <v>-0.13558127972713599</v>
      </c>
      <c r="AE390" s="6" t="s">
        <v>2012</v>
      </c>
      <c r="AF390" s="6" t="s">
        <v>2012</v>
      </c>
      <c r="AG390" s="2">
        <v>-0.13555180233147701</v>
      </c>
      <c r="AH390" s="6" t="s">
        <v>1917</v>
      </c>
      <c r="AI390" s="2">
        <v>-0.150875734849128</v>
      </c>
      <c r="AJ390" s="6" t="s">
        <v>2160</v>
      </c>
      <c r="AK390" s="2">
        <v>-7.5306556850820799E-2</v>
      </c>
      <c r="AL390" s="6" t="s">
        <v>3872</v>
      </c>
      <c r="AM390" s="2">
        <v>-1.19123614981977E-2</v>
      </c>
      <c r="AN390" s="6" t="s">
        <v>4391</v>
      </c>
      <c r="AO390" s="6" t="s">
        <v>4392</v>
      </c>
      <c r="AP390" s="6" t="s">
        <v>1836</v>
      </c>
    </row>
    <row r="391" spans="1:42" s="2" customFormat="1" ht="13.9" x14ac:dyDescent="0.3">
      <c r="A391" s="2" t="s">
        <v>7812</v>
      </c>
      <c r="B391" s="6" t="s">
        <v>7813</v>
      </c>
      <c r="C391" s="6" t="s">
        <v>7814</v>
      </c>
      <c r="D391" s="6" t="s">
        <v>7815</v>
      </c>
      <c r="E391" s="6" t="s">
        <v>7816</v>
      </c>
      <c r="F391" s="2">
        <v>-7.5423105224429699E-3</v>
      </c>
      <c r="G391" s="6" t="s">
        <v>7817</v>
      </c>
      <c r="H391" s="2">
        <v>-3.8843028267269701E-2</v>
      </c>
      <c r="I391" s="6" t="s">
        <v>7818</v>
      </c>
      <c r="J391" s="6" t="s">
        <v>7819</v>
      </c>
      <c r="K391" s="6" t="s">
        <v>7820</v>
      </c>
      <c r="L391" s="2">
        <v>-4.20238553087533E-2</v>
      </c>
      <c r="M391" s="6" t="s">
        <v>7821</v>
      </c>
      <c r="N391" s="6" t="s">
        <v>7822</v>
      </c>
      <c r="O391" s="6" t="s">
        <v>7823</v>
      </c>
      <c r="P391" s="6" t="s">
        <v>7824</v>
      </c>
      <c r="Q391" s="6" t="s">
        <v>7825</v>
      </c>
      <c r="R391" s="2">
        <v>-0.105984824306357</v>
      </c>
      <c r="S391" s="6" t="s">
        <v>7826</v>
      </c>
      <c r="T391" s="6" t="s">
        <v>7827</v>
      </c>
      <c r="U391" s="6" t="s">
        <v>7828</v>
      </c>
      <c r="V391" s="2">
        <v>-3.7555197552501703E-2</v>
      </c>
      <c r="W391" s="6" t="s">
        <v>7829</v>
      </c>
      <c r="X391" s="2">
        <v>-0.10081845018102401</v>
      </c>
      <c r="Y391" s="6" t="s">
        <v>7830</v>
      </c>
      <c r="Z391" s="6" t="s">
        <v>7831</v>
      </c>
      <c r="AA391" s="6" t="s">
        <v>7832</v>
      </c>
      <c r="AB391" s="6" t="s">
        <v>7833</v>
      </c>
      <c r="AC391" s="6" t="s">
        <v>7834</v>
      </c>
      <c r="AD391" s="2">
        <v>-0.488667246185575</v>
      </c>
      <c r="AE391" s="6" t="s">
        <v>7835</v>
      </c>
      <c r="AF391" s="6" t="s">
        <v>7835</v>
      </c>
      <c r="AG391" s="2">
        <v>-0.48986848077760797</v>
      </c>
      <c r="AH391" s="6" t="s">
        <v>7836</v>
      </c>
      <c r="AI391" s="2">
        <v>-0.240558881533597</v>
      </c>
      <c r="AJ391" s="6" t="s">
        <v>7837</v>
      </c>
      <c r="AK391" s="2">
        <v>-0.353019100916248</v>
      </c>
      <c r="AL391" s="6" t="s">
        <v>7838</v>
      </c>
      <c r="AM391" s="6" t="s">
        <v>7839</v>
      </c>
      <c r="AN391" s="6" t="s">
        <v>7840</v>
      </c>
      <c r="AO391" s="6" t="s">
        <v>7841</v>
      </c>
      <c r="AP391" s="6" t="s">
        <v>7842</v>
      </c>
    </row>
    <row r="392" spans="1:42" s="2" customFormat="1" ht="13.9" x14ac:dyDescent="0.3">
      <c r="A392" s="2" t="s">
        <v>7843</v>
      </c>
      <c r="B392" s="2">
        <v>-3.8306016973569897E-2</v>
      </c>
      <c r="C392" s="6" t="s">
        <v>7844</v>
      </c>
      <c r="D392" s="6" t="s">
        <v>7845</v>
      </c>
      <c r="E392" s="6" t="s">
        <v>7846</v>
      </c>
      <c r="F392" s="2">
        <v>-0.175746790974039</v>
      </c>
      <c r="G392" s="6" t="s">
        <v>7847</v>
      </c>
      <c r="H392" s="2">
        <v>-0.249409296655389</v>
      </c>
      <c r="I392" s="6" t="s">
        <v>7848</v>
      </c>
      <c r="J392" s="2">
        <v>-0.162240203628919</v>
      </c>
      <c r="K392" s="6" t="s">
        <v>7849</v>
      </c>
      <c r="L392" s="2">
        <v>-0.22120050544373199</v>
      </c>
      <c r="M392" s="6" t="s">
        <v>7850</v>
      </c>
      <c r="N392" s="2">
        <v>-0.21021323090253699</v>
      </c>
      <c r="O392" s="6" t="s">
        <v>7851</v>
      </c>
      <c r="P392" s="2">
        <v>-4.2608664955144898E-2</v>
      </c>
      <c r="Q392" s="6" t="s">
        <v>7852</v>
      </c>
      <c r="R392" s="6" t="s">
        <v>7853</v>
      </c>
      <c r="S392" s="6" t="s">
        <v>7854</v>
      </c>
      <c r="T392" s="2">
        <v>-0.171939113231206</v>
      </c>
      <c r="U392" s="6" t="s">
        <v>7855</v>
      </c>
      <c r="V392" s="2">
        <v>-5.18501982196359E-2</v>
      </c>
      <c r="W392" s="6" t="s">
        <v>3649</v>
      </c>
      <c r="X392" s="2">
        <v>-1.7943022211711599E-2</v>
      </c>
      <c r="Y392" s="6" t="s">
        <v>7856</v>
      </c>
      <c r="Z392" s="6" t="s">
        <v>7857</v>
      </c>
      <c r="AA392" s="6" t="s">
        <v>7858</v>
      </c>
      <c r="AB392" s="6" t="s">
        <v>7859</v>
      </c>
      <c r="AC392" s="6" t="s">
        <v>7860</v>
      </c>
      <c r="AD392" s="2">
        <v>-9.0783090722537201E-3</v>
      </c>
      <c r="AE392" s="6" t="s">
        <v>7861</v>
      </c>
      <c r="AF392" s="6" t="s">
        <v>7861</v>
      </c>
      <c r="AG392" s="6" t="s">
        <v>7862</v>
      </c>
      <c r="AH392" s="6" t="s">
        <v>7863</v>
      </c>
      <c r="AI392" s="6" t="s">
        <v>7864</v>
      </c>
      <c r="AJ392" s="6" t="s">
        <v>7865</v>
      </c>
      <c r="AK392" s="6" t="s">
        <v>7866</v>
      </c>
      <c r="AL392" s="6" t="s">
        <v>7403</v>
      </c>
      <c r="AM392" s="2">
        <v>-6.2941114976246701E-2</v>
      </c>
      <c r="AN392" s="6" t="s">
        <v>7867</v>
      </c>
      <c r="AO392" s="6" t="s">
        <v>7868</v>
      </c>
      <c r="AP392" s="6" t="s">
        <v>7869</v>
      </c>
    </row>
    <row r="393" spans="1:42" s="2" customFormat="1" ht="13.9" x14ac:dyDescent="0.3">
      <c r="A393" s="2" t="s">
        <v>7870</v>
      </c>
      <c r="B393" s="2">
        <v>-2.9202612890892699E-2</v>
      </c>
      <c r="C393" s="6" t="s">
        <v>2152</v>
      </c>
      <c r="D393" s="2">
        <v>-0.166601625623293</v>
      </c>
      <c r="E393" s="6" t="s">
        <v>1820</v>
      </c>
      <c r="F393" s="6" t="s">
        <v>2153</v>
      </c>
      <c r="G393" s="6" t="s">
        <v>2154</v>
      </c>
      <c r="H393" s="6" t="s">
        <v>2155</v>
      </c>
      <c r="I393" s="6" t="s">
        <v>2007</v>
      </c>
      <c r="J393" s="6" t="s">
        <v>1461</v>
      </c>
      <c r="K393" s="6" t="s">
        <v>1462</v>
      </c>
      <c r="L393" s="6" t="s">
        <v>1463</v>
      </c>
      <c r="M393" s="6" t="s">
        <v>1464</v>
      </c>
      <c r="N393" s="6" t="s">
        <v>1438</v>
      </c>
      <c r="O393" s="6" t="s">
        <v>1439</v>
      </c>
      <c r="P393" s="6" t="s">
        <v>1440</v>
      </c>
      <c r="Q393" s="6" t="s">
        <v>1441</v>
      </c>
      <c r="R393" s="2">
        <v>-0.118686524319647</v>
      </c>
      <c r="S393" s="6" t="s">
        <v>1442</v>
      </c>
      <c r="T393" s="6" t="s">
        <v>1465</v>
      </c>
      <c r="U393" s="6" t="s">
        <v>1466</v>
      </c>
      <c r="V393" s="2">
        <v>-2.1740414759979999E-2</v>
      </c>
      <c r="W393" s="6" t="s">
        <v>1444</v>
      </c>
      <c r="X393" s="6" t="s">
        <v>2156</v>
      </c>
      <c r="Y393" s="6" t="s">
        <v>2157</v>
      </c>
      <c r="Z393" s="6" t="s">
        <v>1602</v>
      </c>
      <c r="AA393" s="6" t="s">
        <v>1603</v>
      </c>
      <c r="AB393" s="2">
        <v>-0.24628503880908401</v>
      </c>
      <c r="AC393" s="6" t="s">
        <v>1471</v>
      </c>
      <c r="AD393" s="2">
        <v>-0.31635631936331599</v>
      </c>
      <c r="AE393" s="6" t="s">
        <v>2158</v>
      </c>
      <c r="AF393" s="6" t="s">
        <v>2158</v>
      </c>
      <c r="AG393" s="2">
        <v>-0.31628753877344701</v>
      </c>
      <c r="AH393" s="6" t="s">
        <v>2159</v>
      </c>
      <c r="AI393" s="2">
        <v>-0.150875734849128</v>
      </c>
      <c r="AJ393" s="6" t="s">
        <v>2160</v>
      </c>
      <c r="AK393" s="2">
        <v>-1.50613113701642E-2</v>
      </c>
      <c r="AL393" s="6" t="s">
        <v>1606</v>
      </c>
      <c r="AM393" s="6" t="s">
        <v>2161</v>
      </c>
      <c r="AN393" s="6" t="s">
        <v>2162</v>
      </c>
      <c r="AO393" s="6" t="s">
        <v>2163</v>
      </c>
      <c r="AP393" s="6" t="s">
        <v>1454</v>
      </c>
    </row>
    <row r="394" spans="1:42" s="2" customFormat="1" ht="13.9" x14ac:dyDescent="0.3">
      <c r="A394" s="2" t="s">
        <v>7871</v>
      </c>
      <c r="B394" s="6" t="s">
        <v>7872</v>
      </c>
      <c r="C394" s="6" t="s">
        <v>7873</v>
      </c>
      <c r="D394" s="2">
        <v>-5.0604287619789301E-2</v>
      </c>
      <c r="E394" s="6" t="s">
        <v>2582</v>
      </c>
      <c r="F394" s="6" t="s">
        <v>7874</v>
      </c>
      <c r="G394" s="6" t="s">
        <v>7875</v>
      </c>
      <c r="H394" s="6" t="s">
        <v>7876</v>
      </c>
      <c r="I394" s="6" t="s">
        <v>7877</v>
      </c>
      <c r="J394" s="6" t="s">
        <v>7878</v>
      </c>
      <c r="K394" s="6" t="s">
        <v>7879</v>
      </c>
      <c r="L394" s="6" t="s">
        <v>2025</v>
      </c>
      <c r="M394" s="6" t="s">
        <v>2026</v>
      </c>
      <c r="N394" s="6" t="s">
        <v>4466</v>
      </c>
      <c r="O394" s="6" t="s">
        <v>4467</v>
      </c>
      <c r="P394" s="6" t="s">
        <v>3204</v>
      </c>
      <c r="Q394" s="6" t="s">
        <v>3205</v>
      </c>
      <c r="R394" s="2">
        <v>-0.17053383237550701</v>
      </c>
      <c r="S394" s="6" t="s">
        <v>1549</v>
      </c>
      <c r="T394" s="6" t="s">
        <v>2267</v>
      </c>
      <c r="U394" s="6" t="s">
        <v>2268</v>
      </c>
      <c r="V394" s="2">
        <v>-3.1237550073228499E-2</v>
      </c>
      <c r="W394" s="6" t="s">
        <v>1551</v>
      </c>
      <c r="X394" s="6" t="s">
        <v>7423</v>
      </c>
      <c r="Y394" s="6" t="s">
        <v>7424</v>
      </c>
      <c r="Z394" s="2">
        <v>-8.1575826526944104E-2</v>
      </c>
      <c r="AA394" s="6" t="s">
        <v>2735</v>
      </c>
      <c r="AB394" s="2">
        <v>-0.19364656282350901</v>
      </c>
      <c r="AC394" s="6" t="s">
        <v>5389</v>
      </c>
      <c r="AD394" s="2">
        <v>-0.32100067110742603</v>
      </c>
      <c r="AE394" s="6" t="s">
        <v>7428</v>
      </c>
      <c r="AF394" s="6" t="s">
        <v>7428</v>
      </c>
      <c r="AG394" s="2">
        <v>-0.32093088076610599</v>
      </c>
      <c r="AH394" s="6" t="s">
        <v>7429</v>
      </c>
      <c r="AI394" s="2">
        <v>-0.21795964859705599</v>
      </c>
      <c r="AJ394" s="6" t="s">
        <v>7430</v>
      </c>
      <c r="AK394" s="2">
        <v>-6.7087246261841496E-2</v>
      </c>
      <c r="AL394" s="6" t="s">
        <v>7431</v>
      </c>
      <c r="AM394" s="6" t="s">
        <v>7432</v>
      </c>
      <c r="AN394" s="6" t="s">
        <v>7433</v>
      </c>
      <c r="AO394" s="6" t="s">
        <v>7434</v>
      </c>
      <c r="AP394" s="6" t="s">
        <v>7435</v>
      </c>
    </row>
    <row r="395" spans="1:42" s="2" customFormat="1" ht="13.9" x14ac:dyDescent="0.3">
      <c r="A395" s="2" t="s">
        <v>7880</v>
      </c>
      <c r="B395" s="2">
        <v>-0.22946630473549001</v>
      </c>
      <c r="C395" s="6" t="s">
        <v>2254</v>
      </c>
      <c r="D395" s="6" t="s">
        <v>2255</v>
      </c>
      <c r="E395" s="6" t="s">
        <v>2256</v>
      </c>
      <c r="F395" s="6" t="s">
        <v>2257</v>
      </c>
      <c r="G395" s="6" t="s">
        <v>2258</v>
      </c>
      <c r="H395" s="6" t="s">
        <v>2259</v>
      </c>
      <c r="I395" s="6" t="s">
        <v>2260</v>
      </c>
      <c r="J395" s="6" t="s">
        <v>2261</v>
      </c>
      <c r="K395" s="6" t="s">
        <v>2262</v>
      </c>
      <c r="L395" s="6" t="s">
        <v>2025</v>
      </c>
      <c r="M395" s="6" t="s">
        <v>2026</v>
      </c>
      <c r="N395" s="6" t="s">
        <v>2263</v>
      </c>
      <c r="O395" s="6" t="s">
        <v>2264</v>
      </c>
      <c r="P395" s="6" t="s">
        <v>1547</v>
      </c>
      <c r="Q395" s="6" t="s">
        <v>1548</v>
      </c>
      <c r="R395" s="6" t="s">
        <v>2265</v>
      </c>
      <c r="S395" s="6" t="s">
        <v>2266</v>
      </c>
      <c r="T395" s="6" t="s">
        <v>2267</v>
      </c>
      <c r="U395" s="6" t="s">
        <v>2268</v>
      </c>
      <c r="V395" s="6" t="s">
        <v>2269</v>
      </c>
      <c r="W395" s="6" t="s">
        <v>2270</v>
      </c>
      <c r="X395" s="6" t="s">
        <v>2271</v>
      </c>
      <c r="Y395" s="6" t="s">
        <v>2272</v>
      </c>
      <c r="Z395" s="6" t="s">
        <v>2273</v>
      </c>
      <c r="AA395" s="6" t="s">
        <v>2274</v>
      </c>
      <c r="AB395" s="6" t="s">
        <v>2275</v>
      </c>
      <c r="AC395" s="6" t="s">
        <v>2276</v>
      </c>
      <c r="AD395" s="2">
        <v>-0.31635631936331599</v>
      </c>
      <c r="AE395" s="6" t="s">
        <v>2158</v>
      </c>
      <c r="AF395" s="6" t="s">
        <v>2158</v>
      </c>
      <c r="AG395" s="2">
        <v>-0.31628753877344701</v>
      </c>
      <c r="AH395" s="6" t="s">
        <v>2159</v>
      </c>
      <c r="AI395" s="2">
        <v>-0.150875734849128</v>
      </c>
      <c r="AJ395" s="6" t="s">
        <v>2160</v>
      </c>
      <c r="AK395" s="2">
        <v>-1.50613113701642E-2</v>
      </c>
      <c r="AL395" s="6" t="s">
        <v>1606</v>
      </c>
      <c r="AM395" s="6" t="s">
        <v>2277</v>
      </c>
      <c r="AN395" s="6" t="s">
        <v>2278</v>
      </c>
      <c r="AO395" s="6" t="s">
        <v>2279</v>
      </c>
      <c r="AP395" s="6" t="s">
        <v>2280</v>
      </c>
    </row>
    <row r="396" spans="1:42" s="2" customFormat="1" ht="13.9" x14ac:dyDescent="0.3">
      <c r="A396" s="2" t="s">
        <v>7881</v>
      </c>
      <c r="B396" s="6" t="s">
        <v>1902</v>
      </c>
      <c r="C396" s="6" t="s">
        <v>1903</v>
      </c>
      <c r="D396" s="6" t="s">
        <v>1432</v>
      </c>
      <c r="E396" s="6" t="s">
        <v>1433</v>
      </c>
      <c r="F396" s="2">
        <v>-0.20462501069289701</v>
      </c>
      <c r="G396" s="6" t="s">
        <v>3151</v>
      </c>
      <c r="H396" s="2">
        <v>-0.24319888880541399</v>
      </c>
      <c r="I396" s="6" t="s">
        <v>3152</v>
      </c>
      <c r="J396" s="6" t="s">
        <v>1778</v>
      </c>
      <c r="K396" s="6" t="s">
        <v>1779</v>
      </c>
      <c r="L396" s="2">
        <v>-0.23186944788008401</v>
      </c>
      <c r="M396" s="6" t="s">
        <v>1437</v>
      </c>
      <c r="N396" s="2">
        <v>-0.22812937284069401</v>
      </c>
      <c r="O396" s="6" t="s">
        <v>1595</v>
      </c>
      <c r="P396" s="6" t="s">
        <v>1440</v>
      </c>
      <c r="Q396" s="6" t="s">
        <v>1441</v>
      </c>
      <c r="R396" s="2">
        <v>-0.118686524319647</v>
      </c>
      <c r="S396" s="6" t="s">
        <v>1442</v>
      </c>
      <c r="T396" s="2">
        <v>-0.22714179979809301</v>
      </c>
      <c r="U396" s="6" t="s">
        <v>1525</v>
      </c>
      <c r="V396" s="2">
        <v>-2.1740414759979999E-2</v>
      </c>
      <c r="W396" s="6" t="s">
        <v>1444</v>
      </c>
      <c r="X396" s="6" t="s">
        <v>3153</v>
      </c>
      <c r="Y396" s="6" t="s">
        <v>3154</v>
      </c>
      <c r="Z396" s="6" t="s">
        <v>1602</v>
      </c>
      <c r="AA396" s="6" t="s">
        <v>1603</v>
      </c>
      <c r="AB396" s="6" t="s">
        <v>3155</v>
      </c>
      <c r="AC396" s="6" t="s">
        <v>2709</v>
      </c>
      <c r="AD396" s="2" t="s">
        <v>1451</v>
      </c>
      <c r="AE396" s="2" t="s">
        <v>1451</v>
      </c>
      <c r="AF396" s="2" t="s">
        <v>1451</v>
      </c>
      <c r="AG396" s="2" t="s">
        <v>1451</v>
      </c>
      <c r="AH396" s="2" t="s">
        <v>1451</v>
      </c>
      <c r="AI396" s="2" t="s">
        <v>1451</v>
      </c>
      <c r="AJ396" s="2" t="s">
        <v>1451</v>
      </c>
      <c r="AK396" s="2" t="s">
        <v>1451</v>
      </c>
      <c r="AL396" s="2" t="s">
        <v>1451</v>
      </c>
      <c r="AM396" s="2" t="s">
        <v>1451</v>
      </c>
      <c r="AN396" s="2" t="s">
        <v>1451</v>
      </c>
      <c r="AO396" s="2" t="s">
        <v>1451</v>
      </c>
      <c r="AP396" s="2" t="s">
        <v>1451</v>
      </c>
    </row>
    <row r="397" spans="1:42" s="2" customFormat="1" ht="13.9" x14ac:dyDescent="0.3">
      <c r="A397" s="2" t="s">
        <v>7882</v>
      </c>
      <c r="B397" s="6" t="s">
        <v>7883</v>
      </c>
      <c r="C397" s="6" t="s">
        <v>7884</v>
      </c>
      <c r="D397" s="2">
        <v>-2.2788593671007999E-2</v>
      </c>
      <c r="E397" s="6" t="s">
        <v>7885</v>
      </c>
      <c r="F397" s="6" t="s">
        <v>7886</v>
      </c>
      <c r="G397" s="6" t="s">
        <v>7887</v>
      </c>
      <c r="H397" s="6" t="s">
        <v>7888</v>
      </c>
      <c r="I397" s="6" t="s">
        <v>7889</v>
      </c>
      <c r="J397" s="6" t="s">
        <v>7890</v>
      </c>
      <c r="K397" s="6" t="s">
        <v>7891</v>
      </c>
      <c r="L397" s="6" t="s">
        <v>2674</v>
      </c>
      <c r="M397" s="6" t="s">
        <v>2675</v>
      </c>
      <c r="N397" s="6" t="s">
        <v>7892</v>
      </c>
      <c r="O397" s="6" t="s">
        <v>7893</v>
      </c>
      <c r="P397" s="6" t="s">
        <v>7894</v>
      </c>
      <c r="Q397" s="6" t="s">
        <v>7895</v>
      </c>
      <c r="R397" s="6" t="s">
        <v>6636</v>
      </c>
      <c r="S397" s="6" t="s">
        <v>6637</v>
      </c>
      <c r="T397" s="6" t="s">
        <v>7896</v>
      </c>
      <c r="U397" s="6" t="s">
        <v>7897</v>
      </c>
      <c r="V397" s="6" t="s">
        <v>5974</v>
      </c>
      <c r="W397" s="6" t="s">
        <v>5975</v>
      </c>
      <c r="X397" s="2">
        <v>-9.3177799555555205E-2</v>
      </c>
      <c r="Y397" s="6" t="s">
        <v>7898</v>
      </c>
      <c r="Z397" s="2">
        <v>-0.190349791713887</v>
      </c>
      <c r="AA397" s="6" t="s">
        <v>7899</v>
      </c>
      <c r="AB397" s="2">
        <v>-0.12042541271090799</v>
      </c>
      <c r="AC397" s="6" t="s">
        <v>7900</v>
      </c>
      <c r="AD397" s="2">
        <v>-0.26584907526595802</v>
      </c>
      <c r="AE397" s="6" t="s">
        <v>7901</v>
      </c>
      <c r="AF397" s="6" t="s">
        <v>7901</v>
      </c>
      <c r="AG397" s="2">
        <v>-0.28252876158114199</v>
      </c>
      <c r="AH397" s="6" t="s">
        <v>7902</v>
      </c>
      <c r="AI397" s="2">
        <v>-0.33063874626685202</v>
      </c>
      <c r="AJ397" s="6" t="s">
        <v>3858</v>
      </c>
      <c r="AK397" s="2">
        <v>-9.4399420338722798E-2</v>
      </c>
      <c r="AL397" s="6" t="s">
        <v>7903</v>
      </c>
      <c r="AM397" s="2">
        <v>-2.3765662199400701E-2</v>
      </c>
      <c r="AN397" s="6" t="s">
        <v>7904</v>
      </c>
      <c r="AO397" s="6" t="s">
        <v>7905</v>
      </c>
      <c r="AP397" s="6" t="s">
        <v>7906</v>
      </c>
    </row>
    <row r="398" spans="1:42" s="2" customFormat="1" ht="13.9" x14ac:dyDescent="0.3">
      <c r="A398" s="2" t="s">
        <v>7907</v>
      </c>
      <c r="B398" s="6" t="s">
        <v>1902</v>
      </c>
      <c r="C398" s="6" t="s">
        <v>1903</v>
      </c>
      <c r="D398" s="6" t="s">
        <v>2656</v>
      </c>
      <c r="E398" s="6" t="s">
        <v>2657</v>
      </c>
      <c r="F398" s="6" t="s">
        <v>2054</v>
      </c>
      <c r="G398" s="6" t="s">
        <v>2055</v>
      </c>
      <c r="H398" s="6" t="s">
        <v>2658</v>
      </c>
      <c r="I398" s="6" t="s">
        <v>2659</v>
      </c>
      <c r="J398" s="2">
        <v>-1.9611142097799399E-2</v>
      </c>
      <c r="K398" s="6" t="s">
        <v>1909</v>
      </c>
      <c r="L398" s="6" t="s">
        <v>1463</v>
      </c>
      <c r="M398" s="6" t="s">
        <v>1464</v>
      </c>
      <c r="N398" s="6" t="s">
        <v>1438</v>
      </c>
      <c r="O398" s="6" t="s">
        <v>1439</v>
      </c>
      <c r="P398" s="6" t="s">
        <v>1440</v>
      </c>
      <c r="Q398" s="6" t="s">
        <v>1441</v>
      </c>
      <c r="R398" s="2">
        <v>-0.118686524319647</v>
      </c>
      <c r="S398" s="6" t="s">
        <v>1442</v>
      </c>
      <c r="T398" s="6" t="s">
        <v>1465</v>
      </c>
      <c r="U398" s="6" t="s">
        <v>1466</v>
      </c>
      <c r="V398" s="2">
        <v>-2.1740414759979999E-2</v>
      </c>
      <c r="W398" s="6" t="s">
        <v>1444</v>
      </c>
      <c r="X398" s="6" t="s">
        <v>2660</v>
      </c>
      <c r="Y398" s="6" t="s">
        <v>2661</v>
      </c>
      <c r="Z398" s="6" t="s">
        <v>1447</v>
      </c>
      <c r="AA398" s="6" t="s">
        <v>1448</v>
      </c>
      <c r="AB398" s="6" t="s">
        <v>2662</v>
      </c>
      <c r="AC398" s="6" t="s">
        <v>2663</v>
      </c>
      <c r="AD398" s="2" t="s">
        <v>1451</v>
      </c>
      <c r="AE398" s="2" t="s">
        <v>1451</v>
      </c>
      <c r="AF398" s="2" t="s">
        <v>1451</v>
      </c>
      <c r="AG398" s="2" t="s">
        <v>1451</v>
      </c>
      <c r="AH398" s="2" t="s">
        <v>1451</v>
      </c>
      <c r="AI398" s="2" t="s">
        <v>1451</v>
      </c>
      <c r="AJ398" s="2" t="s">
        <v>1451</v>
      </c>
      <c r="AK398" s="2" t="s">
        <v>1451</v>
      </c>
      <c r="AL398" s="2" t="s">
        <v>1451</v>
      </c>
      <c r="AM398" s="6" t="s">
        <v>2664</v>
      </c>
      <c r="AN398" s="6" t="s">
        <v>1620</v>
      </c>
      <c r="AO398" s="2">
        <v>-1.1920520092057499E-2</v>
      </c>
      <c r="AP398" s="6" t="s">
        <v>1921</v>
      </c>
    </row>
    <row r="399" spans="1:42" s="2" customFormat="1" ht="13.9" x14ac:dyDescent="0.3">
      <c r="A399" s="2" t="s">
        <v>7908</v>
      </c>
      <c r="B399" s="6" t="s">
        <v>3866</v>
      </c>
      <c r="C399" s="6" t="s">
        <v>2051</v>
      </c>
      <c r="D399" s="2">
        <v>-0.166601625623293</v>
      </c>
      <c r="E399" s="6" t="s">
        <v>1820</v>
      </c>
      <c r="F399" s="2">
        <v>-0.20462501069289701</v>
      </c>
      <c r="G399" s="6" t="s">
        <v>3151</v>
      </c>
      <c r="H399" s="2">
        <v>-0.165375244387682</v>
      </c>
      <c r="I399" s="6" t="s">
        <v>3867</v>
      </c>
      <c r="J399" s="2">
        <v>-0.28436156041809102</v>
      </c>
      <c r="K399" s="6" t="s">
        <v>3868</v>
      </c>
      <c r="L399" s="2">
        <v>-0.23186944788008401</v>
      </c>
      <c r="M399" s="6" t="s">
        <v>1437</v>
      </c>
      <c r="N399" s="2">
        <v>-0.22812937284069401</v>
      </c>
      <c r="O399" s="6" t="s">
        <v>1595</v>
      </c>
      <c r="P399" s="6" t="s">
        <v>1440</v>
      </c>
      <c r="Q399" s="6" t="s">
        <v>1441</v>
      </c>
      <c r="R399" s="6" t="s">
        <v>2326</v>
      </c>
      <c r="S399" s="6" t="s">
        <v>2327</v>
      </c>
      <c r="T399" s="2">
        <v>-0.108633034686045</v>
      </c>
      <c r="U399" s="6" t="s">
        <v>1443</v>
      </c>
      <c r="V399" s="2">
        <v>-2.1740414759979999E-2</v>
      </c>
      <c r="W399" s="6" t="s">
        <v>1444</v>
      </c>
      <c r="X399" s="2">
        <v>-0.22455919791213699</v>
      </c>
      <c r="Y399" s="6" t="s">
        <v>1446</v>
      </c>
      <c r="Z399" s="2">
        <v>-0.189029124543173</v>
      </c>
      <c r="AA399" s="6" t="s">
        <v>1470</v>
      </c>
      <c r="AB399" s="2" t="s">
        <v>1451</v>
      </c>
      <c r="AC399" s="2" t="s">
        <v>1451</v>
      </c>
      <c r="AD399" s="6" t="s">
        <v>3869</v>
      </c>
      <c r="AE399" s="6" t="s">
        <v>3870</v>
      </c>
      <c r="AF399" s="6" t="s">
        <v>3870</v>
      </c>
      <c r="AG399" s="6" t="s">
        <v>3871</v>
      </c>
      <c r="AH399" s="6" t="s">
        <v>3872</v>
      </c>
      <c r="AI399" s="6" t="s">
        <v>3873</v>
      </c>
      <c r="AJ399" s="6" t="s">
        <v>3874</v>
      </c>
      <c r="AK399" s="6" t="s">
        <v>3871</v>
      </c>
      <c r="AL399" s="6" t="s">
        <v>3872</v>
      </c>
      <c r="AM399" s="2">
        <v>-0.107211253483779</v>
      </c>
      <c r="AN399" s="6" t="s">
        <v>3875</v>
      </c>
      <c r="AO399" s="6" t="s">
        <v>3876</v>
      </c>
      <c r="AP399" s="6" t="s">
        <v>3877</v>
      </c>
    </row>
    <row r="400" spans="1:42" s="2" customFormat="1" ht="13.9" x14ac:dyDescent="0.3">
      <c r="A400" s="2" t="s">
        <v>7909</v>
      </c>
      <c r="B400" s="2">
        <v>-8.19522516912463E-2</v>
      </c>
      <c r="C400" s="6" t="s">
        <v>7910</v>
      </c>
      <c r="D400" s="6" t="s">
        <v>7911</v>
      </c>
      <c r="E400" s="6" t="s">
        <v>7912</v>
      </c>
      <c r="F400" s="6" t="s">
        <v>7913</v>
      </c>
      <c r="G400" s="6" t="s">
        <v>7914</v>
      </c>
      <c r="H400" s="6" t="s">
        <v>7915</v>
      </c>
      <c r="I400" s="6" t="s">
        <v>7916</v>
      </c>
      <c r="J400" s="2">
        <v>-0.253603087168698</v>
      </c>
      <c r="K400" s="6" t="s">
        <v>7917</v>
      </c>
      <c r="L400" s="2">
        <v>-0.333159857738272</v>
      </c>
      <c r="M400" s="6" t="s">
        <v>2236</v>
      </c>
      <c r="N400" s="2">
        <v>-1.0243311227557899E-2</v>
      </c>
      <c r="O400" s="6" t="s">
        <v>2702</v>
      </c>
      <c r="P400" s="2">
        <v>-0.15888436773263401</v>
      </c>
      <c r="Q400" s="6" t="s">
        <v>2028</v>
      </c>
      <c r="R400" s="6" t="s">
        <v>7918</v>
      </c>
      <c r="S400" s="6" t="s">
        <v>7919</v>
      </c>
      <c r="T400" s="2">
        <v>-2.3945402869615801E-2</v>
      </c>
      <c r="U400" s="6" t="s">
        <v>7920</v>
      </c>
      <c r="V400" s="2">
        <v>-3.1237550073228499E-2</v>
      </c>
      <c r="W400" s="6" t="s">
        <v>1551</v>
      </c>
      <c r="X400" s="2">
        <v>-0.126857598357486</v>
      </c>
      <c r="Y400" s="6" t="s">
        <v>7921</v>
      </c>
      <c r="Z400" s="2">
        <v>-8.1575826526944104E-2</v>
      </c>
      <c r="AA400" s="6" t="s">
        <v>2735</v>
      </c>
      <c r="AB400" s="2">
        <v>-0.184713779106813</v>
      </c>
      <c r="AC400" s="6" t="s">
        <v>1619</v>
      </c>
      <c r="AD400" s="2">
        <v>-4.5339077840032002E-3</v>
      </c>
      <c r="AE400" s="6" t="s">
        <v>7922</v>
      </c>
      <c r="AF400" s="6" t="s">
        <v>7922</v>
      </c>
      <c r="AG400" s="2">
        <v>-0.13689424575051401</v>
      </c>
      <c r="AH400" s="6" t="s">
        <v>7923</v>
      </c>
      <c r="AI400" s="2">
        <v>-0.37234773301996998</v>
      </c>
      <c r="AJ400" s="6" t="s">
        <v>7924</v>
      </c>
      <c r="AK400" s="2">
        <v>-0.184036635015592</v>
      </c>
      <c r="AL400" s="6" t="s">
        <v>7925</v>
      </c>
      <c r="AM400" s="2">
        <v>-1.96065843747344E-2</v>
      </c>
      <c r="AN400" s="6" t="s">
        <v>4385</v>
      </c>
      <c r="AO400" s="2">
        <v>-0.30502988376290302</v>
      </c>
      <c r="AP400" s="6" t="s">
        <v>7926</v>
      </c>
    </row>
    <row r="401" spans="1:42" s="2" customFormat="1" ht="13.9" x14ac:dyDescent="0.3">
      <c r="A401" s="2" t="s">
        <v>7927</v>
      </c>
      <c r="B401" s="2">
        <v>-0.18597697650466799</v>
      </c>
      <c r="C401" s="6" t="s">
        <v>7928</v>
      </c>
      <c r="D401" s="2">
        <v>-0.33838867112711302</v>
      </c>
      <c r="E401" s="6" t="s">
        <v>7929</v>
      </c>
      <c r="F401" s="2">
        <v>-0.30407687034728798</v>
      </c>
      <c r="G401" s="6" t="s">
        <v>7930</v>
      </c>
      <c r="H401" s="2">
        <v>-0.20354791402436201</v>
      </c>
      <c r="I401" s="6" t="s">
        <v>7931</v>
      </c>
      <c r="J401" s="2">
        <v>-0.253603087168698</v>
      </c>
      <c r="K401" s="6" t="s">
        <v>7917</v>
      </c>
      <c r="L401" s="2">
        <v>-7.4960967991111294E-2</v>
      </c>
      <c r="M401" s="6" t="s">
        <v>2588</v>
      </c>
      <c r="N401" s="2">
        <v>-1.0243311227557899E-2</v>
      </c>
      <c r="O401" s="6" t="s">
        <v>2702</v>
      </c>
      <c r="P401" s="6" t="s">
        <v>1547</v>
      </c>
      <c r="Q401" s="6" t="s">
        <v>1548</v>
      </c>
      <c r="R401" s="2">
        <v>-0.17053383237550701</v>
      </c>
      <c r="S401" s="6" t="s">
        <v>1549</v>
      </c>
      <c r="T401" s="2">
        <v>-9.9550795263495404E-2</v>
      </c>
      <c r="U401" s="6" t="s">
        <v>7932</v>
      </c>
      <c r="V401" s="2">
        <v>-3.1237550073228499E-2</v>
      </c>
      <c r="W401" s="6" t="s">
        <v>1551</v>
      </c>
      <c r="X401" s="2">
        <v>-0.12496420136707601</v>
      </c>
      <c r="Y401" s="6" t="s">
        <v>3246</v>
      </c>
      <c r="Z401" s="2">
        <v>-6.9315875719426503E-2</v>
      </c>
      <c r="AA401" s="6" t="s">
        <v>3138</v>
      </c>
      <c r="AB401" s="2">
        <v>-0.35403474328805801</v>
      </c>
      <c r="AC401" s="6" t="s">
        <v>2709</v>
      </c>
      <c r="AD401" s="2">
        <v>-0.225968799545226</v>
      </c>
      <c r="AE401" s="6" t="s">
        <v>2331</v>
      </c>
      <c r="AF401" s="6" t="s">
        <v>2331</v>
      </c>
      <c r="AG401" s="2">
        <v>-0.286164916033119</v>
      </c>
      <c r="AH401" s="6" t="s">
        <v>1559</v>
      </c>
      <c r="AI401" s="2">
        <v>-0.31683904318317002</v>
      </c>
      <c r="AJ401" s="6" t="s">
        <v>2650</v>
      </c>
      <c r="AK401" s="2">
        <v>-0.13555180233147701</v>
      </c>
      <c r="AL401" s="6" t="s">
        <v>1917</v>
      </c>
      <c r="AM401" s="2">
        <v>-0.32163376045133801</v>
      </c>
      <c r="AN401" s="6" t="s">
        <v>1534</v>
      </c>
      <c r="AO401" s="2">
        <v>-0.250330921933207</v>
      </c>
      <c r="AP401" s="6" t="s">
        <v>1454</v>
      </c>
    </row>
    <row r="402" spans="1:42" s="2" customFormat="1" ht="13.9" x14ac:dyDescent="0.3">
      <c r="A402" s="2" t="s">
        <v>7933</v>
      </c>
      <c r="B402" s="6" t="s">
        <v>1902</v>
      </c>
      <c r="C402" s="6" t="s">
        <v>1903</v>
      </c>
      <c r="D402" s="6" t="s">
        <v>1904</v>
      </c>
      <c r="E402" s="6" t="s">
        <v>1905</v>
      </c>
      <c r="F402" s="6" t="s">
        <v>1906</v>
      </c>
      <c r="G402" s="6" t="s">
        <v>1907</v>
      </c>
      <c r="H402" s="6" t="s">
        <v>1908</v>
      </c>
      <c r="I402" s="6" t="s">
        <v>1617</v>
      </c>
      <c r="J402" s="2">
        <v>-1.9611142097799399E-2</v>
      </c>
      <c r="K402" s="6" t="s">
        <v>1909</v>
      </c>
      <c r="L402" s="6" t="s">
        <v>1463</v>
      </c>
      <c r="M402" s="6" t="s">
        <v>1464</v>
      </c>
      <c r="N402" s="2">
        <v>-0.22812937284069401</v>
      </c>
      <c r="O402" s="6" t="s">
        <v>1595</v>
      </c>
      <c r="P402" s="2">
        <v>-0.34578399497298101</v>
      </c>
      <c r="Q402" s="6" t="s">
        <v>1910</v>
      </c>
      <c r="R402" s="2">
        <v>-0.118686524319647</v>
      </c>
      <c r="S402" s="6" t="s">
        <v>1442</v>
      </c>
      <c r="T402" s="2">
        <v>-0.29627191278012099</v>
      </c>
      <c r="U402" s="6" t="s">
        <v>1911</v>
      </c>
      <c r="V402" s="2">
        <v>-0.28262539187974001</v>
      </c>
      <c r="W402" s="6" t="s">
        <v>1526</v>
      </c>
      <c r="X402" s="6" t="s">
        <v>1912</v>
      </c>
      <c r="Y402" s="6" t="s">
        <v>1913</v>
      </c>
      <c r="Z402" s="6" t="s">
        <v>1602</v>
      </c>
      <c r="AA402" s="6" t="s">
        <v>1603</v>
      </c>
      <c r="AB402" s="2">
        <v>-3.0785629851135501E-2</v>
      </c>
      <c r="AC402" s="6" t="s">
        <v>1914</v>
      </c>
      <c r="AD402" s="6" t="s">
        <v>1915</v>
      </c>
      <c r="AE402" s="6" t="s">
        <v>1580</v>
      </c>
      <c r="AF402" s="6" t="s">
        <v>1580</v>
      </c>
      <c r="AG402" s="6" t="s">
        <v>1916</v>
      </c>
      <c r="AH402" s="6" t="s">
        <v>1917</v>
      </c>
      <c r="AI402" s="6" t="s">
        <v>1918</v>
      </c>
      <c r="AJ402" s="6" t="s">
        <v>1919</v>
      </c>
      <c r="AK402" s="6" t="s">
        <v>1916</v>
      </c>
      <c r="AL402" s="6" t="s">
        <v>1917</v>
      </c>
      <c r="AM402" s="2">
        <v>-0.17868542247296601</v>
      </c>
      <c r="AN402" s="6" t="s">
        <v>1788</v>
      </c>
      <c r="AO402" s="6" t="s">
        <v>1920</v>
      </c>
      <c r="AP402" s="6" t="s">
        <v>1921</v>
      </c>
    </row>
    <row r="403" spans="1:42" s="2" customFormat="1" ht="13.9" x14ac:dyDescent="0.3">
      <c r="A403" s="2" t="s">
        <v>7934</v>
      </c>
      <c r="B403" s="6" t="s">
        <v>3866</v>
      </c>
      <c r="C403" s="6" t="s">
        <v>2051</v>
      </c>
      <c r="D403" s="2">
        <v>-0.166601625623293</v>
      </c>
      <c r="E403" s="6" t="s">
        <v>1820</v>
      </c>
      <c r="F403" s="2">
        <v>-0.20462501069289701</v>
      </c>
      <c r="G403" s="6" t="s">
        <v>3151</v>
      </c>
      <c r="H403" s="2">
        <v>-0.165375244387682</v>
      </c>
      <c r="I403" s="6" t="s">
        <v>3867</v>
      </c>
      <c r="J403" s="2">
        <v>-0.28436156041809102</v>
      </c>
      <c r="K403" s="6" t="s">
        <v>3868</v>
      </c>
      <c r="L403" s="2">
        <v>-0.23186944788008401</v>
      </c>
      <c r="M403" s="6" t="s">
        <v>1437</v>
      </c>
      <c r="N403" s="2">
        <v>-0.22812937284069401</v>
      </c>
      <c r="O403" s="6" t="s">
        <v>1595</v>
      </c>
      <c r="P403" s="6" t="s">
        <v>1440</v>
      </c>
      <c r="Q403" s="6" t="s">
        <v>1441</v>
      </c>
      <c r="R403" s="6" t="s">
        <v>2326</v>
      </c>
      <c r="S403" s="6" t="s">
        <v>2327</v>
      </c>
      <c r="T403" s="2">
        <v>-0.108633034686045</v>
      </c>
      <c r="U403" s="6" t="s">
        <v>1443</v>
      </c>
      <c r="V403" s="2">
        <v>-2.1740414759979999E-2</v>
      </c>
      <c r="W403" s="6" t="s">
        <v>1444</v>
      </c>
      <c r="X403" s="2">
        <v>-0.22455919791213699</v>
      </c>
      <c r="Y403" s="6" t="s">
        <v>1446</v>
      </c>
      <c r="Z403" s="2">
        <v>-0.189029124543173</v>
      </c>
      <c r="AA403" s="6" t="s">
        <v>1470</v>
      </c>
      <c r="AB403" s="2" t="s">
        <v>1451</v>
      </c>
      <c r="AC403" s="2" t="s">
        <v>1451</v>
      </c>
      <c r="AD403" s="6" t="s">
        <v>3869</v>
      </c>
      <c r="AE403" s="6" t="s">
        <v>3870</v>
      </c>
      <c r="AF403" s="6" t="s">
        <v>3870</v>
      </c>
      <c r="AG403" s="6" t="s">
        <v>3871</v>
      </c>
      <c r="AH403" s="6" t="s">
        <v>3872</v>
      </c>
      <c r="AI403" s="6" t="s">
        <v>3873</v>
      </c>
      <c r="AJ403" s="6" t="s">
        <v>3874</v>
      </c>
      <c r="AK403" s="6" t="s">
        <v>3871</v>
      </c>
      <c r="AL403" s="6" t="s">
        <v>3872</v>
      </c>
      <c r="AM403" s="2">
        <v>-0.107211253483779</v>
      </c>
      <c r="AN403" s="6" t="s">
        <v>3875</v>
      </c>
      <c r="AO403" s="6" t="s">
        <v>3876</v>
      </c>
      <c r="AP403" s="6" t="s">
        <v>3877</v>
      </c>
    </row>
    <row r="404" spans="1:42" s="2" customFormat="1" ht="13.9" x14ac:dyDescent="0.3">
      <c r="A404" s="2" t="s">
        <v>7935</v>
      </c>
      <c r="B404" s="2">
        <v>-0.19468408593928399</v>
      </c>
      <c r="C404" s="6" t="s">
        <v>3432</v>
      </c>
      <c r="D404" s="6" t="s">
        <v>1432</v>
      </c>
      <c r="E404" s="6" t="s">
        <v>1433</v>
      </c>
      <c r="F404" s="2">
        <v>-9.7440481282331792E-3</v>
      </c>
      <c r="G404" s="6" t="s">
        <v>3433</v>
      </c>
      <c r="H404" s="2">
        <v>-8.7551599969949101E-2</v>
      </c>
      <c r="I404" s="6" t="s">
        <v>1460</v>
      </c>
      <c r="J404" s="6" t="s">
        <v>3434</v>
      </c>
      <c r="K404" s="6" t="s">
        <v>3435</v>
      </c>
      <c r="L404" s="2">
        <v>-0.23186944788008401</v>
      </c>
      <c r="M404" s="6" t="s">
        <v>1437</v>
      </c>
      <c r="N404" s="2">
        <v>-0.22812937284069401</v>
      </c>
      <c r="O404" s="6" t="s">
        <v>1595</v>
      </c>
      <c r="P404" s="6" t="s">
        <v>1440</v>
      </c>
      <c r="Q404" s="6" t="s">
        <v>1441</v>
      </c>
      <c r="R404" s="6" t="s">
        <v>2326</v>
      </c>
      <c r="S404" s="6" t="s">
        <v>2327</v>
      </c>
      <c r="T404" s="2">
        <v>-0.108633034686045</v>
      </c>
      <c r="U404" s="6" t="s">
        <v>1443</v>
      </c>
      <c r="V404" s="2">
        <v>-2.1740414759979999E-2</v>
      </c>
      <c r="W404" s="6" t="s">
        <v>1444</v>
      </c>
      <c r="X404" s="2">
        <v>-4.0828945074934002E-2</v>
      </c>
      <c r="Y404" s="6" t="s">
        <v>1827</v>
      </c>
      <c r="Z404" s="2">
        <v>-0.189029124543173</v>
      </c>
      <c r="AA404" s="6" t="s">
        <v>1470</v>
      </c>
      <c r="AB404" s="2">
        <v>-3.0785629851135501E-2</v>
      </c>
      <c r="AC404" s="6" t="s">
        <v>1914</v>
      </c>
      <c r="AD404" s="6" t="s">
        <v>3436</v>
      </c>
      <c r="AE404" s="6" t="s">
        <v>2158</v>
      </c>
      <c r="AF404" s="6" t="s">
        <v>2158</v>
      </c>
      <c r="AG404" s="6" t="s">
        <v>3437</v>
      </c>
      <c r="AH404" s="6" t="s">
        <v>2159</v>
      </c>
      <c r="AI404" s="2">
        <v>-0.10561301439439</v>
      </c>
      <c r="AJ404" s="6" t="s">
        <v>3438</v>
      </c>
      <c r="AK404" s="6" t="s">
        <v>3437</v>
      </c>
      <c r="AL404" s="6" t="s">
        <v>2159</v>
      </c>
      <c r="AM404" s="2">
        <v>-0.22633486846575701</v>
      </c>
      <c r="AN404" s="6" t="s">
        <v>2162</v>
      </c>
      <c r="AO404" s="6" t="s">
        <v>3439</v>
      </c>
      <c r="AP404" s="6" t="s">
        <v>1535</v>
      </c>
    </row>
    <row r="405" spans="1:42" s="2" customFormat="1" ht="13.9" x14ac:dyDescent="0.3">
      <c r="A405" s="2" t="s">
        <v>7936</v>
      </c>
      <c r="B405" s="2">
        <v>-0.24335510742410499</v>
      </c>
      <c r="C405" s="6" t="s">
        <v>1457</v>
      </c>
      <c r="D405" s="2">
        <v>-1.9600191249799202E-2</v>
      </c>
      <c r="E405" s="6" t="s">
        <v>4069</v>
      </c>
      <c r="F405" s="6" t="s">
        <v>4933</v>
      </c>
      <c r="G405" s="6" t="s">
        <v>2006</v>
      </c>
      <c r="H405" s="6" t="s">
        <v>4934</v>
      </c>
      <c r="I405" s="6" t="s">
        <v>3152</v>
      </c>
      <c r="J405" s="2">
        <v>-0.30397270251588998</v>
      </c>
      <c r="K405" s="6" t="s">
        <v>1825</v>
      </c>
      <c r="L405" s="6" t="s">
        <v>1463</v>
      </c>
      <c r="M405" s="6" t="s">
        <v>1464</v>
      </c>
      <c r="N405" s="2">
        <v>-0.22812937284069401</v>
      </c>
      <c r="O405" s="6" t="s">
        <v>1595</v>
      </c>
      <c r="P405" s="6" t="s">
        <v>1440</v>
      </c>
      <c r="Q405" s="6" t="s">
        <v>1441</v>
      </c>
      <c r="R405" s="6" t="s">
        <v>1994</v>
      </c>
      <c r="S405" s="6" t="s">
        <v>1995</v>
      </c>
      <c r="T405" s="6" t="s">
        <v>4111</v>
      </c>
      <c r="U405" s="6" t="s">
        <v>4112</v>
      </c>
      <c r="V405" s="2">
        <v>-2.1740414759979999E-2</v>
      </c>
      <c r="W405" s="6" t="s">
        <v>1444</v>
      </c>
      <c r="X405" s="2">
        <v>-0.122486835224802</v>
      </c>
      <c r="Y405" s="6" t="s">
        <v>1601</v>
      </c>
      <c r="Z405" s="2">
        <v>-0.189029124543173</v>
      </c>
      <c r="AA405" s="6" t="s">
        <v>1470</v>
      </c>
      <c r="AB405" s="2">
        <v>-3.0785629851135501E-2</v>
      </c>
      <c r="AC405" s="6" t="s">
        <v>1914</v>
      </c>
      <c r="AD405" s="2">
        <v>-0.27116255945427098</v>
      </c>
      <c r="AE405" s="6" t="s">
        <v>2453</v>
      </c>
      <c r="AF405" s="6" t="s">
        <v>2453</v>
      </c>
      <c r="AG405" s="2">
        <v>-0.22591967055246201</v>
      </c>
      <c r="AH405" s="6" t="s">
        <v>1532</v>
      </c>
      <c r="AI405" s="2">
        <v>0</v>
      </c>
      <c r="AJ405" s="2">
        <v>1</v>
      </c>
      <c r="AK405" s="2">
        <v>-0.25604229329279099</v>
      </c>
      <c r="AL405" s="6" t="s">
        <v>1786</v>
      </c>
      <c r="AM405" s="6" t="s">
        <v>4515</v>
      </c>
      <c r="AN405" s="6" t="s">
        <v>3019</v>
      </c>
      <c r="AO405" s="6" t="s">
        <v>4516</v>
      </c>
      <c r="AP405" s="6" t="s">
        <v>4517</v>
      </c>
    </row>
    <row r="406" spans="1:42" s="2" customFormat="1" ht="13.9" x14ac:dyDescent="0.3">
      <c r="A406" s="2" t="s">
        <v>7937</v>
      </c>
      <c r="B406" s="6" t="s">
        <v>7938</v>
      </c>
      <c r="C406" s="6" t="s">
        <v>7939</v>
      </c>
      <c r="D406" s="2">
        <v>-1.2542239964608201E-2</v>
      </c>
      <c r="E406" s="6" t="s">
        <v>7940</v>
      </c>
      <c r="F406" s="6" t="s">
        <v>7941</v>
      </c>
      <c r="G406" s="6" t="s">
        <v>7942</v>
      </c>
      <c r="H406" s="6" t="s">
        <v>7943</v>
      </c>
      <c r="I406" s="6" t="s">
        <v>7944</v>
      </c>
      <c r="J406" s="6" t="s">
        <v>7945</v>
      </c>
      <c r="K406" s="6" t="s">
        <v>7946</v>
      </c>
      <c r="L406" s="6" t="s">
        <v>7947</v>
      </c>
      <c r="M406" s="6" t="s">
        <v>7948</v>
      </c>
      <c r="N406" s="6" t="s">
        <v>7949</v>
      </c>
      <c r="O406" s="6" t="s">
        <v>7950</v>
      </c>
      <c r="P406" s="2">
        <v>-9.7999518834853097E-2</v>
      </c>
      <c r="Q406" s="6" t="s">
        <v>7951</v>
      </c>
      <c r="R406" s="6" t="s">
        <v>7952</v>
      </c>
      <c r="S406" s="6" t="s">
        <v>7953</v>
      </c>
      <c r="T406" s="6" t="s">
        <v>7954</v>
      </c>
      <c r="U406" s="6" t="s">
        <v>7955</v>
      </c>
      <c r="V406" s="6" t="s">
        <v>7956</v>
      </c>
      <c r="W406" s="6" t="s">
        <v>7957</v>
      </c>
      <c r="X406" s="6" t="s">
        <v>7958</v>
      </c>
      <c r="Y406" s="6" t="s">
        <v>7959</v>
      </c>
      <c r="Z406" s="6" t="s">
        <v>7960</v>
      </c>
      <c r="AA406" s="6" t="s">
        <v>7961</v>
      </c>
      <c r="AB406" s="6" t="s">
        <v>7962</v>
      </c>
      <c r="AC406" s="6" t="s">
        <v>7963</v>
      </c>
      <c r="AD406" s="6" t="s">
        <v>7964</v>
      </c>
      <c r="AE406" s="6" t="s">
        <v>7965</v>
      </c>
      <c r="AF406" s="6" t="s">
        <v>7965</v>
      </c>
      <c r="AG406" s="6" t="s">
        <v>7966</v>
      </c>
      <c r="AH406" s="6" t="s">
        <v>7967</v>
      </c>
      <c r="AI406" s="6" t="s">
        <v>7968</v>
      </c>
      <c r="AJ406" s="6" t="s">
        <v>7969</v>
      </c>
      <c r="AK406" s="6" t="s">
        <v>7970</v>
      </c>
      <c r="AL406" s="6" t="s">
        <v>7971</v>
      </c>
      <c r="AM406" s="6" t="s">
        <v>7972</v>
      </c>
      <c r="AN406" s="6" t="s">
        <v>7973</v>
      </c>
      <c r="AO406" s="2">
        <v>-0.12598283187613599</v>
      </c>
      <c r="AP406" s="6" t="s">
        <v>7974</v>
      </c>
    </row>
    <row r="407" spans="1:42" s="2" customFormat="1" ht="13.9" x14ac:dyDescent="0.3">
      <c r="A407" s="2" t="s">
        <v>7975</v>
      </c>
      <c r="B407" s="6" t="s">
        <v>7976</v>
      </c>
      <c r="C407" s="6" t="s">
        <v>7977</v>
      </c>
      <c r="D407" s="2">
        <v>-0.11340329401694201</v>
      </c>
      <c r="E407" s="6" t="s">
        <v>7978</v>
      </c>
      <c r="F407" s="2">
        <v>-3.2682530986138499E-2</v>
      </c>
      <c r="G407" s="6" t="s">
        <v>7979</v>
      </c>
      <c r="H407" s="6" t="s">
        <v>7980</v>
      </c>
      <c r="I407" s="6" t="s">
        <v>7981</v>
      </c>
      <c r="J407" s="2">
        <v>-0.25598515596987098</v>
      </c>
      <c r="K407" s="6" t="s">
        <v>7982</v>
      </c>
      <c r="L407" s="2">
        <v>-0.207390338946085</v>
      </c>
      <c r="M407" s="6" t="s">
        <v>7983</v>
      </c>
      <c r="N407" s="2">
        <v>-0.26896855954089799</v>
      </c>
      <c r="O407" s="6" t="s">
        <v>7984</v>
      </c>
      <c r="P407" s="6" t="s">
        <v>1692</v>
      </c>
      <c r="Q407" s="6" t="s">
        <v>1693</v>
      </c>
      <c r="R407" s="2">
        <v>-2.2558246593312601E-2</v>
      </c>
      <c r="S407" s="6" t="s">
        <v>7985</v>
      </c>
      <c r="T407" s="2">
        <v>-0.20095352149607301</v>
      </c>
      <c r="U407" s="6" t="s">
        <v>3293</v>
      </c>
      <c r="V407" s="2">
        <v>-0.184729571996949</v>
      </c>
      <c r="W407" s="6" t="s">
        <v>7986</v>
      </c>
      <c r="X407" s="2">
        <v>-0.15487949069791199</v>
      </c>
      <c r="Y407" s="6" t="s">
        <v>7987</v>
      </c>
      <c r="Z407" s="2">
        <v>-7.98399280833193E-2</v>
      </c>
      <c r="AA407" s="6" t="s">
        <v>7988</v>
      </c>
      <c r="AB407" s="2">
        <v>-0.184713779106813</v>
      </c>
      <c r="AC407" s="6" t="s">
        <v>1619</v>
      </c>
      <c r="AD407" s="2">
        <v>-9.6142043178944703E-2</v>
      </c>
      <c r="AE407" s="6" t="s">
        <v>7989</v>
      </c>
      <c r="AF407" s="6" t="s">
        <v>7989</v>
      </c>
      <c r="AG407" s="2">
        <v>-0.117313202926666</v>
      </c>
      <c r="AH407" s="6" t="s">
        <v>7990</v>
      </c>
      <c r="AI407" s="6" t="s">
        <v>7991</v>
      </c>
      <c r="AJ407" s="6" t="s">
        <v>7992</v>
      </c>
      <c r="AK407" s="2">
        <v>-0.224030374621246</v>
      </c>
      <c r="AL407" s="6" t="s">
        <v>5554</v>
      </c>
      <c r="AM407" s="2">
        <v>-4.3842972806135902E-2</v>
      </c>
      <c r="AN407" s="6" t="s">
        <v>7993</v>
      </c>
      <c r="AO407" s="6" t="s">
        <v>7994</v>
      </c>
      <c r="AP407" s="6" t="s">
        <v>7995</v>
      </c>
    </row>
    <row r="408" spans="1:42" s="2" customFormat="1" ht="13.9" x14ac:dyDescent="0.3">
      <c r="A408" s="2" t="s">
        <v>7996</v>
      </c>
      <c r="B408" s="6" t="s">
        <v>7997</v>
      </c>
      <c r="C408" s="6" t="s">
        <v>7998</v>
      </c>
      <c r="D408" s="6" t="s">
        <v>7999</v>
      </c>
      <c r="E408" s="6" t="s">
        <v>8000</v>
      </c>
      <c r="F408" s="6" t="s">
        <v>8001</v>
      </c>
      <c r="G408" s="6" t="s">
        <v>8002</v>
      </c>
      <c r="H408" s="6" t="s">
        <v>8003</v>
      </c>
      <c r="I408" s="6" t="s">
        <v>8004</v>
      </c>
      <c r="J408" s="6" t="s">
        <v>8005</v>
      </c>
      <c r="K408" s="6" t="s">
        <v>8006</v>
      </c>
      <c r="L408" s="6" t="s">
        <v>5349</v>
      </c>
      <c r="M408" s="6" t="s">
        <v>5350</v>
      </c>
      <c r="N408" s="6" t="s">
        <v>8007</v>
      </c>
      <c r="O408" s="6" t="s">
        <v>8008</v>
      </c>
      <c r="P408" s="2">
        <v>-0.10563233656328</v>
      </c>
      <c r="Q408" s="6" t="s">
        <v>2840</v>
      </c>
      <c r="R408" s="2">
        <v>-0.212236852185024</v>
      </c>
      <c r="S408" s="6" t="s">
        <v>3915</v>
      </c>
      <c r="T408" s="6" t="s">
        <v>8009</v>
      </c>
      <c r="U408" s="6" t="s">
        <v>8010</v>
      </c>
      <c r="V408" s="6" t="s">
        <v>5356</v>
      </c>
      <c r="W408" s="6" t="s">
        <v>5357</v>
      </c>
      <c r="X408" s="2">
        <v>-7.6682578111614899E-2</v>
      </c>
      <c r="Y408" s="6" t="s">
        <v>5521</v>
      </c>
      <c r="Z408" s="6" t="s">
        <v>4454</v>
      </c>
      <c r="AA408" s="6" t="s">
        <v>4455</v>
      </c>
      <c r="AB408" s="2">
        <v>-5.4665776108072002E-2</v>
      </c>
      <c r="AC408" s="6" t="s">
        <v>7753</v>
      </c>
      <c r="AD408" s="2">
        <v>-0.47787388043393703</v>
      </c>
      <c r="AE408" s="6" t="s">
        <v>5522</v>
      </c>
      <c r="AF408" s="6" t="s">
        <v>5522</v>
      </c>
      <c r="AG408" s="2">
        <v>-0.47776998351338401</v>
      </c>
      <c r="AH408" s="6" t="s">
        <v>5523</v>
      </c>
      <c r="AI408" s="2">
        <v>-0.35373034636897199</v>
      </c>
      <c r="AJ408" s="6" t="s">
        <v>5524</v>
      </c>
      <c r="AK408" s="2">
        <v>-0.25112388127743401</v>
      </c>
      <c r="AL408" s="6" t="s">
        <v>5525</v>
      </c>
      <c r="AM408" s="6" t="s">
        <v>5526</v>
      </c>
      <c r="AN408" s="6" t="s">
        <v>5527</v>
      </c>
      <c r="AO408" s="6" t="s">
        <v>5528</v>
      </c>
      <c r="AP408" s="6" t="s">
        <v>5529</v>
      </c>
    </row>
    <row r="409" spans="1:42" s="2" customFormat="1" ht="13.9" x14ac:dyDescent="0.3">
      <c r="A409" s="2" t="s">
        <v>8011</v>
      </c>
      <c r="B409" s="2">
        <v>-0.22388669883017701</v>
      </c>
      <c r="C409" s="6" t="s">
        <v>1431</v>
      </c>
      <c r="D409" s="6" t="s">
        <v>1432</v>
      </c>
      <c r="E409" s="6" t="s">
        <v>1433</v>
      </c>
      <c r="F409" s="2">
        <v>-3.8976192512932703E-2</v>
      </c>
      <c r="G409" s="6" t="s">
        <v>1434</v>
      </c>
      <c r="H409" s="2">
        <v>-0.12646342217881501</v>
      </c>
      <c r="I409" s="6" t="s">
        <v>1435</v>
      </c>
      <c r="J409" s="2">
        <v>-7.84445683911974E-2</v>
      </c>
      <c r="K409" s="6" t="s">
        <v>1436</v>
      </c>
      <c r="L409" s="2">
        <v>-0.23186944788008401</v>
      </c>
      <c r="M409" s="6" t="s">
        <v>1437</v>
      </c>
      <c r="N409" s="6" t="s">
        <v>1438</v>
      </c>
      <c r="O409" s="6" t="s">
        <v>1439</v>
      </c>
      <c r="P409" s="6" t="s">
        <v>1440</v>
      </c>
      <c r="Q409" s="6" t="s">
        <v>1441</v>
      </c>
      <c r="R409" s="2">
        <v>-0.118686524319647</v>
      </c>
      <c r="S409" s="6" t="s">
        <v>1442</v>
      </c>
      <c r="T409" s="2">
        <v>-0.108633034686045</v>
      </c>
      <c r="U409" s="6" t="s">
        <v>1443</v>
      </c>
      <c r="V409" s="2">
        <v>-2.1740414759979999E-2</v>
      </c>
      <c r="W409" s="6" t="s">
        <v>1444</v>
      </c>
      <c r="X409" s="6" t="s">
        <v>1445</v>
      </c>
      <c r="Y409" s="6" t="s">
        <v>1446</v>
      </c>
      <c r="Z409" s="6" t="s">
        <v>1447</v>
      </c>
      <c r="AA409" s="6" t="s">
        <v>1448</v>
      </c>
      <c r="AB409" s="6" t="s">
        <v>1449</v>
      </c>
      <c r="AC409" s="6" t="s">
        <v>1450</v>
      </c>
      <c r="AD409" s="2" t="s">
        <v>1451</v>
      </c>
      <c r="AE409" s="2" t="s">
        <v>1451</v>
      </c>
      <c r="AF409" s="2" t="s">
        <v>1451</v>
      </c>
      <c r="AG409" s="2" t="s">
        <v>1451</v>
      </c>
      <c r="AH409" s="2" t="s">
        <v>1451</v>
      </c>
      <c r="AI409" s="2" t="s">
        <v>1451</v>
      </c>
      <c r="AJ409" s="2" t="s">
        <v>1451</v>
      </c>
      <c r="AK409" s="2" t="s">
        <v>1451</v>
      </c>
      <c r="AL409" s="2" t="s">
        <v>1451</v>
      </c>
      <c r="AM409" s="6" t="s">
        <v>1452</v>
      </c>
      <c r="AN409" s="6" t="s">
        <v>1453</v>
      </c>
      <c r="AO409" s="2">
        <v>-0.250330921933207</v>
      </c>
      <c r="AP409" s="6" t="s">
        <v>1454</v>
      </c>
    </row>
    <row r="410" spans="1:42" s="2" customFormat="1" ht="13.9" x14ac:dyDescent="0.3">
      <c r="A410" s="2" t="s">
        <v>8012</v>
      </c>
      <c r="B410" s="6" t="s">
        <v>4067</v>
      </c>
      <c r="C410" s="6" t="s">
        <v>4068</v>
      </c>
      <c r="D410" s="2">
        <v>-1.9600191249799202E-2</v>
      </c>
      <c r="E410" s="6" t="s">
        <v>4069</v>
      </c>
      <c r="F410" s="6" t="s">
        <v>4070</v>
      </c>
      <c r="G410" s="6" t="s">
        <v>1616</v>
      </c>
      <c r="H410" s="6" t="s">
        <v>4071</v>
      </c>
      <c r="I410" s="6" t="s">
        <v>2323</v>
      </c>
      <c r="J410" s="2">
        <v>-7.84445683911974E-2</v>
      </c>
      <c r="K410" s="6" t="s">
        <v>1436</v>
      </c>
      <c r="L410" s="6" t="s">
        <v>1463</v>
      </c>
      <c r="M410" s="6" t="s">
        <v>1464</v>
      </c>
      <c r="N410" s="6" t="s">
        <v>1438</v>
      </c>
      <c r="O410" s="6" t="s">
        <v>1439</v>
      </c>
      <c r="P410" s="2">
        <v>-0.26510106281261903</v>
      </c>
      <c r="Q410" s="6" t="s">
        <v>1524</v>
      </c>
      <c r="R410" s="2">
        <v>-0.118686524319647</v>
      </c>
      <c r="S410" s="6" t="s">
        <v>1442</v>
      </c>
      <c r="T410" s="2">
        <v>-0.108633034686045</v>
      </c>
      <c r="U410" s="6" t="s">
        <v>1443</v>
      </c>
      <c r="V410" s="2">
        <v>-2.1740414759979999E-2</v>
      </c>
      <c r="W410" s="6" t="s">
        <v>1444</v>
      </c>
      <c r="X410" s="2">
        <v>-0.30621708806200498</v>
      </c>
      <c r="Y410" s="6" t="s">
        <v>2329</v>
      </c>
      <c r="Z410" s="2">
        <v>-0.189029124543173</v>
      </c>
      <c r="AA410" s="6" t="s">
        <v>1470</v>
      </c>
      <c r="AB410" s="2" t="s">
        <v>1451</v>
      </c>
      <c r="AC410" s="2" t="s">
        <v>1451</v>
      </c>
      <c r="AD410" s="2">
        <v>-0.34648549263601303</v>
      </c>
      <c r="AE410" s="6" t="s">
        <v>1829</v>
      </c>
      <c r="AF410" s="6" t="s">
        <v>1829</v>
      </c>
      <c r="AG410" s="2">
        <v>-0.34641016151377602</v>
      </c>
      <c r="AH410" s="6" t="s">
        <v>1831</v>
      </c>
      <c r="AI410" s="2">
        <v>-0.34701419015299501</v>
      </c>
      <c r="AJ410" s="6" t="s">
        <v>1919</v>
      </c>
      <c r="AK410" s="2">
        <v>-0.34641016151377602</v>
      </c>
      <c r="AL410" s="6" t="s">
        <v>1831</v>
      </c>
      <c r="AM410" s="2">
        <v>-3.5737084494593202E-2</v>
      </c>
      <c r="AN410" s="6" t="s">
        <v>1610</v>
      </c>
      <c r="AO410" s="6" t="s">
        <v>4072</v>
      </c>
      <c r="AP410" s="6" t="s">
        <v>3020</v>
      </c>
    </row>
    <row r="411" spans="1:42" s="2" customFormat="1" ht="13.9" x14ac:dyDescent="0.3">
      <c r="A411" s="2" t="s">
        <v>8013</v>
      </c>
      <c r="B411" s="2">
        <v>-0.22388669883017701</v>
      </c>
      <c r="C411" s="6" t="s">
        <v>1431</v>
      </c>
      <c r="D411" s="6" t="s">
        <v>1432</v>
      </c>
      <c r="E411" s="6" t="s">
        <v>1433</v>
      </c>
      <c r="F411" s="2">
        <v>-3.8976192512932703E-2</v>
      </c>
      <c r="G411" s="6" t="s">
        <v>1434</v>
      </c>
      <c r="H411" s="2">
        <v>-0.12646342217881501</v>
      </c>
      <c r="I411" s="6" t="s">
        <v>1435</v>
      </c>
      <c r="J411" s="2">
        <v>-7.84445683911974E-2</v>
      </c>
      <c r="K411" s="6" t="s">
        <v>1436</v>
      </c>
      <c r="L411" s="2">
        <v>-0.23186944788008401</v>
      </c>
      <c r="M411" s="6" t="s">
        <v>1437</v>
      </c>
      <c r="N411" s="6" t="s">
        <v>1438</v>
      </c>
      <c r="O411" s="6" t="s">
        <v>1439</v>
      </c>
      <c r="P411" s="6" t="s">
        <v>1440</v>
      </c>
      <c r="Q411" s="6" t="s">
        <v>1441</v>
      </c>
      <c r="R411" s="2">
        <v>-0.118686524319647</v>
      </c>
      <c r="S411" s="6" t="s">
        <v>1442</v>
      </c>
      <c r="T411" s="2">
        <v>-0.108633034686045</v>
      </c>
      <c r="U411" s="6" t="s">
        <v>1443</v>
      </c>
      <c r="V411" s="2">
        <v>-2.1740414759979999E-2</v>
      </c>
      <c r="W411" s="6" t="s">
        <v>1444</v>
      </c>
      <c r="X411" s="6" t="s">
        <v>1445</v>
      </c>
      <c r="Y411" s="6" t="s">
        <v>1446</v>
      </c>
      <c r="Z411" s="6" t="s">
        <v>1447</v>
      </c>
      <c r="AA411" s="6" t="s">
        <v>1448</v>
      </c>
      <c r="AB411" s="6" t="s">
        <v>1449</v>
      </c>
      <c r="AC411" s="6" t="s">
        <v>1450</v>
      </c>
      <c r="AD411" s="2" t="s">
        <v>1451</v>
      </c>
      <c r="AE411" s="2" t="s">
        <v>1451</v>
      </c>
      <c r="AF411" s="2" t="s">
        <v>1451</v>
      </c>
      <c r="AG411" s="2" t="s">
        <v>1451</v>
      </c>
      <c r="AH411" s="2" t="s">
        <v>1451</v>
      </c>
      <c r="AI411" s="2" t="s">
        <v>1451</v>
      </c>
      <c r="AJ411" s="2" t="s">
        <v>1451</v>
      </c>
      <c r="AK411" s="2" t="s">
        <v>1451</v>
      </c>
      <c r="AL411" s="2" t="s">
        <v>1451</v>
      </c>
      <c r="AM411" s="6" t="s">
        <v>1452</v>
      </c>
      <c r="AN411" s="6" t="s">
        <v>1453</v>
      </c>
      <c r="AO411" s="2">
        <v>-0.250330921933207</v>
      </c>
      <c r="AP411" s="6" t="s">
        <v>1454</v>
      </c>
    </row>
    <row r="412" spans="1:42" s="2" customFormat="1" ht="13.9" x14ac:dyDescent="0.3">
      <c r="A412" s="2" t="s">
        <v>8014</v>
      </c>
      <c r="B412" s="2">
        <v>-0.28229192461196201</v>
      </c>
      <c r="C412" s="6" t="s">
        <v>3015</v>
      </c>
      <c r="D412" s="6" t="s">
        <v>1904</v>
      </c>
      <c r="E412" s="6" t="s">
        <v>1905</v>
      </c>
      <c r="F412" s="2">
        <v>-0.14616072192349799</v>
      </c>
      <c r="G412" s="6" t="s">
        <v>3016</v>
      </c>
      <c r="H412" s="2">
        <v>-0.18483115549211501</v>
      </c>
      <c r="I412" s="6" t="s">
        <v>3017</v>
      </c>
      <c r="J412" s="6" t="s">
        <v>1778</v>
      </c>
      <c r="K412" s="6" t="s">
        <v>1779</v>
      </c>
      <c r="L412" s="6" t="s">
        <v>1463</v>
      </c>
      <c r="M412" s="6" t="s">
        <v>1464</v>
      </c>
      <c r="N412" s="6" t="s">
        <v>1438</v>
      </c>
      <c r="O412" s="6" t="s">
        <v>1439</v>
      </c>
      <c r="P412" s="6" t="s">
        <v>1440</v>
      </c>
      <c r="Q412" s="6" t="s">
        <v>1441</v>
      </c>
      <c r="R412" s="6" t="s">
        <v>1994</v>
      </c>
      <c r="S412" s="6" t="s">
        <v>1995</v>
      </c>
      <c r="T412" s="6" t="s">
        <v>1598</v>
      </c>
      <c r="U412" s="6" t="s">
        <v>1599</v>
      </c>
      <c r="V412" s="6" t="s">
        <v>1467</v>
      </c>
      <c r="W412" s="6" t="s">
        <v>1468</v>
      </c>
      <c r="X412" s="6" t="s">
        <v>3018</v>
      </c>
      <c r="Y412" s="6" t="s">
        <v>1527</v>
      </c>
      <c r="Z412" s="6" t="s">
        <v>1602</v>
      </c>
      <c r="AA412" s="6" t="s">
        <v>1603</v>
      </c>
      <c r="AB412" s="6" t="s">
        <v>1449</v>
      </c>
      <c r="AC412" s="6" t="s">
        <v>1450</v>
      </c>
      <c r="AD412" s="2" t="s">
        <v>1451</v>
      </c>
      <c r="AE412" s="2" t="s">
        <v>1451</v>
      </c>
      <c r="AF412" s="2" t="s">
        <v>1451</v>
      </c>
      <c r="AG412" s="2" t="s">
        <v>1451</v>
      </c>
      <c r="AH412" s="2" t="s">
        <v>1451</v>
      </c>
      <c r="AI412" s="2" t="s">
        <v>1451</v>
      </c>
      <c r="AJ412" s="2" t="s">
        <v>1451</v>
      </c>
      <c r="AK412" s="2" t="s">
        <v>1451</v>
      </c>
      <c r="AL412" s="2" t="s">
        <v>1451</v>
      </c>
      <c r="AM412" s="2">
        <v>-0.13103597648017501</v>
      </c>
      <c r="AN412" s="6" t="s">
        <v>3019</v>
      </c>
      <c r="AO412" s="2">
        <v>-8.3443640644402406E-2</v>
      </c>
      <c r="AP412" s="6" t="s">
        <v>3020</v>
      </c>
    </row>
    <row r="413" spans="1:42" s="2" customFormat="1" ht="13.9" x14ac:dyDescent="0.3">
      <c r="A413" s="2" t="s">
        <v>8015</v>
      </c>
      <c r="B413" s="6" t="s">
        <v>1902</v>
      </c>
      <c r="C413" s="6" t="s">
        <v>1903</v>
      </c>
      <c r="D413" s="6" t="s">
        <v>1904</v>
      </c>
      <c r="E413" s="6" t="s">
        <v>1905</v>
      </c>
      <c r="F413" s="6" t="s">
        <v>1906</v>
      </c>
      <c r="G413" s="6" t="s">
        <v>1907</v>
      </c>
      <c r="H413" s="6" t="s">
        <v>1908</v>
      </c>
      <c r="I413" s="6" t="s">
        <v>1617</v>
      </c>
      <c r="J413" s="2">
        <v>-1.9611142097799399E-2</v>
      </c>
      <c r="K413" s="6" t="s">
        <v>1909</v>
      </c>
      <c r="L413" s="6" t="s">
        <v>1463</v>
      </c>
      <c r="M413" s="6" t="s">
        <v>1464</v>
      </c>
      <c r="N413" s="2">
        <v>-0.22812937284069401</v>
      </c>
      <c r="O413" s="6" t="s">
        <v>1595</v>
      </c>
      <c r="P413" s="2">
        <v>-0.34578399497298101</v>
      </c>
      <c r="Q413" s="6" t="s">
        <v>1910</v>
      </c>
      <c r="R413" s="2">
        <v>-0.118686524319647</v>
      </c>
      <c r="S413" s="6" t="s">
        <v>1442</v>
      </c>
      <c r="T413" s="2">
        <v>-0.29627191278012099</v>
      </c>
      <c r="U413" s="6" t="s">
        <v>1911</v>
      </c>
      <c r="V413" s="2">
        <v>-0.28262539187974001</v>
      </c>
      <c r="W413" s="6" t="s">
        <v>1526</v>
      </c>
      <c r="X413" s="6" t="s">
        <v>1912</v>
      </c>
      <c r="Y413" s="6" t="s">
        <v>1913</v>
      </c>
      <c r="Z413" s="6" t="s">
        <v>1602</v>
      </c>
      <c r="AA413" s="6" t="s">
        <v>1603</v>
      </c>
      <c r="AB413" s="2">
        <v>-3.0785629851135501E-2</v>
      </c>
      <c r="AC413" s="6" t="s">
        <v>1914</v>
      </c>
      <c r="AD413" s="6" t="s">
        <v>1915</v>
      </c>
      <c r="AE413" s="6" t="s">
        <v>1580</v>
      </c>
      <c r="AF413" s="6" t="s">
        <v>1580</v>
      </c>
      <c r="AG413" s="6" t="s">
        <v>1916</v>
      </c>
      <c r="AH413" s="6" t="s">
        <v>1917</v>
      </c>
      <c r="AI413" s="6" t="s">
        <v>1918</v>
      </c>
      <c r="AJ413" s="6" t="s">
        <v>1919</v>
      </c>
      <c r="AK413" s="6" t="s">
        <v>1916</v>
      </c>
      <c r="AL413" s="6" t="s">
        <v>1917</v>
      </c>
      <c r="AM413" s="2">
        <v>-0.17868542247296601</v>
      </c>
      <c r="AN413" s="6" t="s">
        <v>1788</v>
      </c>
      <c r="AO413" s="6" t="s">
        <v>1920</v>
      </c>
      <c r="AP413" s="6" t="s">
        <v>1921</v>
      </c>
    </row>
    <row r="414" spans="1:42" s="2" customFormat="1" ht="13.9" x14ac:dyDescent="0.3">
      <c r="A414" s="2" t="s">
        <v>8016</v>
      </c>
      <c r="B414" s="2">
        <v>-0.128282591314031</v>
      </c>
      <c r="C414" s="6" t="s">
        <v>8017</v>
      </c>
      <c r="D414" s="6" t="s">
        <v>6461</v>
      </c>
      <c r="E414" s="6" t="s">
        <v>6462</v>
      </c>
      <c r="F414" s="2">
        <v>-0.15838248498664501</v>
      </c>
      <c r="G414" s="6" t="s">
        <v>8018</v>
      </c>
      <c r="H414" s="2">
        <v>-0.24111255051812799</v>
      </c>
      <c r="I414" s="6" t="s">
        <v>8019</v>
      </c>
      <c r="J414" s="6" t="s">
        <v>8020</v>
      </c>
      <c r="K414" s="6" t="s">
        <v>8021</v>
      </c>
      <c r="L414" s="2">
        <v>-0.333159857738272</v>
      </c>
      <c r="M414" s="6" t="s">
        <v>2236</v>
      </c>
      <c r="N414" s="2">
        <v>-0.327785959281852</v>
      </c>
      <c r="O414" s="6" t="s">
        <v>2237</v>
      </c>
      <c r="P414" s="6" t="s">
        <v>1547</v>
      </c>
      <c r="Q414" s="6" t="s">
        <v>1548</v>
      </c>
      <c r="R414" s="6" t="s">
        <v>6911</v>
      </c>
      <c r="S414" s="6" t="s">
        <v>6912</v>
      </c>
      <c r="T414" s="2">
        <v>-0.24388836256090199</v>
      </c>
      <c r="U414" s="6" t="s">
        <v>3305</v>
      </c>
      <c r="V414" s="2">
        <v>-3.1237550073228499E-2</v>
      </c>
      <c r="W414" s="6" t="s">
        <v>1551</v>
      </c>
      <c r="X414" s="6" t="s">
        <v>8022</v>
      </c>
      <c r="Y414" s="6" t="s">
        <v>8023</v>
      </c>
      <c r="Z414" s="2">
        <v>-6.9315875719426503E-2</v>
      </c>
      <c r="AA414" s="6" t="s">
        <v>3138</v>
      </c>
      <c r="AB414" s="6" t="s">
        <v>8024</v>
      </c>
      <c r="AC414" s="6" t="s">
        <v>8025</v>
      </c>
      <c r="AD414" s="6" t="s">
        <v>3436</v>
      </c>
      <c r="AE414" s="6" t="s">
        <v>2158</v>
      </c>
      <c r="AF414" s="6" t="s">
        <v>2158</v>
      </c>
      <c r="AG414" s="6" t="s">
        <v>3437</v>
      </c>
      <c r="AH414" s="6" t="s">
        <v>2159</v>
      </c>
      <c r="AI414" s="2">
        <v>-0.10561301439439</v>
      </c>
      <c r="AJ414" s="6" t="s">
        <v>3438</v>
      </c>
      <c r="AK414" s="6" t="s">
        <v>3437</v>
      </c>
      <c r="AL414" s="6" t="s">
        <v>2159</v>
      </c>
      <c r="AM414" s="2">
        <v>-0.22633486846575701</v>
      </c>
      <c r="AN414" s="6" t="s">
        <v>2162</v>
      </c>
      <c r="AO414" s="6" t="s">
        <v>3439</v>
      </c>
      <c r="AP414" s="6" t="s">
        <v>1535</v>
      </c>
    </row>
    <row r="415" spans="1:42" s="2" customFormat="1" ht="13.9" x14ac:dyDescent="0.3">
      <c r="A415" s="2" t="s">
        <v>8026</v>
      </c>
      <c r="B415" s="2">
        <v>-2.9202612890892699E-2</v>
      </c>
      <c r="C415" s="6" t="s">
        <v>2152</v>
      </c>
      <c r="D415" s="2">
        <v>-0.166601625623293</v>
      </c>
      <c r="E415" s="6" t="s">
        <v>1820</v>
      </c>
      <c r="F415" s="6" t="s">
        <v>2153</v>
      </c>
      <c r="G415" s="6" t="s">
        <v>2154</v>
      </c>
      <c r="H415" s="6" t="s">
        <v>2155</v>
      </c>
      <c r="I415" s="6" t="s">
        <v>2007</v>
      </c>
      <c r="J415" s="6" t="s">
        <v>1461</v>
      </c>
      <c r="K415" s="6" t="s">
        <v>1462</v>
      </c>
      <c r="L415" s="6" t="s">
        <v>1463</v>
      </c>
      <c r="M415" s="6" t="s">
        <v>1464</v>
      </c>
      <c r="N415" s="6" t="s">
        <v>1438</v>
      </c>
      <c r="O415" s="6" t="s">
        <v>1439</v>
      </c>
      <c r="P415" s="6" t="s">
        <v>1440</v>
      </c>
      <c r="Q415" s="6" t="s">
        <v>1441</v>
      </c>
      <c r="R415" s="2">
        <v>-0.118686524319647</v>
      </c>
      <c r="S415" s="6" t="s">
        <v>1442</v>
      </c>
      <c r="T415" s="6" t="s">
        <v>1465</v>
      </c>
      <c r="U415" s="6" t="s">
        <v>1466</v>
      </c>
      <c r="V415" s="2">
        <v>-2.1740414759979999E-2</v>
      </c>
      <c r="W415" s="6" t="s">
        <v>1444</v>
      </c>
      <c r="X415" s="6" t="s">
        <v>2156</v>
      </c>
      <c r="Y415" s="6" t="s">
        <v>2157</v>
      </c>
      <c r="Z415" s="6" t="s">
        <v>1602</v>
      </c>
      <c r="AA415" s="6" t="s">
        <v>1603</v>
      </c>
      <c r="AB415" s="2">
        <v>-0.24628503880908401</v>
      </c>
      <c r="AC415" s="6" t="s">
        <v>1471</v>
      </c>
      <c r="AD415" s="2">
        <v>-0.31635631936331599</v>
      </c>
      <c r="AE415" s="6" t="s">
        <v>2158</v>
      </c>
      <c r="AF415" s="6" t="s">
        <v>2158</v>
      </c>
      <c r="AG415" s="2">
        <v>-0.31628753877344701</v>
      </c>
      <c r="AH415" s="6" t="s">
        <v>2159</v>
      </c>
      <c r="AI415" s="2">
        <v>-0.150875734849128</v>
      </c>
      <c r="AJ415" s="6" t="s">
        <v>2160</v>
      </c>
      <c r="AK415" s="2">
        <v>-1.50613113701642E-2</v>
      </c>
      <c r="AL415" s="6" t="s">
        <v>1606</v>
      </c>
      <c r="AM415" s="6" t="s">
        <v>2161</v>
      </c>
      <c r="AN415" s="6" t="s">
        <v>2162</v>
      </c>
      <c r="AO415" s="6" t="s">
        <v>2163</v>
      </c>
      <c r="AP415" s="6" t="s">
        <v>1454</v>
      </c>
    </row>
    <row r="416" spans="1:42" s="2" customFormat="1" ht="13.9" x14ac:dyDescent="0.3">
      <c r="A416" s="2" t="s">
        <v>8027</v>
      </c>
      <c r="B416" s="6" t="s">
        <v>8028</v>
      </c>
      <c r="C416" s="6" t="s">
        <v>8029</v>
      </c>
      <c r="D416" s="2">
        <v>-0.33276333720982598</v>
      </c>
      <c r="E416" s="6" t="s">
        <v>8030</v>
      </c>
      <c r="F416" s="6" t="s">
        <v>8031</v>
      </c>
      <c r="G416" s="6" t="s">
        <v>8032</v>
      </c>
      <c r="H416" s="6" t="s">
        <v>8033</v>
      </c>
      <c r="I416" s="6" t="s">
        <v>8034</v>
      </c>
      <c r="J416" s="6" t="s">
        <v>8035</v>
      </c>
      <c r="K416" s="6" t="s">
        <v>8036</v>
      </c>
      <c r="L416" s="6" t="s">
        <v>6014</v>
      </c>
      <c r="M416" s="6" t="s">
        <v>6015</v>
      </c>
      <c r="N416" s="2">
        <v>-4.8209031020512702E-2</v>
      </c>
      <c r="O416" s="6" t="s">
        <v>8037</v>
      </c>
      <c r="P416" s="2">
        <v>-0.185957107646881</v>
      </c>
      <c r="Q416" s="6" t="s">
        <v>8038</v>
      </c>
      <c r="R416" s="2">
        <v>-0.14780002948234999</v>
      </c>
      <c r="S416" s="6" t="s">
        <v>8039</v>
      </c>
      <c r="T416" s="2">
        <v>-0.107404473872231</v>
      </c>
      <c r="U416" s="6" t="s">
        <v>8040</v>
      </c>
      <c r="V416" s="2">
        <v>-0.15191120289874599</v>
      </c>
      <c r="W416" s="6" t="s">
        <v>8041</v>
      </c>
      <c r="X416" s="2">
        <v>-0.16226765444121699</v>
      </c>
      <c r="Y416" s="6" t="s">
        <v>8042</v>
      </c>
      <c r="Z416" s="2">
        <v>-0.20488300245368299</v>
      </c>
      <c r="AA416" s="6" t="s">
        <v>8043</v>
      </c>
      <c r="AB416" s="2">
        <v>-0.461858827158312</v>
      </c>
      <c r="AC416" s="6" t="s">
        <v>8044</v>
      </c>
      <c r="AD416" s="2">
        <v>-0.63878964431890795</v>
      </c>
      <c r="AE416" s="6" t="s">
        <v>8045</v>
      </c>
      <c r="AF416" s="6" t="s">
        <v>8045</v>
      </c>
      <c r="AG416" s="2">
        <v>-0.56146378531158203</v>
      </c>
      <c r="AH416" s="6" t="s">
        <v>8046</v>
      </c>
      <c r="AI416" s="2">
        <v>-0.13631505713287501</v>
      </c>
      <c r="AJ416" s="6" t="s">
        <v>8047</v>
      </c>
      <c r="AK416" s="2">
        <v>-0.54316761308146999</v>
      </c>
      <c r="AL416" s="6" t="s">
        <v>8048</v>
      </c>
      <c r="AM416" s="6" t="s">
        <v>8049</v>
      </c>
      <c r="AN416" s="6" t="s">
        <v>8050</v>
      </c>
      <c r="AO416" s="6" t="s">
        <v>8051</v>
      </c>
      <c r="AP416" s="6" t="s">
        <v>8052</v>
      </c>
    </row>
    <row r="417" spans="1:42" s="2" customFormat="1" ht="13.9" x14ac:dyDescent="0.3">
      <c r="A417" s="2" t="s">
        <v>8053</v>
      </c>
      <c r="B417" s="2">
        <v>-2.9202612890892699E-2</v>
      </c>
      <c r="C417" s="6" t="s">
        <v>2152</v>
      </c>
      <c r="D417" s="2">
        <v>-0.166601625623293</v>
      </c>
      <c r="E417" s="6" t="s">
        <v>1820</v>
      </c>
      <c r="F417" s="6" t="s">
        <v>2153</v>
      </c>
      <c r="G417" s="6" t="s">
        <v>2154</v>
      </c>
      <c r="H417" s="6" t="s">
        <v>2155</v>
      </c>
      <c r="I417" s="6" t="s">
        <v>2007</v>
      </c>
      <c r="J417" s="6" t="s">
        <v>1461</v>
      </c>
      <c r="K417" s="6" t="s">
        <v>1462</v>
      </c>
      <c r="L417" s="6" t="s">
        <v>1463</v>
      </c>
      <c r="M417" s="6" t="s">
        <v>1464</v>
      </c>
      <c r="N417" s="6" t="s">
        <v>1438</v>
      </c>
      <c r="O417" s="6" t="s">
        <v>1439</v>
      </c>
      <c r="P417" s="6" t="s">
        <v>1440</v>
      </c>
      <c r="Q417" s="6" t="s">
        <v>1441</v>
      </c>
      <c r="R417" s="2">
        <v>-0.118686524319647</v>
      </c>
      <c r="S417" s="6" t="s">
        <v>1442</v>
      </c>
      <c r="T417" s="6" t="s">
        <v>1465</v>
      </c>
      <c r="U417" s="6" t="s">
        <v>1466</v>
      </c>
      <c r="V417" s="2">
        <v>-2.1740414759979999E-2</v>
      </c>
      <c r="W417" s="6" t="s">
        <v>1444</v>
      </c>
      <c r="X417" s="6" t="s">
        <v>2156</v>
      </c>
      <c r="Y417" s="6" t="s">
        <v>2157</v>
      </c>
      <c r="Z417" s="6" t="s">
        <v>1602</v>
      </c>
      <c r="AA417" s="6" t="s">
        <v>1603</v>
      </c>
      <c r="AB417" s="2">
        <v>-0.24628503880908401</v>
      </c>
      <c r="AC417" s="6" t="s">
        <v>1471</v>
      </c>
      <c r="AD417" s="2">
        <v>-0.31635631936331599</v>
      </c>
      <c r="AE417" s="6" t="s">
        <v>2158</v>
      </c>
      <c r="AF417" s="6" t="s">
        <v>2158</v>
      </c>
      <c r="AG417" s="2">
        <v>-0.31628753877344701</v>
      </c>
      <c r="AH417" s="6" t="s">
        <v>2159</v>
      </c>
      <c r="AI417" s="2">
        <v>-0.150875734849128</v>
      </c>
      <c r="AJ417" s="6" t="s">
        <v>2160</v>
      </c>
      <c r="AK417" s="2">
        <v>-1.50613113701642E-2</v>
      </c>
      <c r="AL417" s="6" t="s">
        <v>1606</v>
      </c>
      <c r="AM417" s="6" t="s">
        <v>2161</v>
      </c>
      <c r="AN417" s="6" t="s">
        <v>2162</v>
      </c>
      <c r="AO417" s="6" t="s">
        <v>2163</v>
      </c>
      <c r="AP417" s="6" t="s">
        <v>1454</v>
      </c>
    </row>
    <row r="418" spans="1:42" s="2" customFormat="1" ht="13.9" x14ac:dyDescent="0.3">
      <c r="A418" s="2" t="s">
        <v>8054</v>
      </c>
      <c r="B418" s="6" t="s">
        <v>1517</v>
      </c>
      <c r="C418" s="6" t="s">
        <v>1518</v>
      </c>
      <c r="D418" s="6" t="s">
        <v>1432</v>
      </c>
      <c r="E418" s="6" t="s">
        <v>1433</v>
      </c>
      <c r="F418" s="6" t="s">
        <v>2447</v>
      </c>
      <c r="G418" s="6" t="s">
        <v>2448</v>
      </c>
      <c r="H418" s="6" t="s">
        <v>2449</v>
      </c>
      <c r="I418" s="6" t="s">
        <v>2450</v>
      </c>
      <c r="J418" s="2">
        <v>-0.25494484727139199</v>
      </c>
      <c r="K418" s="6" t="s">
        <v>2451</v>
      </c>
      <c r="L418" s="6" t="s">
        <v>1463</v>
      </c>
      <c r="M418" s="6" t="s">
        <v>1464</v>
      </c>
      <c r="N418" s="2">
        <v>-0.22812937284069401</v>
      </c>
      <c r="O418" s="6" t="s">
        <v>1595</v>
      </c>
      <c r="P418" s="6" t="s">
        <v>1440</v>
      </c>
      <c r="Q418" s="6" t="s">
        <v>1441</v>
      </c>
      <c r="R418" s="2">
        <v>-0.118686524319647</v>
      </c>
      <c r="S418" s="6" t="s">
        <v>1442</v>
      </c>
      <c r="T418" s="2">
        <v>-0.108633034686045</v>
      </c>
      <c r="U418" s="6" t="s">
        <v>1443</v>
      </c>
      <c r="V418" s="2">
        <v>-0.28262539187974001</v>
      </c>
      <c r="W418" s="6" t="s">
        <v>1526</v>
      </c>
      <c r="X418" s="2">
        <v>-6.1243417612400999E-2</v>
      </c>
      <c r="Y418" s="6" t="s">
        <v>2452</v>
      </c>
      <c r="Z418" s="2">
        <v>-0.189029124543173</v>
      </c>
      <c r="AA418" s="6" t="s">
        <v>1470</v>
      </c>
      <c r="AB418" s="2">
        <v>-3.0785629851135501E-2</v>
      </c>
      <c r="AC418" s="6" t="s">
        <v>1914</v>
      </c>
      <c r="AD418" s="2">
        <v>-0.27116255945427098</v>
      </c>
      <c r="AE418" s="6" t="s">
        <v>2453</v>
      </c>
      <c r="AF418" s="6" t="s">
        <v>2453</v>
      </c>
      <c r="AG418" s="2">
        <v>-0.25604229329279099</v>
      </c>
      <c r="AH418" s="6" t="s">
        <v>1786</v>
      </c>
      <c r="AI418" s="2">
        <v>-0.22631360227369299</v>
      </c>
      <c r="AJ418" s="6" t="s">
        <v>1607</v>
      </c>
      <c r="AK418" s="2">
        <v>-0.31628753877344701</v>
      </c>
      <c r="AL418" s="6" t="s">
        <v>2159</v>
      </c>
      <c r="AM418" s="2">
        <v>-0.15486069947657</v>
      </c>
      <c r="AN418" s="6" t="s">
        <v>2015</v>
      </c>
      <c r="AO418" s="6" t="s">
        <v>2454</v>
      </c>
      <c r="AP418" s="6" t="s">
        <v>2455</v>
      </c>
    </row>
    <row r="419" spans="1:42" s="2" customFormat="1" ht="13.9" x14ac:dyDescent="0.3">
      <c r="A419" s="2" t="s">
        <v>8055</v>
      </c>
      <c r="B419" s="2">
        <v>-9.5071412235418706E-2</v>
      </c>
      <c r="C419" s="6" t="s">
        <v>8056</v>
      </c>
      <c r="D419" s="6" t="s">
        <v>8057</v>
      </c>
      <c r="E419" s="6" t="s">
        <v>8058</v>
      </c>
      <c r="F419" s="6" t="s">
        <v>8059</v>
      </c>
      <c r="G419" s="6" t="s">
        <v>8060</v>
      </c>
      <c r="H419" s="6" t="s">
        <v>8061</v>
      </c>
      <c r="I419" s="6" t="s">
        <v>8062</v>
      </c>
      <c r="J419" s="6" t="s">
        <v>8063</v>
      </c>
      <c r="K419" s="6" t="s">
        <v>8064</v>
      </c>
      <c r="L419" s="6" t="s">
        <v>8065</v>
      </c>
      <c r="M419" s="6" t="s">
        <v>8066</v>
      </c>
      <c r="N419" s="6" t="s">
        <v>8067</v>
      </c>
      <c r="O419" s="6" t="s">
        <v>8068</v>
      </c>
      <c r="P419" s="6" t="s">
        <v>8069</v>
      </c>
      <c r="Q419" s="6" t="s">
        <v>8070</v>
      </c>
      <c r="R419" s="2">
        <v>-0.31524443444575301</v>
      </c>
      <c r="S419" s="6" t="s">
        <v>5097</v>
      </c>
      <c r="T419" s="6" t="s">
        <v>8071</v>
      </c>
      <c r="U419" s="6" t="s">
        <v>8072</v>
      </c>
      <c r="V419" s="2">
        <v>-0.15909930577053599</v>
      </c>
      <c r="W419" s="6" t="s">
        <v>8073</v>
      </c>
      <c r="X419" s="6" t="s">
        <v>8074</v>
      </c>
      <c r="Y419" s="6" t="s">
        <v>8075</v>
      </c>
      <c r="Z419" s="6" t="s">
        <v>8076</v>
      </c>
      <c r="AA419" s="6" t="s">
        <v>8077</v>
      </c>
      <c r="AB419" s="2">
        <v>-0.106368067601986</v>
      </c>
      <c r="AC419" s="6" t="s">
        <v>8078</v>
      </c>
      <c r="AD419" s="2">
        <v>-0.280457460829309</v>
      </c>
      <c r="AE419" s="6" t="s">
        <v>8079</v>
      </c>
      <c r="AF419" s="6" t="s">
        <v>8079</v>
      </c>
      <c r="AG419" s="2">
        <v>-0.23754112718947601</v>
      </c>
      <c r="AH419" s="6" t="s">
        <v>8080</v>
      </c>
      <c r="AI419" s="2">
        <v>-3.0051058834732001E-2</v>
      </c>
      <c r="AJ419" s="6" t="s">
        <v>8081</v>
      </c>
      <c r="AK419" s="2">
        <v>-0.14570821719354499</v>
      </c>
      <c r="AL419" s="6" t="s">
        <v>8082</v>
      </c>
      <c r="AM419" s="6" t="s">
        <v>8083</v>
      </c>
      <c r="AN419" s="6" t="s">
        <v>8084</v>
      </c>
      <c r="AO419" s="6" t="s">
        <v>8085</v>
      </c>
      <c r="AP419" s="6" t="s">
        <v>8086</v>
      </c>
    </row>
    <row r="420" spans="1:42" s="2" customFormat="1" ht="13.9" x14ac:dyDescent="0.3">
      <c r="A420" s="2" t="s">
        <v>8087</v>
      </c>
      <c r="B420" s="6" t="s">
        <v>8088</v>
      </c>
      <c r="C420" s="6" t="s">
        <v>8089</v>
      </c>
      <c r="D420" s="2">
        <v>-0.12191880621465</v>
      </c>
      <c r="E420" s="6" t="s">
        <v>8090</v>
      </c>
      <c r="F420" s="6" t="s">
        <v>8091</v>
      </c>
      <c r="G420" s="6" t="s">
        <v>8092</v>
      </c>
      <c r="H420" s="6" t="s">
        <v>8093</v>
      </c>
      <c r="I420" s="6" t="s">
        <v>8094</v>
      </c>
      <c r="J420" s="6" t="s">
        <v>8095</v>
      </c>
      <c r="K420" s="6" t="s">
        <v>8096</v>
      </c>
      <c r="L420" s="2">
        <v>-0.19621602330604401</v>
      </c>
      <c r="M420" s="6" t="s">
        <v>8097</v>
      </c>
      <c r="N420" s="2">
        <v>-0.149748090266866</v>
      </c>
      <c r="O420" s="6" t="s">
        <v>8098</v>
      </c>
      <c r="P420" s="2">
        <v>-7.6996838377345098E-2</v>
      </c>
      <c r="Q420" s="6" t="s">
        <v>8099</v>
      </c>
      <c r="R420" s="2">
        <v>-2.2106986899563301E-2</v>
      </c>
      <c r="S420" s="6" t="s">
        <v>8100</v>
      </c>
      <c r="T420" s="2">
        <v>-0.16089857742504499</v>
      </c>
      <c r="U420" s="6" t="s">
        <v>8101</v>
      </c>
      <c r="V420" s="2">
        <v>-0.10323596086391899</v>
      </c>
      <c r="W420" s="6" t="s">
        <v>8102</v>
      </c>
      <c r="X420" s="2">
        <v>-7.8917328250250093E-2</v>
      </c>
      <c r="Y420" s="6" t="s">
        <v>8103</v>
      </c>
      <c r="Z420" s="2">
        <v>-0.14706747415723201</v>
      </c>
      <c r="AA420" s="6" t="s">
        <v>8104</v>
      </c>
      <c r="AB420" s="2">
        <v>-5.8163399777839402E-2</v>
      </c>
      <c r="AC420" s="6" t="s">
        <v>8105</v>
      </c>
      <c r="AD420" s="2">
        <v>-0.42531019773068501</v>
      </c>
      <c r="AE420" s="6" t="s">
        <v>8106</v>
      </c>
      <c r="AF420" s="6" t="s">
        <v>8106</v>
      </c>
      <c r="AG420" s="2">
        <v>-0.385191121203594</v>
      </c>
      <c r="AH420" s="6" t="s">
        <v>8107</v>
      </c>
      <c r="AI420" s="2">
        <v>-0.175747213715057</v>
      </c>
      <c r="AJ420" s="6" t="s">
        <v>8108</v>
      </c>
      <c r="AK420" s="2">
        <v>-0.22092608166197999</v>
      </c>
      <c r="AL420" s="6" t="s">
        <v>8109</v>
      </c>
      <c r="AM420" s="6" t="s">
        <v>8110</v>
      </c>
      <c r="AN420" s="6" t="s">
        <v>8111</v>
      </c>
      <c r="AO420" s="6" t="s">
        <v>8112</v>
      </c>
      <c r="AP420" s="6" t="s">
        <v>8113</v>
      </c>
    </row>
    <row r="421" spans="1:42" s="2" customFormat="1" ht="13.9" x14ac:dyDescent="0.3">
      <c r="A421" s="2" t="s">
        <v>8114</v>
      </c>
      <c r="B421" s="6" t="s">
        <v>1902</v>
      </c>
      <c r="C421" s="6" t="s">
        <v>1903</v>
      </c>
      <c r="D421" s="6" t="s">
        <v>1432</v>
      </c>
      <c r="E421" s="6" t="s">
        <v>1433</v>
      </c>
      <c r="F421" s="2">
        <v>-0.20462501069289701</v>
      </c>
      <c r="G421" s="6" t="s">
        <v>3151</v>
      </c>
      <c r="H421" s="2">
        <v>-0.24319888880541399</v>
      </c>
      <c r="I421" s="6" t="s">
        <v>3152</v>
      </c>
      <c r="J421" s="6" t="s">
        <v>1778</v>
      </c>
      <c r="K421" s="6" t="s">
        <v>1779</v>
      </c>
      <c r="L421" s="2">
        <v>-0.23186944788008401</v>
      </c>
      <c r="M421" s="6" t="s">
        <v>1437</v>
      </c>
      <c r="N421" s="2">
        <v>-0.22812937284069401</v>
      </c>
      <c r="O421" s="6" t="s">
        <v>1595</v>
      </c>
      <c r="P421" s="6" t="s">
        <v>1440</v>
      </c>
      <c r="Q421" s="6" t="s">
        <v>1441</v>
      </c>
      <c r="R421" s="2">
        <v>-0.118686524319647</v>
      </c>
      <c r="S421" s="6" t="s">
        <v>1442</v>
      </c>
      <c r="T421" s="2">
        <v>-0.22714179979809301</v>
      </c>
      <c r="U421" s="6" t="s">
        <v>1525</v>
      </c>
      <c r="V421" s="2">
        <v>-2.1740414759979999E-2</v>
      </c>
      <c r="W421" s="6" t="s">
        <v>1444</v>
      </c>
      <c r="X421" s="6" t="s">
        <v>3153</v>
      </c>
      <c r="Y421" s="6" t="s">
        <v>3154</v>
      </c>
      <c r="Z421" s="6" t="s">
        <v>1602</v>
      </c>
      <c r="AA421" s="6" t="s">
        <v>1603</v>
      </c>
      <c r="AB421" s="6" t="s">
        <v>3155</v>
      </c>
      <c r="AC421" s="6" t="s">
        <v>2709</v>
      </c>
      <c r="AD421" s="2" t="s">
        <v>1451</v>
      </c>
      <c r="AE421" s="2" t="s">
        <v>1451</v>
      </c>
      <c r="AF421" s="2" t="s">
        <v>1451</v>
      </c>
      <c r="AG421" s="2" t="s">
        <v>1451</v>
      </c>
      <c r="AH421" s="2" t="s">
        <v>1451</v>
      </c>
      <c r="AI421" s="2" t="s">
        <v>1451</v>
      </c>
      <c r="AJ421" s="2" t="s">
        <v>1451</v>
      </c>
      <c r="AK421" s="2" t="s">
        <v>1451</v>
      </c>
      <c r="AL421" s="2" t="s">
        <v>1451</v>
      </c>
      <c r="AM421" s="2" t="s">
        <v>1451</v>
      </c>
      <c r="AN421" s="2" t="s">
        <v>1451</v>
      </c>
      <c r="AO421" s="2" t="s">
        <v>1451</v>
      </c>
      <c r="AP421" s="2" t="s">
        <v>1451</v>
      </c>
    </row>
    <row r="422" spans="1:42" s="2" customFormat="1" ht="13.9" x14ac:dyDescent="0.3">
      <c r="A422" s="2" t="s">
        <v>8115</v>
      </c>
      <c r="B422" s="6" t="s">
        <v>1819</v>
      </c>
      <c r="C422" s="6" t="s">
        <v>1774</v>
      </c>
      <c r="D422" s="2">
        <v>-0.166601625623293</v>
      </c>
      <c r="E422" s="6" t="s">
        <v>1820</v>
      </c>
      <c r="F422" s="6" t="s">
        <v>1821</v>
      </c>
      <c r="G422" s="6" t="s">
        <v>1434</v>
      </c>
      <c r="H422" s="6" t="s">
        <v>1822</v>
      </c>
      <c r="I422" s="6" t="s">
        <v>1823</v>
      </c>
      <c r="J422" s="6" t="s">
        <v>1824</v>
      </c>
      <c r="K422" s="6" t="s">
        <v>1825</v>
      </c>
      <c r="L422" s="6" t="s">
        <v>1463</v>
      </c>
      <c r="M422" s="6" t="s">
        <v>1464</v>
      </c>
      <c r="N422" s="6" t="s">
        <v>1438</v>
      </c>
      <c r="O422" s="6" t="s">
        <v>1439</v>
      </c>
      <c r="P422" s="6" t="s">
        <v>1440</v>
      </c>
      <c r="Q422" s="6" t="s">
        <v>1441</v>
      </c>
      <c r="R422" s="2">
        <v>-0.118686524319647</v>
      </c>
      <c r="S422" s="6" t="s">
        <v>1442</v>
      </c>
      <c r="T422" s="6" t="s">
        <v>1465</v>
      </c>
      <c r="U422" s="6" t="s">
        <v>1466</v>
      </c>
      <c r="V422" s="6" t="s">
        <v>1467</v>
      </c>
      <c r="W422" s="6" t="s">
        <v>1468</v>
      </c>
      <c r="X422" s="6" t="s">
        <v>1826</v>
      </c>
      <c r="Y422" s="6" t="s">
        <v>1827</v>
      </c>
      <c r="Z422" s="6" t="s">
        <v>1602</v>
      </c>
      <c r="AA422" s="6" t="s">
        <v>1603</v>
      </c>
      <c r="AB422" s="2" t="s">
        <v>1451</v>
      </c>
      <c r="AC422" s="2" t="s">
        <v>1451</v>
      </c>
      <c r="AD422" s="6" t="s">
        <v>1828</v>
      </c>
      <c r="AE422" s="6" t="s">
        <v>1829</v>
      </c>
      <c r="AF422" s="6" t="s">
        <v>1829</v>
      </c>
      <c r="AG422" s="6" t="s">
        <v>1830</v>
      </c>
      <c r="AH422" s="6" t="s">
        <v>1831</v>
      </c>
      <c r="AI422" s="6" t="s">
        <v>1832</v>
      </c>
      <c r="AJ422" s="6" t="s">
        <v>1833</v>
      </c>
      <c r="AK422" s="6" t="s">
        <v>1830</v>
      </c>
      <c r="AL422" s="6" t="s">
        <v>1831</v>
      </c>
      <c r="AM422" s="6" t="s">
        <v>1834</v>
      </c>
      <c r="AN422" s="6" t="s">
        <v>1835</v>
      </c>
      <c r="AO422" s="2">
        <v>-5.9602600460287397E-2</v>
      </c>
      <c r="AP422" s="6" t="s">
        <v>1836</v>
      </c>
    </row>
    <row r="423" spans="1:42" s="2" customFormat="1" ht="13.9" x14ac:dyDescent="0.3">
      <c r="A423" s="2" t="s">
        <v>8116</v>
      </c>
      <c r="B423" s="2">
        <v>-0.24405575965736601</v>
      </c>
      <c r="C423" s="6" t="s">
        <v>8117</v>
      </c>
      <c r="D423" s="6" t="s">
        <v>8118</v>
      </c>
      <c r="E423" s="6" t="s">
        <v>8119</v>
      </c>
      <c r="F423" s="2">
        <v>-0.37473282703555499</v>
      </c>
      <c r="G423" s="6" t="s">
        <v>8120</v>
      </c>
      <c r="H423" s="2">
        <v>-0.43907636643751002</v>
      </c>
      <c r="I423" s="6" t="s">
        <v>8121</v>
      </c>
      <c r="J423" s="2">
        <v>-9.1497628352885899E-2</v>
      </c>
      <c r="K423" s="6" t="s">
        <v>8122</v>
      </c>
      <c r="L423" s="2">
        <v>-0.188020429627173</v>
      </c>
      <c r="M423" s="6" t="s">
        <v>7694</v>
      </c>
      <c r="N423" s="2">
        <v>-0.20650358565131499</v>
      </c>
      <c r="O423" s="6" t="s">
        <v>8123</v>
      </c>
      <c r="P423" s="6" t="s">
        <v>4660</v>
      </c>
      <c r="Q423" s="6" t="s">
        <v>4661</v>
      </c>
      <c r="R423" s="2">
        <v>-6.6519943238427207E-2</v>
      </c>
      <c r="S423" s="6" t="s">
        <v>8124</v>
      </c>
      <c r="T423" s="2">
        <v>-0.16281220824804299</v>
      </c>
      <c r="U423" s="6" t="s">
        <v>8125</v>
      </c>
      <c r="V423" s="2">
        <v>-5.18501982196359E-2</v>
      </c>
      <c r="W423" s="6" t="s">
        <v>3649</v>
      </c>
      <c r="X423" s="2">
        <v>-0.13173955781756699</v>
      </c>
      <c r="Y423" s="6" t="s">
        <v>8126</v>
      </c>
      <c r="Z423" s="2">
        <v>-5.1970502342936299E-2</v>
      </c>
      <c r="AA423" s="6" t="s">
        <v>8127</v>
      </c>
      <c r="AB423" s="6" t="s">
        <v>8128</v>
      </c>
      <c r="AC423" s="6" t="s">
        <v>8129</v>
      </c>
      <c r="AD423" s="6" t="s">
        <v>8130</v>
      </c>
      <c r="AE423" s="6" t="s">
        <v>8131</v>
      </c>
      <c r="AF423" s="6" t="s">
        <v>8131</v>
      </c>
      <c r="AG423" s="6" t="s">
        <v>8132</v>
      </c>
      <c r="AH423" s="6" t="s">
        <v>8133</v>
      </c>
      <c r="AI423" s="2">
        <v>-0.14151070073489999</v>
      </c>
      <c r="AJ423" s="6" t="s">
        <v>8134</v>
      </c>
      <c r="AK423" s="6" t="s">
        <v>8135</v>
      </c>
      <c r="AL423" s="6" t="s">
        <v>8136</v>
      </c>
      <c r="AM423" s="2">
        <v>-0.20276030610205201</v>
      </c>
      <c r="AN423" s="6" t="s">
        <v>8137</v>
      </c>
      <c r="AO423" s="2">
        <v>-0.29017731025744897</v>
      </c>
      <c r="AP423" s="6" t="s">
        <v>8138</v>
      </c>
    </row>
    <row r="424" spans="1:42" s="2" customFormat="1" ht="13.9" x14ac:dyDescent="0.3">
      <c r="A424" s="2" t="s">
        <v>8139</v>
      </c>
      <c r="B424" s="2">
        <v>-2.9202612890892699E-2</v>
      </c>
      <c r="C424" s="6" t="s">
        <v>2152</v>
      </c>
      <c r="D424" s="2">
        <v>-0.166601625623293</v>
      </c>
      <c r="E424" s="6" t="s">
        <v>1820</v>
      </c>
      <c r="F424" s="6" t="s">
        <v>2153</v>
      </c>
      <c r="G424" s="6" t="s">
        <v>2154</v>
      </c>
      <c r="H424" s="6" t="s">
        <v>2155</v>
      </c>
      <c r="I424" s="6" t="s">
        <v>2007</v>
      </c>
      <c r="J424" s="6" t="s">
        <v>1461</v>
      </c>
      <c r="K424" s="6" t="s">
        <v>1462</v>
      </c>
      <c r="L424" s="6" t="s">
        <v>1463</v>
      </c>
      <c r="M424" s="6" t="s">
        <v>1464</v>
      </c>
      <c r="N424" s="6" t="s">
        <v>1438</v>
      </c>
      <c r="O424" s="6" t="s">
        <v>1439</v>
      </c>
      <c r="P424" s="6" t="s">
        <v>1440</v>
      </c>
      <c r="Q424" s="6" t="s">
        <v>1441</v>
      </c>
      <c r="R424" s="2">
        <v>-0.118686524319647</v>
      </c>
      <c r="S424" s="6" t="s">
        <v>1442</v>
      </c>
      <c r="T424" s="6" t="s">
        <v>1465</v>
      </c>
      <c r="U424" s="6" t="s">
        <v>1466</v>
      </c>
      <c r="V424" s="2">
        <v>-2.1740414759979999E-2</v>
      </c>
      <c r="W424" s="6" t="s">
        <v>1444</v>
      </c>
      <c r="X424" s="6" t="s">
        <v>2156</v>
      </c>
      <c r="Y424" s="6" t="s">
        <v>2157</v>
      </c>
      <c r="Z424" s="6" t="s">
        <v>1602</v>
      </c>
      <c r="AA424" s="6" t="s">
        <v>1603</v>
      </c>
      <c r="AB424" s="2">
        <v>-0.24628503880908401</v>
      </c>
      <c r="AC424" s="6" t="s">
        <v>1471</v>
      </c>
      <c r="AD424" s="2">
        <v>-0.31635631936331599</v>
      </c>
      <c r="AE424" s="6" t="s">
        <v>2158</v>
      </c>
      <c r="AF424" s="6" t="s">
        <v>2158</v>
      </c>
      <c r="AG424" s="2">
        <v>-0.31628753877344701</v>
      </c>
      <c r="AH424" s="6" t="s">
        <v>2159</v>
      </c>
      <c r="AI424" s="2">
        <v>-0.150875734849128</v>
      </c>
      <c r="AJ424" s="6" t="s">
        <v>2160</v>
      </c>
      <c r="AK424" s="2">
        <v>-1.50613113701642E-2</v>
      </c>
      <c r="AL424" s="6" t="s">
        <v>1606</v>
      </c>
      <c r="AM424" s="6" t="s">
        <v>2161</v>
      </c>
      <c r="AN424" s="6" t="s">
        <v>2162</v>
      </c>
      <c r="AO424" s="6" t="s">
        <v>2163</v>
      </c>
      <c r="AP424" s="6" t="s">
        <v>1454</v>
      </c>
    </row>
    <row r="425" spans="1:42" s="2" customFormat="1" ht="13.9" x14ac:dyDescent="0.3">
      <c r="A425" s="2" t="s">
        <v>8140</v>
      </c>
      <c r="B425" s="6" t="s">
        <v>8141</v>
      </c>
      <c r="C425" s="6" t="s">
        <v>8142</v>
      </c>
      <c r="D425" s="2">
        <v>-7.1287395586230207E-2</v>
      </c>
      <c r="E425" s="6" t="s">
        <v>8143</v>
      </c>
      <c r="F425" s="6" t="s">
        <v>8144</v>
      </c>
      <c r="G425" s="6" t="s">
        <v>8145</v>
      </c>
      <c r="H425" s="6" t="s">
        <v>8146</v>
      </c>
      <c r="I425" s="6" t="s">
        <v>8147</v>
      </c>
      <c r="J425" s="6" t="s">
        <v>8148</v>
      </c>
      <c r="K425" s="6" t="s">
        <v>8149</v>
      </c>
      <c r="L425" s="2">
        <v>-3.3180075816559899E-2</v>
      </c>
      <c r="M425" s="6" t="s">
        <v>8150</v>
      </c>
      <c r="N425" s="6" t="s">
        <v>8151</v>
      </c>
      <c r="O425" s="6" t="s">
        <v>8152</v>
      </c>
      <c r="P425" s="2">
        <v>-0.373169436623286</v>
      </c>
      <c r="Q425" s="6" t="s">
        <v>8153</v>
      </c>
      <c r="R425" s="6" t="s">
        <v>8154</v>
      </c>
      <c r="S425" s="6" t="s">
        <v>8155</v>
      </c>
      <c r="T425" s="6" t="s">
        <v>8156</v>
      </c>
      <c r="U425" s="6" t="s">
        <v>8157</v>
      </c>
      <c r="V425" s="2">
        <v>-2.3332589198836101E-2</v>
      </c>
      <c r="W425" s="6" t="s">
        <v>8158</v>
      </c>
      <c r="X425" s="6" t="s">
        <v>8159</v>
      </c>
      <c r="Y425" s="6" t="s">
        <v>8160</v>
      </c>
      <c r="Z425" s="6" t="s">
        <v>8161</v>
      </c>
      <c r="AA425" s="6" t="s">
        <v>8162</v>
      </c>
      <c r="AB425" s="2">
        <v>-0.22262659004391</v>
      </c>
      <c r="AC425" s="6" t="s">
        <v>8163</v>
      </c>
      <c r="AD425" s="6" t="s">
        <v>8164</v>
      </c>
      <c r="AE425" s="6" t="s">
        <v>8165</v>
      </c>
      <c r="AF425" s="6" t="s">
        <v>8165</v>
      </c>
      <c r="AG425" s="6" t="s">
        <v>1507</v>
      </c>
      <c r="AH425" s="6" t="s">
        <v>1508</v>
      </c>
      <c r="AI425" s="6" t="s">
        <v>8166</v>
      </c>
      <c r="AJ425" s="6" t="s">
        <v>8167</v>
      </c>
      <c r="AK425" s="6" t="s">
        <v>8168</v>
      </c>
      <c r="AL425" s="6" t="s">
        <v>8169</v>
      </c>
      <c r="AM425" s="6" t="s">
        <v>8170</v>
      </c>
      <c r="AN425" s="6" t="s">
        <v>8171</v>
      </c>
      <c r="AO425" s="2">
        <v>-9.4717722319188305E-2</v>
      </c>
      <c r="AP425" s="6" t="s">
        <v>8172</v>
      </c>
    </row>
    <row r="426" spans="1:42" s="2" customFormat="1" ht="13.9" x14ac:dyDescent="0.3">
      <c r="A426" s="2" t="s">
        <v>8173</v>
      </c>
      <c r="B426" s="6" t="s">
        <v>8174</v>
      </c>
      <c r="C426" s="6" t="s">
        <v>8175</v>
      </c>
      <c r="D426" s="2">
        <v>-6.3805406129299504E-3</v>
      </c>
      <c r="E426" s="6" t="s">
        <v>8176</v>
      </c>
      <c r="F426" s="6" t="s">
        <v>8177</v>
      </c>
      <c r="G426" s="6" t="s">
        <v>8178</v>
      </c>
      <c r="H426" s="2">
        <v>-4.8047790864119699E-3</v>
      </c>
      <c r="I426" s="6" t="s">
        <v>8179</v>
      </c>
      <c r="J426" s="2">
        <v>-0.11271248318608799</v>
      </c>
      <c r="K426" s="6" t="s">
        <v>3629</v>
      </c>
      <c r="L426" s="6" t="s">
        <v>2025</v>
      </c>
      <c r="M426" s="6" t="s">
        <v>2026</v>
      </c>
      <c r="N426" s="6" t="s">
        <v>2263</v>
      </c>
      <c r="O426" s="6" t="s">
        <v>2264</v>
      </c>
      <c r="P426" s="6" t="s">
        <v>6807</v>
      </c>
      <c r="Q426" s="6" t="s">
        <v>6808</v>
      </c>
      <c r="R426" s="6" t="s">
        <v>2238</v>
      </c>
      <c r="S426" s="6" t="s">
        <v>2239</v>
      </c>
      <c r="T426" s="6" t="s">
        <v>1572</v>
      </c>
      <c r="U426" s="6" t="s">
        <v>1573</v>
      </c>
      <c r="V426" s="6" t="s">
        <v>2269</v>
      </c>
      <c r="W426" s="6" t="s">
        <v>2270</v>
      </c>
      <c r="X426" s="6" t="s">
        <v>8180</v>
      </c>
      <c r="Y426" s="6" t="s">
        <v>8181</v>
      </c>
      <c r="Z426" s="6" t="s">
        <v>1553</v>
      </c>
      <c r="AA426" s="6" t="s">
        <v>1554</v>
      </c>
      <c r="AB426" s="2">
        <v>-3.0785629851135501E-2</v>
      </c>
      <c r="AC426" s="6" t="s">
        <v>1914</v>
      </c>
      <c r="AD426" s="2">
        <v>-6.9822179873649207E-2</v>
      </c>
      <c r="AE426" s="6" t="s">
        <v>8182</v>
      </c>
      <c r="AF426" s="6" t="s">
        <v>8182</v>
      </c>
      <c r="AG426" s="2">
        <v>-6.9806999488672902E-2</v>
      </c>
      <c r="AH426" s="6" t="s">
        <v>8183</v>
      </c>
      <c r="AI426" s="2">
        <v>-1.31683954360721E-2</v>
      </c>
      <c r="AJ426" s="6" t="s">
        <v>4307</v>
      </c>
      <c r="AK426" s="2">
        <v>-9.2471609712267894E-2</v>
      </c>
      <c r="AL426" s="6" t="s">
        <v>8184</v>
      </c>
      <c r="AM426" s="6" t="s">
        <v>8185</v>
      </c>
      <c r="AN426" s="6" t="s">
        <v>8186</v>
      </c>
      <c r="AO426" s="6" t="s">
        <v>8187</v>
      </c>
      <c r="AP426" s="6" t="s">
        <v>8188</v>
      </c>
    </row>
    <row r="427" spans="1:42" s="2" customFormat="1" ht="13.9" x14ac:dyDescent="0.3">
      <c r="A427" s="2" t="s">
        <v>8189</v>
      </c>
      <c r="B427" s="2">
        <v>-2.9202612890892699E-2</v>
      </c>
      <c r="C427" s="6" t="s">
        <v>2152</v>
      </c>
      <c r="D427" s="2">
        <v>-0.166601625623293</v>
      </c>
      <c r="E427" s="6" t="s">
        <v>1820</v>
      </c>
      <c r="F427" s="6" t="s">
        <v>2153</v>
      </c>
      <c r="G427" s="6" t="s">
        <v>2154</v>
      </c>
      <c r="H427" s="6" t="s">
        <v>2155</v>
      </c>
      <c r="I427" s="6" t="s">
        <v>2007</v>
      </c>
      <c r="J427" s="6" t="s">
        <v>1461</v>
      </c>
      <c r="K427" s="6" t="s">
        <v>1462</v>
      </c>
      <c r="L427" s="6" t="s">
        <v>1463</v>
      </c>
      <c r="M427" s="6" t="s">
        <v>1464</v>
      </c>
      <c r="N427" s="6" t="s">
        <v>1438</v>
      </c>
      <c r="O427" s="6" t="s">
        <v>1439</v>
      </c>
      <c r="P427" s="6" t="s">
        <v>1440</v>
      </c>
      <c r="Q427" s="6" t="s">
        <v>1441</v>
      </c>
      <c r="R427" s="2">
        <v>-0.118686524319647</v>
      </c>
      <c r="S427" s="6" t="s">
        <v>1442</v>
      </c>
      <c r="T427" s="6" t="s">
        <v>1465</v>
      </c>
      <c r="U427" s="6" t="s">
        <v>1466</v>
      </c>
      <c r="V427" s="2">
        <v>-2.1740414759979999E-2</v>
      </c>
      <c r="W427" s="6" t="s">
        <v>1444</v>
      </c>
      <c r="X427" s="6" t="s">
        <v>2156</v>
      </c>
      <c r="Y427" s="6" t="s">
        <v>2157</v>
      </c>
      <c r="Z427" s="6" t="s">
        <v>1602</v>
      </c>
      <c r="AA427" s="6" t="s">
        <v>1603</v>
      </c>
      <c r="AB427" s="2">
        <v>-0.24628503880908401</v>
      </c>
      <c r="AC427" s="6" t="s">
        <v>1471</v>
      </c>
      <c r="AD427" s="2">
        <v>-0.31635631936331599</v>
      </c>
      <c r="AE427" s="6" t="s">
        <v>2158</v>
      </c>
      <c r="AF427" s="6" t="s">
        <v>2158</v>
      </c>
      <c r="AG427" s="2">
        <v>-0.31628753877344701</v>
      </c>
      <c r="AH427" s="6" t="s">
        <v>2159</v>
      </c>
      <c r="AI427" s="2">
        <v>-0.150875734849128</v>
      </c>
      <c r="AJ427" s="6" t="s">
        <v>2160</v>
      </c>
      <c r="AK427" s="2">
        <v>-1.50613113701642E-2</v>
      </c>
      <c r="AL427" s="6" t="s">
        <v>1606</v>
      </c>
      <c r="AM427" s="6" t="s">
        <v>2161</v>
      </c>
      <c r="AN427" s="6" t="s">
        <v>2162</v>
      </c>
      <c r="AO427" s="6" t="s">
        <v>2163</v>
      </c>
      <c r="AP427" s="6" t="s">
        <v>1454</v>
      </c>
    </row>
    <row r="428" spans="1:42" s="2" customFormat="1" ht="13.9" x14ac:dyDescent="0.3">
      <c r="A428" s="2" t="s">
        <v>8190</v>
      </c>
      <c r="B428" s="2">
        <v>-8.2607869704776293E-2</v>
      </c>
      <c r="C428" s="6" t="s">
        <v>8191</v>
      </c>
      <c r="D428" s="6" t="s">
        <v>6881</v>
      </c>
      <c r="E428" s="6" t="s">
        <v>6882</v>
      </c>
      <c r="F428" s="6" t="s">
        <v>2432</v>
      </c>
      <c r="G428" s="6" t="s">
        <v>2433</v>
      </c>
      <c r="H428" s="6" t="s">
        <v>8192</v>
      </c>
      <c r="I428" s="6" t="s">
        <v>8193</v>
      </c>
      <c r="J428" s="6" t="s">
        <v>6887</v>
      </c>
      <c r="K428" s="6" t="s">
        <v>6888</v>
      </c>
      <c r="L428" s="6" t="s">
        <v>2025</v>
      </c>
      <c r="M428" s="6" t="s">
        <v>2026</v>
      </c>
      <c r="N428" s="6" t="s">
        <v>6889</v>
      </c>
      <c r="O428" s="6" t="s">
        <v>6890</v>
      </c>
      <c r="P428" s="6" t="s">
        <v>1547</v>
      </c>
      <c r="Q428" s="6" t="s">
        <v>1548</v>
      </c>
      <c r="R428" s="2">
        <v>-0.17053383237550701</v>
      </c>
      <c r="S428" s="6" t="s">
        <v>1549</v>
      </c>
      <c r="T428" s="6" t="s">
        <v>3135</v>
      </c>
      <c r="U428" s="6" t="s">
        <v>3136</v>
      </c>
      <c r="V428" s="6" t="s">
        <v>2033</v>
      </c>
      <c r="W428" s="6" t="s">
        <v>2034</v>
      </c>
      <c r="X428" s="6" t="s">
        <v>2156</v>
      </c>
      <c r="Y428" s="6" t="s">
        <v>2157</v>
      </c>
      <c r="Z428" s="6" t="s">
        <v>1576</v>
      </c>
      <c r="AA428" s="6" t="s">
        <v>1577</v>
      </c>
      <c r="AB428" s="2">
        <v>-7.8755779138747803E-2</v>
      </c>
      <c r="AC428" s="6" t="s">
        <v>8194</v>
      </c>
      <c r="AD428" s="2">
        <v>-0.31635631936331599</v>
      </c>
      <c r="AE428" s="6" t="s">
        <v>2158</v>
      </c>
      <c r="AF428" s="6" t="s">
        <v>2158</v>
      </c>
      <c r="AG428" s="2">
        <v>-0.31628753877344701</v>
      </c>
      <c r="AH428" s="6" t="s">
        <v>2159</v>
      </c>
      <c r="AI428" s="2">
        <v>-0.150875734849128</v>
      </c>
      <c r="AJ428" s="6" t="s">
        <v>2160</v>
      </c>
      <c r="AK428" s="2">
        <v>-1.50613113701642E-2</v>
      </c>
      <c r="AL428" s="6" t="s">
        <v>1606</v>
      </c>
      <c r="AM428" s="6" t="s">
        <v>2161</v>
      </c>
      <c r="AN428" s="6" t="s">
        <v>2162</v>
      </c>
      <c r="AO428" s="6" t="s">
        <v>2163</v>
      </c>
      <c r="AP428" s="6" t="s">
        <v>1454</v>
      </c>
    </row>
    <row r="429" spans="1:42" s="2" customFormat="1" ht="13.9" x14ac:dyDescent="0.3">
      <c r="A429" s="2" t="s">
        <v>8195</v>
      </c>
      <c r="B429" s="6" t="s">
        <v>1517</v>
      </c>
      <c r="C429" s="6" t="s">
        <v>1518</v>
      </c>
      <c r="D429" s="2">
        <v>-0.274402677497188</v>
      </c>
      <c r="E429" s="6" t="s">
        <v>1458</v>
      </c>
      <c r="F429" s="2">
        <v>-0.107184529410565</v>
      </c>
      <c r="G429" s="6" t="s">
        <v>1519</v>
      </c>
      <c r="H429" s="6" t="s">
        <v>1520</v>
      </c>
      <c r="I429" s="6" t="s">
        <v>1521</v>
      </c>
      <c r="J429" s="6" t="s">
        <v>1522</v>
      </c>
      <c r="K429" s="6" t="s">
        <v>1523</v>
      </c>
      <c r="L429" s="2">
        <v>-0.23186944788008401</v>
      </c>
      <c r="M429" s="6" t="s">
        <v>1437</v>
      </c>
      <c r="N429" s="6" t="s">
        <v>1438</v>
      </c>
      <c r="O429" s="6" t="s">
        <v>1439</v>
      </c>
      <c r="P429" s="2">
        <v>-0.26510106281261903</v>
      </c>
      <c r="Q429" s="6" t="s">
        <v>1524</v>
      </c>
      <c r="R429" s="2">
        <v>-0.118686524319647</v>
      </c>
      <c r="S429" s="6" t="s">
        <v>1442</v>
      </c>
      <c r="T429" s="2">
        <v>-0.22714179979809301</v>
      </c>
      <c r="U429" s="6" t="s">
        <v>1525</v>
      </c>
      <c r="V429" s="2">
        <v>-0.28262539187974001</v>
      </c>
      <c r="W429" s="6" t="s">
        <v>1526</v>
      </c>
      <c r="X429" s="2">
        <v>-0.20414472537466999</v>
      </c>
      <c r="Y429" s="6" t="s">
        <v>1527</v>
      </c>
      <c r="Z429" s="2">
        <v>-0.189029124543173</v>
      </c>
      <c r="AA429" s="6" t="s">
        <v>1470</v>
      </c>
      <c r="AB429" s="2">
        <v>-0.30785629851135499</v>
      </c>
      <c r="AC429" s="6" t="s">
        <v>1528</v>
      </c>
      <c r="AD429" s="2">
        <v>-0.19583962627252899</v>
      </c>
      <c r="AE429" s="6" t="s">
        <v>1529</v>
      </c>
      <c r="AF429" s="6" t="s">
        <v>1529</v>
      </c>
      <c r="AG429" s="2">
        <v>-0.16567442507180599</v>
      </c>
      <c r="AH429" s="6" t="s">
        <v>1530</v>
      </c>
      <c r="AI429" s="2">
        <v>-7.5437867424564195E-2</v>
      </c>
      <c r="AJ429" s="6" t="s">
        <v>1531</v>
      </c>
      <c r="AK429" s="2">
        <v>-0.22591967055246201</v>
      </c>
      <c r="AL429" s="6" t="s">
        <v>1532</v>
      </c>
      <c r="AM429" s="6" t="s">
        <v>1533</v>
      </c>
      <c r="AN429" s="6" t="s">
        <v>1534</v>
      </c>
      <c r="AO429" s="2">
        <v>-0.178807801380862</v>
      </c>
      <c r="AP429" s="6" t="s">
        <v>1535</v>
      </c>
    </row>
    <row r="430" spans="1:42" s="2" customFormat="1" ht="13.9" x14ac:dyDescent="0.3">
      <c r="A430" s="2" t="s">
        <v>8196</v>
      </c>
      <c r="B430" s="2">
        <v>-3.78340476343237E-2</v>
      </c>
      <c r="C430" s="6" t="s">
        <v>8197</v>
      </c>
      <c r="D430" s="6" t="s">
        <v>8198</v>
      </c>
      <c r="E430" s="6" t="s">
        <v>8199</v>
      </c>
      <c r="F430" s="6" t="s">
        <v>8200</v>
      </c>
      <c r="G430" s="6" t="s">
        <v>8201</v>
      </c>
      <c r="H430" s="6" t="s">
        <v>8202</v>
      </c>
      <c r="I430" s="6" t="s">
        <v>8203</v>
      </c>
      <c r="J430" s="6" t="s">
        <v>8204</v>
      </c>
      <c r="K430" s="6" t="s">
        <v>8205</v>
      </c>
      <c r="L430" s="6" t="s">
        <v>6044</v>
      </c>
      <c r="M430" s="6" t="s">
        <v>6045</v>
      </c>
      <c r="N430" s="6" t="s">
        <v>8206</v>
      </c>
      <c r="O430" s="6" t="s">
        <v>8207</v>
      </c>
      <c r="P430" s="2">
        <v>-8.9597517769202606E-2</v>
      </c>
      <c r="Q430" s="6" t="s">
        <v>8208</v>
      </c>
      <c r="R430" s="2">
        <v>-0.249141104288819</v>
      </c>
      <c r="S430" s="6" t="s">
        <v>5631</v>
      </c>
      <c r="T430" s="6" t="s">
        <v>8209</v>
      </c>
      <c r="U430" s="6" t="s">
        <v>8210</v>
      </c>
      <c r="V430" s="2">
        <v>-0.15295339491784901</v>
      </c>
      <c r="W430" s="6" t="s">
        <v>8211</v>
      </c>
      <c r="X430" s="6" t="s">
        <v>8212</v>
      </c>
      <c r="Y430" s="6" t="s">
        <v>8213</v>
      </c>
      <c r="Z430" s="6" t="s">
        <v>8214</v>
      </c>
      <c r="AA430" s="6" t="s">
        <v>8215</v>
      </c>
      <c r="AB430" s="6" t="s">
        <v>8216</v>
      </c>
      <c r="AC430" s="6" t="s">
        <v>8217</v>
      </c>
      <c r="AD430" s="2">
        <v>-0.22034791830255501</v>
      </c>
      <c r="AE430" s="6" t="s">
        <v>8218</v>
      </c>
      <c r="AF430" s="6" t="s">
        <v>8218</v>
      </c>
      <c r="AG430" s="2">
        <v>-0.17678395974404201</v>
      </c>
      <c r="AH430" s="6" t="s">
        <v>8219</v>
      </c>
      <c r="AI430" s="6" t="s">
        <v>8220</v>
      </c>
      <c r="AJ430" s="6" t="s">
        <v>8221</v>
      </c>
      <c r="AK430" s="2">
        <v>-0.28466750440835398</v>
      </c>
      <c r="AL430" s="6" t="s">
        <v>8222</v>
      </c>
      <c r="AM430" s="6" t="s">
        <v>8223</v>
      </c>
      <c r="AN430" s="6" t="s">
        <v>8224</v>
      </c>
      <c r="AO430" s="6" t="s">
        <v>8225</v>
      </c>
      <c r="AP430" s="6" t="s">
        <v>8226</v>
      </c>
    </row>
    <row r="431" spans="1:42" s="2" customFormat="1" ht="13.9" x14ac:dyDescent="0.3">
      <c r="A431" s="2" t="s">
        <v>8227</v>
      </c>
      <c r="B431" s="6" t="s">
        <v>8228</v>
      </c>
      <c r="C431" s="6" t="s">
        <v>8229</v>
      </c>
      <c r="D431" s="6" t="s">
        <v>8230</v>
      </c>
      <c r="E431" s="6" t="s">
        <v>8231</v>
      </c>
      <c r="F431" s="6" t="s">
        <v>8232</v>
      </c>
      <c r="G431" s="6" t="s">
        <v>8233</v>
      </c>
      <c r="H431" s="6" t="s">
        <v>8234</v>
      </c>
      <c r="I431" s="6" t="s">
        <v>8235</v>
      </c>
      <c r="J431" s="2">
        <v>-2.5840307194421399E-2</v>
      </c>
      <c r="K431" s="6" t="s">
        <v>8236</v>
      </c>
      <c r="L431" s="6" t="s">
        <v>8237</v>
      </c>
      <c r="M431" s="6" t="s">
        <v>8238</v>
      </c>
      <c r="N431" s="2">
        <v>-0.264065552598852</v>
      </c>
      <c r="O431" s="6" t="s">
        <v>8239</v>
      </c>
      <c r="P431" s="6" t="s">
        <v>8240</v>
      </c>
      <c r="Q431" s="6" t="s">
        <v>8241</v>
      </c>
      <c r="R431" s="2">
        <v>-0.19416563188174599</v>
      </c>
      <c r="S431" s="6" t="s">
        <v>8242</v>
      </c>
      <c r="T431" s="2">
        <v>-0.15705303894320899</v>
      </c>
      <c r="U431" s="6" t="s">
        <v>8243</v>
      </c>
      <c r="V431" s="6" t="s">
        <v>8244</v>
      </c>
      <c r="W431" s="6" t="s">
        <v>8245</v>
      </c>
      <c r="X431" s="2">
        <v>-0.18082259806609599</v>
      </c>
      <c r="Y431" s="6" t="s">
        <v>8246</v>
      </c>
      <c r="Z431" s="2">
        <v>-0.138920898942657</v>
      </c>
      <c r="AA431" s="6" t="s">
        <v>8247</v>
      </c>
      <c r="AB431" s="6" t="s">
        <v>8248</v>
      </c>
      <c r="AC431" s="6" t="s">
        <v>8249</v>
      </c>
      <c r="AD431" s="2">
        <v>-0.13253971985058399</v>
      </c>
      <c r="AE431" s="6" t="s">
        <v>8250</v>
      </c>
      <c r="AF431" s="6" t="s">
        <v>8250</v>
      </c>
      <c r="AG431" s="2">
        <v>-0.15512075556075799</v>
      </c>
      <c r="AH431" s="6" t="s">
        <v>8251</v>
      </c>
      <c r="AI431" s="2">
        <v>-0.14908384322805701</v>
      </c>
      <c r="AJ431" s="6" t="s">
        <v>8252</v>
      </c>
      <c r="AK431" s="2">
        <v>-0.183740821162373</v>
      </c>
      <c r="AL431" s="6" t="s">
        <v>8253</v>
      </c>
      <c r="AM431" s="6" t="s">
        <v>8254</v>
      </c>
      <c r="AN431" s="6" t="s">
        <v>8255</v>
      </c>
      <c r="AO431" s="2">
        <v>-9.3473814246436804E-2</v>
      </c>
      <c r="AP431" s="6" t="s">
        <v>8256</v>
      </c>
    </row>
    <row r="432" spans="1:42" s="2" customFormat="1" ht="13.9" x14ac:dyDescent="0.3">
      <c r="A432" s="2" t="s">
        <v>8257</v>
      </c>
      <c r="B432" s="2">
        <v>-2.9202612890892699E-2</v>
      </c>
      <c r="C432" s="6" t="s">
        <v>2152</v>
      </c>
      <c r="D432" s="2">
        <v>-0.166601625623293</v>
      </c>
      <c r="E432" s="6" t="s">
        <v>1820</v>
      </c>
      <c r="F432" s="6" t="s">
        <v>2153</v>
      </c>
      <c r="G432" s="6" t="s">
        <v>2154</v>
      </c>
      <c r="H432" s="6" t="s">
        <v>2155</v>
      </c>
      <c r="I432" s="6" t="s">
        <v>2007</v>
      </c>
      <c r="J432" s="6" t="s">
        <v>1461</v>
      </c>
      <c r="K432" s="6" t="s">
        <v>1462</v>
      </c>
      <c r="L432" s="6" t="s">
        <v>1463</v>
      </c>
      <c r="M432" s="6" t="s">
        <v>1464</v>
      </c>
      <c r="N432" s="6" t="s">
        <v>1438</v>
      </c>
      <c r="O432" s="6" t="s">
        <v>1439</v>
      </c>
      <c r="P432" s="6" t="s">
        <v>1440</v>
      </c>
      <c r="Q432" s="6" t="s">
        <v>1441</v>
      </c>
      <c r="R432" s="2">
        <v>-0.118686524319647</v>
      </c>
      <c r="S432" s="6" t="s">
        <v>1442</v>
      </c>
      <c r="T432" s="6" t="s">
        <v>1465</v>
      </c>
      <c r="U432" s="6" t="s">
        <v>1466</v>
      </c>
      <c r="V432" s="2">
        <v>-2.1740414759979999E-2</v>
      </c>
      <c r="W432" s="6" t="s">
        <v>1444</v>
      </c>
      <c r="X432" s="6" t="s">
        <v>2156</v>
      </c>
      <c r="Y432" s="6" t="s">
        <v>2157</v>
      </c>
      <c r="Z432" s="6" t="s">
        <v>1602</v>
      </c>
      <c r="AA432" s="6" t="s">
        <v>1603</v>
      </c>
      <c r="AB432" s="2">
        <v>-0.24628503880908401</v>
      </c>
      <c r="AC432" s="6" t="s">
        <v>1471</v>
      </c>
      <c r="AD432" s="2">
        <v>-0.31635631936331599</v>
      </c>
      <c r="AE432" s="6" t="s">
        <v>2158</v>
      </c>
      <c r="AF432" s="6" t="s">
        <v>2158</v>
      </c>
      <c r="AG432" s="2">
        <v>-0.31628753877344701</v>
      </c>
      <c r="AH432" s="6" t="s">
        <v>2159</v>
      </c>
      <c r="AI432" s="2">
        <v>-0.150875734849128</v>
      </c>
      <c r="AJ432" s="6" t="s">
        <v>2160</v>
      </c>
      <c r="AK432" s="2">
        <v>-1.50613113701642E-2</v>
      </c>
      <c r="AL432" s="6" t="s">
        <v>1606</v>
      </c>
      <c r="AM432" s="6" t="s">
        <v>2161</v>
      </c>
      <c r="AN432" s="6" t="s">
        <v>2162</v>
      </c>
      <c r="AO432" s="6" t="s">
        <v>2163</v>
      </c>
      <c r="AP432" s="6" t="s">
        <v>1454</v>
      </c>
    </row>
    <row r="433" spans="1:42" s="2" customFormat="1" ht="13.9" x14ac:dyDescent="0.3">
      <c r="A433" s="2" t="s">
        <v>8258</v>
      </c>
      <c r="B433" s="2">
        <v>-0.13832526143642801</v>
      </c>
      <c r="C433" s="6" t="s">
        <v>8259</v>
      </c>
      <c r="D433" s="2">
        <v>-6.7935791337458307E-2</v>
      </c>
      <c r="E433" s="6" t="s">
        <v>8260</v>
      </c>
      <c r="F433" s="2">
        <v>-0.29472717227395701</v>
      </c>
      <c r="G433" s="6" t="s">
        <v>8261</v>
      </c>
      <c r="H433" s="2">
        <v>-0.29774007921432</v>
      </c>
      <c r="I433" s="6" t="s">
        <v>8262</v>
      </c>
      <c r="J433" s="2">
        <v>-0.102299812104333</v>
      </c>
      <c r="K433" s="6" t="s">
        <v>8263</v>
      </c>
      <c r="L433" s="2">
        <v>-0.107798670491263</v>
      </c>
      <c r="M433" s="6" t="s">
        <v>8264</v>
      </c>
      <c r="N433" s="6" t="s">
        <v>8265</v>
      </c>
      <c r="O433" s="6" t="s">
        <v>8266</v>
      </c>
      <c r="P433" s="2">
        <v>-4.0827632553689097E-2</v>
      </c>
      <c r="Q433" s="6" t="s">
        <v>8267</v>
      </c>
      <c r="R433" s="6" t="s">
        <v>8268</v>
      </c>
      <c r="S433" s="6" t="s">
        <v>8269</v>
      </c>
      <c r="T433" s="2">
        <v>-1.2298222199110401E-3</v>
      </c>
      <c r="U433" s="6" t="s">
        <v>8270</v>
      </c>
      <c r="V433" s="6" t="s">
        <v>8271</v>
      </c>
      <c r="W433" s="6" t="s">
        <v>8272</v>
      </c>
      <c r="X433" s="2">
        <v>-0.33407413721239598</v>
      </c>
      <c r="Y433" s="6" t="s">
        <v>8273</v>
      </c>
      <c r="Z433" s="2">
        <v>-0.13862296761759799</v>
      </c>
      <c r="AA433" s="6" t="s">
        <v>8274</v>
      </c>
      <c r="AB433" s="6" t="s">
        <v>8275</v>
      </c>
      <c r="AC433" s="6" t="s">
        <v>8276</v>
      </c>
      <c r="AD433" s="2">
        <v>-0.25459637891418402</v>
      </c>
      <c r="AE433" s="6" t="s">
        <v>8277</v>
      </c>
      <c r="AF433" s="6" t="s">
        <v>8277</v>
      </c>
      <c r="AG433" s="2">
        <v>-0.304109541419819</v>
      </c>
      <c r="AH433" s="6" t="s">
        <v>8278</v>
      </c>
      <c r="AI433" s="2">
        <v>-0.226131313669168</v>
      </c>
      <c r="AJ433" s="6" t="s">
        <v>8279</v>
      </c>
      <c r="AK433" s="2">
        <v>-0.32085566154205603</v>
      </c>
      <c r="AL433" s="6" t="s">
        <v>8280</v>
      </c>
      <c r="AM433" s="2">
        <v>-0.12214380654295599</v>
      </c>
      <c r="AN433" s="6" t="s">
        <v>8281</v>
      </c>
      <c r="AO433" s="2">
        <v>-0.32853757125015098</v>
      </c>
      <c r="AP433" s="6" t="s">
        <v>8282</v>
      </c>
    </row>
    <row r="434" spans="1:42" s="2" customFormat="1" ht="13.9" x14ac:dyDescent="0.3">
      <c r="A434" s="2" t="s">
        <v>8283</v>
      </c>
      <c r="B434" s="6" t="s">
        <v>8284</v>
      </c>
      <c r="C434" s="6" t="s">
        <v>8285</v>
      </c>
      <c r="D434" s="2">
        <v>-9.6403994739705E-4</v>
      </c>
      <c r="E434" s="6" t="s">
        <v>8286</v>
      </c>
      <c r="F434" s="6" t="s">
        <v>8287</v>
      </c>
      <c r="G434" s="6" t="s">
        <v>8288</v>
      </c>
      <c r="H434" s="6" t="s">
        <v>8289</v>
      </c>
      <c r="I434" s="6" t="s">
        <v>8290</v>
      </c>
      <c r="J434" s="6" t="s">
        <v>8291</v>
      </c>
      <c r="K434" s="6" t="s">
        <v>8292</v>
      </c>
      <c r="L434" s="6" t="s">
        <v>1752</v>
      </c>
      <c r="M434" s="6" t="s">
        <v>1753</v>
      </c>
      <c r="N434" s="6" t="s">
        <v>8293</v>
      </c>
      <c r="O434" s="6" t="s">
        <v>8294</v>
      </c>
      <c r="P434" s="2">
        <v>-8.9572653742702193E-2</v>
      </c>
      <c r="Q434" s="6" t="s">
        <v>5175</v>
      </c>
      <c r="R434" s="2">
        <v>-0.24907196564331199</v>
      </c>
      <c r="S434" s="6" t="s">
        <v>1664</v>
      </c>
      <c r="T434" s="2">
        <v>-9.7148017782632008E-3</v>
      </c>
      <c r="U434" s="6" t="s">
        <v>3788</v>
      </c>
      <c r="V434" s="6" t="s">
        <v>8295</v>
      </c>
      <c r="W434" s="6" t="s">
        <v>8296</v>
      </c>
      <c r="X434" s="6" t="s">
        <v>8297</v>
      </c>
      <c r="Y434" s="6" t="s">
        <v>5575</v>
      </c>
      <c r="Z434" s="6" t="s">
        <v>1669</v>
      </c>
      <c r="AA434" s="6" t="s">
        <v>1670</v>
      </c>
      <c r="AB434" s="2">
        <v>-9.4307097171378501E-2</v>
      </c>
      <c r="AC434" s="6" t="s">
        <v>8298</v>
      </c>
      <c r="AD434" s="2">
        <v>-0.30714945694458401</v>
      </c>
      <c r="AE434" s="6" t="s">
        <v>8299</v>
      </c>
      <c r="AF434" s="6" t="s">
        <v>8299</v>
      </c>
      <c r="AG434" s="2">
        <v>-0.30708267806414602</v>
      </c>
      <c r="AH434" s="6" t="s">
        <v>8300</v>
      </c>
      <c r="AI434" s="2">
        <v>-0.19926987377403399</v>
      </c>
      <c r="AJ434" s="6" t="s">
        <v>8301</v>
      </c>
      <c r="AK434" s="2">
        <v>-9.3788798226488002E-2</v>
      </c>
      <c r="AL434" s="6" t="s">
        <v>8302</v>
      </c>
      <c r="AM434" s="2">
        <v>-2.8535366183700402E-2</v>
      </c>
      <c r="AN434" s="6" t="s">
        <v>8303</v>
      </c>
      <c r="AO434" s="6" t="s">
        <v>8304</v>
      </c>
      <c r="AP434" s="6" t="s">
        <v>4210</v>
      </c>
    </row>
    <row r="435" spans="1:42" s="2" customFormat="1" ht="13.9" x14ac:dyDescent="0.3">
      <c r="A435" s="2" t="s">
        <v>8305</v>
      </c>
      <c r="B435" s="2">
        <v>-0.22388669883017701</v>
      </c>
      <c r="C435" s="6" t="s">
        <v>1431</v>
      </c>
      <c r="D435" s="6" t="s">
        <v>1432</v>
      </c>
      <c r="E435" s="6" t="s">
        <v>1433</v>
      </c>
      <c r="F435" s="2">
        <v>-3.8976192512932703E-2</v>
      </c>
      <c r="G435" s="6" t="s">
        <v>1434</v>
      </c>
      <c r="H435" s="2">
        <v>-0.12646342217881501</v>
      </c>
      <c r="I435" s="6" t="s">
        <v>1435</v>
      </c>
      <c r="J435" s="2">
        <v>-7.84445683911974E-2</v>
      </c>
      <c r="K435" s="6" t="s">
        <v>1436</v>
      </c>
      <c r="L435" s="2">
        <v>-0.23186944788008401</v>
      </c>
      <c r="M435" s="6" t="s">
        <v>1437</v>
      </c>
      <c r="N435" s="6" t="s">
        <v>1438</v>
      </c>
      <c r="O435" s="6" t="s">
        <v>1439</v>
      </c>
      <c r="P435" s="6" t="s">
        <v>1440</v>
      </c>
      <c r="Q435" s="6" t="s">
        <v>1441</v>
      </c>
      <c r="R435" s="2">
        <v>-0.118686524319647</v>
      </c>
      <c r="S435" s="6" t="s">
        <v>1442</v>
      </c>
      <c r="T435" s="2">
        <v>-0.108633034686045</v>
      </c>
      <c r="U435" s="6" t="s">
        <v>1443</v>
      </c>
      <c r="V435" s="2">
        <v>-2.1740414759979999E-2</v>
      </c>
      <c r="W435" s="6" t="s">
        <v>1444</v>
      </c>
      <c r="X435" s="6" t="s">
        <v>1445</v>
      </c>
      <c r="Y435" s="6" t="s">
        <v>1446</v>
      </c>
      <c r="Z435" s="6" t="s">
        <v>1447</v>
      </c>
      <c r="AA435" s="6" t="s">
        <v>1448</v>
      </c>
      <c r="AB435" s="6" t="s">
        <v>1449</v>
      </c>
      <c r="AC435" s="6" t="s">
        <v>1450</v>
      </c>
      <c r="AD435" s="2" t="s">
        <v>1451</v>
      </c>
      <c r="AE435" s="2" t="s">
        <v>1451</v>
      </c>
      <c r="AF435" s="2" t="s">
        <v>1451</v>
      </c>
      <c r="AG435" s="2" t="s">
        <v>1451</v>
      </c>
      <c r="AH435" s="2" t="s">
        <v>1451</v>
      </c>
      <c r="AI435" s="2" t="s">
        <v>1451</v>
      </c>
      <c r="AJ435" s="2" t="s">
        <v>1451</v>
      </c>
      <c r="AK435" s="2" t="s">
        <v>1451</v>
      </c>
      <c r="AL435" s="2" t="s">
        <v>1451</v>
      </c>
      <c r="AM435" s="6" t="s">
        <v>1452</v>
      </c>
      <c r="AN435" s="6" t="s">
        <v>1453</v>
      </c>
      <c r="AO435" s="2">
        <v>-0.250330921933207</v>
      </c>
      <c r="AP435" s="6" t="s">
        <v>1454</v>
      </c>
    </row>
    <row r="436" spans="1:42" s="2" customFormat="1" ht="13.9" x14ac:dyDescent="0.3">
      <c r="A436" s="2" t="s">
        <v>8306</v>
      </c>
      <c r="B436" s="6" t="s">
        <v>1902</v>
      </c>
      <c r="C436" s="6" t="s">
        <v>1903</v>
      </c>
      <c r="D436" s="6" t="s">
        <v>2656</v>
      </c>
      <c r="E436" s="6" t="s">
        <v>2657</v>
      </c>
      <c r="F436" s="6" t="s">
        <v>2054</v>
      </c>
      <c r="G436" s="6" t="s">
        <v>2055</v>
      </c>
      <c r="H436" s="6" t="s">
        <v>2658</v>
      </c>
      <c r="I436" s="6" t="s">
        <v>2659</v>
      </c>
      <c r="J436" s="2">
        <v>-1.9611142097799399E-2</v>
      </c>
      <c r="K436" s="6" t="s">
        <v>1909</v>
      </c>
      <c r="L436" s="6" t="s">
        <v>1463</v>
      </c>
      <c r="M436" s="6" t="s">
        <v>1464</v>
      </c>
      <c r="N436" s="6" t="s">
        <v>1438</v>
      </c>
      <c r="O436" s="6" t="s">
        <v>1439</v>
      </c>
      <c r="P436" s="6" t="s">
        <v>1440</v>
      </c>
      <c r="Q436" s="6" t="s">
        <v>1441</v>
      </c>
      <c r="R436" s="2">
        <v>-0.118686524319647</v>
      </c>
      <c r="S436" s="6" t="s">
        <v>1442</v>
      </c>
      <c r="T436" s="6" t="s">
        <v>1465</v>
      </c>
      <c r="U436" s="6" t="s">
        <v>1466</v>
      </c>
      <c r="V436" s="2">
        <v>-2.1740414759979999E-2</v>
      </c>
      <c r="W436" s="6" t="s">
        <v>1444</v>
      </c>
      <c r="X436" s="6" t="s">
        <v>2660</v>
      </c>
      <c r="Y436" s="6" t="s">
        <v>2661</v>
      </c>
      <c r="Z436" s="6" t="s">
        <v>1447</v>
      </c>
      <c r="AA436" s="6" t="s">
        <v>1448</v>
      </c>
      <c r="AB436" s="6" t="s">
        <v>2662</v>
      </c>
      <c r="AC436" s="6" t="s">
        <v>2663</v>
      </c>
      <c r="AD436" s="2" t="s">
        <v>1451</v>
      </c>
      <c r="AE436" s="2" t="s">
        <v>1451</v>
      </c>
      <c r="AF436" s="2" t="s">
        <v>1451</v>
      </c>
      <c r="AG436" s="2" t="s">
        <v>1451</v>
      </c>
      <c r="AH436" s="2" t="s">
        <v>1451</v>
      </c>
      <c r="AI436" s="2" t="s">
        <v>1451</v>
      </c>
      <c r="AJ436" s="2" t="s">
        <v>1451</v>
      </c>
      <c r="AK436" s="2" t="s">
        <v>1451</v>
      </c>
      <c r="AL436" s="2" t="s">
        <v>1451</v>
      </c>
      <c r="AM436" s="6" t="s">
        <v>2664</v>
      </c>
      <c r="AN436" s="6" t="s">
        <v>1620</v>
      </c>
      <c r="AO436" s="2">
        <v>-1.1920520092057499E-2</v>
      </c>
      <c r="AP436" s="6" t="s">
        <v>1921</v>
      </c>
    </row>
    <row r="437" spans="1:42" s="2" customFormat="1" ht="13.9" x14ac:dyDescent="0.3">
      <c r="A437" s="2" t="s">
        <v>8307</v>
      </c>
      <c r="B437" s="6" t="s">
        <v>2318</v>
      </c>
      <c r="C437" s="6" t="s">
        <v>2319</v>
      </c>
      <c r="D437" s="6" t="s">
        <v>2320</v>
      </c>
      <c r="E437" s="6" t="s">
        <v>2321</v>
      </c>
      <c r="F437" s="2">
        <v>-6.8208336897632296E-2</v>
      </c>
      <c r="G437" s="6" t="s">
        <v>2322</v>
      </c>
      <c r="H437" s="2">
        <v>-0.107007511074382</v>
      </c>
      <c r="I437" s="6" t="s">
        <v>2323</v>
      </c>
      <c r="J437" s="2">
        <v>-7.84445683911974E-2</v>
      </c>
      <c r="K437" s="6" t="s">
        <v>1436</v>
      </c>
      <c r="L437" s="6" t="s">
        <v>1463</v>
      </c>
      <c r="M437" s="6" t="s">
        <v>1464</v>
      </c>
      <c r="N437" s="6" t="s">
        <v>1438</v>
      </c>
      <c r="O437" s="6" t="s">
        <v>1439</v>
      </c>
      <c r="P437" s="6" t="s">
        <v>2324</v>
      </c>
      <c r="Q437" s="6" t="s">
        <v>2325</v>
      </c>
      <c r="R437" s="6" t="s">
        <v>2326</v>
      </c>
      <c r="S437" s="6" t="s">
        <v>2327</v>
      </c>
      <c r="T437" s="6" t="s">
        <v>1598</v>
      </c>
      <c r="U437" s="6" t="s">
        <v>1599</v>
      </c>
      <c r="V437" s="6" t="s">
        <v>1467</v>
      </c>
      <c r="W437" s="6" t="s">
        <v>1468</v>
      </c>
      <c r="X437" s="6" t="s">
        <v>2328</v>
      </c>
      <c r="Y437" s="6" t="s">
        <v>2329</v>
      </c>
      <c r="Z437" s="6" t="s">
        <v>1447</v>
      </c>
      <c r="AA437" s="6" t="s">
        <v>1448</v>
      </c>
      <c r="AB437" s="2">
        <v>-3.0785629851135501E-2</v>
      </c>
      <c r="AC437" s="6" t="s">
        <v>1914</v>
      </c>
      <c r="AD437" s="6" t="s">
        <v>2330</v>
      </c>
      <c r="AE437" s="6" t="s">
        <v>2331</v>
      </c>
      <c r="AF437" s="6" t="s">
        <v>2331</v>
      </c>
      <c r="AG437" s="6" t="s">
        <v>2332</v>
      </c>
      <c r="AH437" s="6" t="s">
        <v>1532</v>
      </c>
      <c r="AI437" s="6" t="s">
        <v>1832</v>
      </c>
      <c r="AJ437" s="6" t="s">
        <v>1833</v>
      </c>
      <c r="AK437" s="6" t="s">
        <v>2333</v>
      </c>
      <c r="AL437" s="6" t="s">
        <v>1476</v>
      </c>
      <c r="AM437" s="6" t="s">
        <v>2334</v>
      </c>
      <c r="AN437" s="6" t="s">
        <v>2335</v>
      </c>
      <c r="AO437" s="6" t="s">
        <v>2336</v>
      </c>
      <c r="AP437" s="6" t="s">
        <v>1789</v>
      </c>
    </row>
    <row r="438" spans="1:42" s="2" customFormat="1" ht="13.9" x14ac:dyDescent="0.3">
      <c r="A438" s="2" t="s">
        <v>8308</v>
      </c>
      <c r="B438" s="6" t="s">
        <v>1902</v>
      </c>
      <c r="C438" s="6" t="s">
        <v>1903</v>
      </c>
      <c r="D438" s="6" t="s">
        <v>1904</v>
      </c>
      <c r="E438" s="6" t="s">
        <v>1905</v>
      </c>
      <c r="F438" s="6" t="s">
        <v>1906</v>
      </c>
      <c r="G438" s="6" t="s">
        <v>1907</v>
      </c>
      <c r="H438" s="6" t="s">
        <v>1908</v>
      </c>
      <c r="I438" s="6" t="s">
        <v>1617</v>
      </c>
      <c r="J438" s="2">
        <v>-1.9611142097799399E-2</v>
      </c>
      <c r="K438" s="6" t="s">
        <v>1909</v>
      </c>
      <c r="L438" s="6" t="s">
        <v>1463</v>
      </c>
      <c r="M438" s="6" t="s">
        <v>1464</v>
      </c>
      <c r="N438" s="2">
        <v>-0.22812937284069401</v>
      </c>
      <c r="O438" s="6" t="s">
        <v>1595</v>
      </c>
      <c r="P438" s="2">
        <v>-0.34578399497298101</v>
      </c>
      <c r="Q438" s="6" t="s">
        <v>1910</v>
      </c>
      <c r="R438" s="2">
        <v>-0.118686524319647</v>
      </c>
      <c r="S438" s="6" t="s">
        <v>1442</v>
      </c>
      <c r="T438" s="2">
        <v>-0.29627191278012099</v>
      </c>
      <c r="U438" s="6" t="s">
        <v>1911</v>
      </c>
      <c r="V438" s="2">
        <v>-0.28262539187974001</v>
      </c>
      <c r="W438" s="6" t="s">
        <v>1526</v>
      </c>
      <c r="X438" s="6" t="s">
        <v>1912</v>
      </c>
      <c r="Y438" s="6" t="s">
        <v>1913</v>
      </c>
      <c r="Z438" s="6" t="s">
        <v>1602</v>
      </c>
      <c r="AA438" s="6" t="s">
        <v>1603</v>
      </c>
      <c r="AB438" s="2">
        <v>-3.0785629851135501E-2</v>
      </c>
      <c r="AC438" s="6" t="s">
        <v>1914</v>
      </c>
      <c r="AD438" s="6" t="s">
        <v>1915</v>
      </c>
      <c r="AE438" s="6" t="s">
        <v>1580</v>
      </c>
      <c r="AF438" s="6" t="s">
        <v>1580</v>
      </c>
      <c r="AG438" s="6" t="s">
        <v>1916</v>
      </c>
      <c r="AH438" s="6" t="s">
        <v>1917</v>
      </c>
      <c r="AI438" s="6" t="s">
        <v>1918</v>
      </c>
      <c r="AJ438" s="6" t="s">
        <v>1919</v>
      </c>
      <c r="AK438" s="6" t="s">
        <v>1916</v>
      </c>
      <c r="AL438" s="6" t="s">
        <v>1917</v>
      </c>
      <c r="AM438" s="2">
        <v>-0.17868542247296601</v>
      </c>
      <c r="AN438" s="6" t="s">
        <v>1788</v>
      </c>
      <c r="AO438" s="6" t="s">
        <v>1920</v>
      </c>
      <c r="AP438" s="6" t="s">
        <v>1921</v>
      </c>
    </row>
    <row r="439" spans="1:42" s="2" customFormat="1" ht="13.9" x14ac:dyDescent="0.3">
      <c r="A439" s="2" t="s">
        <v>8309</v>
      </c>
      <c r="B439" s="6" t="s">
        <v>2004</v>
      </c>
      <c r="C439" s="6" t="s">
        <v>2005</v>
      </c>
      <c r="D439" s="2">
        <v>-9.8000956248995894E-2</v>
      </c>
      <c r="E439" s="6" t="s">
        <v>1615</v>
      </c>
      <c r="F439" s="2">
        <v>-0.24360120320583001</v>
      </c>
      <c r="G439" s="6" t="s">
        <v>2006</v>
      </c>
      <c r="H439" s="2">
        <v>-0.22374297770098101</v>
      </c>
      <c r="I439" s="6" t="s">
        <v>2007</v>
      </c>
      <c r="J439" s="6" t="s">
        <v>1461</v>
      </c>
      <c r="K439" s="6" t="s">
        <v>1462</v>
      </c>
      <c r="L439" s="2">
        <v>-0.23186944788008401</v>
      </c>
      <c r="M439" s="6" t="s">
        <v>1437</v>
      </c>
      <c r="N439" s="6" t="s">
        <v>1594</v>
      </c>
      <c r="O439" s="6" t="s">
        <v>1595</v>
      </c>
      <c r="P439" s="6" t="s">
        <v>1440</v>
      </c>
      <c r="Q439" s="6" t="s">
        <v>1441</v>
      </c>
      <c r="R439" s="6" t="s">
        <v>1596</v>
      </c>
      <c r="S439" s="6" t="s">
        <v>1597</v>
      </c>
      <c r="T439" s="6" t="s">
        <v>2008</v>
      </c>
      <c r="U439" s="6" t="s">
        <v>1911</v>
      </c>
      <c r="V439" s="2">
        <v>-2.1740414759979999E-2</v>
      </c>
      <c r="W439" s="6" t="s">
        <v>1444</v>
      </c>
      <c r="X439" s="6" t="s">
        <v>2009</v>
      </c>
      <c r="Y439" s="6" t="s">
        <v>2010</v>
      </c>
      <c r="Z439" s="6" t="s">
        <v>1602</v>
      </c>
      <c r="AA439" s="6" t="s">
        <v>1603</v>
      </c>
      <c r="AB439" s="2" t="s">
        <v>1451</v>
      </c>
      <c r="AC439" s="2" t="s">
        <v>1451</v>
      </c>
      <c r="AD439" s="6" t="s">
        <v>2011</v>
      </c>
      <c r="AE439" s="6" t="s">
        <v>2012</v>
      </c>
      <c r="AF439" s="6" t="s">
        <v>2012</v>
      </c>
      <c r="AG439" s="6" t="s">
        <v>1608</v>
      </c>
      <c r="AH439" s="6" t="s">
        <v>1581</v>
      </c>
      <c r="AI439" s="2">
        <v>-0.22631360227369299</v>
      </c>
      <c r="AJ439" s="6" t="s">
        <v>1607</v>
      </c>
      <c r="AK439" s="6" t="s">
        <v>2013</v>
      </c>
      <c r="AL439" s="6" t="s">
        <v>1473</v>
      </c>
      <c r="AM439" s="6" t="s">
        <v>2014</v>
      </c>
      <c r="AN439" s="6" t="s">
        <v>2015</v>
      </c>
      <c r="AO439" s="2">
        <v>-0.250330921933207</v>
      </c>
      <c r="AP439" s="6" t="s">
        <v>1454</v>
      </c>
    </row>
    <row r="440" spans="1:42" s="2" customFormat="1" ht="13.9" x14ac:dyDescent="0.3">
      <c r="A440" s="2" t="s">
        <v>8310</v>
      </c>
      <c r="B440" s="6" t="s">
        <v>4067</v>
      </c>
      <c r="C440" s="6" t="s">
        <v>4068</v>
      </c>
      <c r="D440" s="2">
        <v>-1.9600191249799202E-2</v>
      </c>
      <c r="E440" s="6" t="s">
        <v>4069</v>
      </c>
      <c r="F440" s="6" t="s">
        <v>4070</v>
      </c>
      <c r="G440" s="6" t="s">
        <v>1616</v>
      </c>
      <c r="H440" s="6" t="s">
        <v>4071</v>
      </c>
      <c r="I440" s="6" t="s">
        <v>2323</v>
      </c>
      <c r="J440" s="2">
        <v>-7.84445683911974E-2</v>
      </c>
      <c r="K440" s="6" t="s">
        <v>1436</v>
      </c>
      <c r="L440" s="6" t="s">
        <v>1463</v>
      </c>
      <c r="M440" s="6" t="s">
        <v>1464</v>
      </c>
      <c r="N440" s="6" t="s">
        <v>1438</v>
      </c>
      <c r="O440" s="6" t="s">
        <v>1439</v>
      </c>
      <c r="P440" s="2">
        <v>-0.26510106281261903</v>
      </c>
      <c r="Q440" s="6" t="s">
        <v>1524</v>
      </c>
      <c r="R440" s="2">
        <v>-0.118686524319647</v>
      </c>
      <c r="S440" s="6" t="s">
        <v>1442</v>
      </c>
      <c r="T440" s="2">
        <v>-0.108633034686045</v>
      </c>
      <c r="U440" s="6" t="s">
        <v>1443</v>
      </c>
      <c r="V440" s="2">
        <v>-2.1740414759979999E-2</v>
      </c>
      <c r="W440" s="6" t="s">
        <v>1444</v>
      </c>
      <c r="X440" s="2">
        <v>-0.30621708806200498</v>
      </c>
      <c r="Y440" s="6" t="s">
        <v>2329</v>
      </c>
      <c r="Z440" s="2">
        <v>-0.189029124543173</v>
      </c>
      <c r="AA440" s="6" t="s">
        <v>1470</v>
      </c>
      <c r="AB440" s="2" t="s">
        <v>1451</v>
      </c>
      <c r="AC440" s="2" t="s">
        <v>1451</v>
      </c>
      <c r="AD440" s="2">
        <v>-0.34648549263601303</v>
      </c>
      <c r="AE440" s="6" t="s">
        <v>1829</v>
      </c>
      <c r="AF440" s="6" t="s">
        <v>1829</v>
      </c>
      <c r="AG440" s="2">
        <v>-0.34641016151377602</v>
      </c>
      <c r="AH440" s="6" t="s">
        <v>1831</v>
      </c>
      <c r="AI440" s="2">
        <v>-0.34701419015299501</v>
      </c>
      <c r="AJ440" s="6" t="s">
        <v>1919</v>
      </c>
      <c r="AK440" s="2">
        <v>-0.34641016151377602</v>
      </c>
      <c r="AL440" s="6" t="s">
        <v>1831</v>
      </c>
      <c r="AM440" s="2">
        <v>-3.5737084494593202E-2</v>
      </c>
      <c r="AN440" s="6" t="s">
        <v>1610</v>
      </c>
      <c r="AO440" s="6" t="s">
        <v>4072</v>
      </c>
      <c r="AP440" s="6" t="s">
        <v>3020</v>
      </c>
    </row>
    <row r="441" spans="1:42" s="2" customFormat="1" ht="13.9" x14ac:dyDescent="0.3">
      <c r="A441" s="2" t="s">
        <v>8311</v>
      </c>
      <c r="B441" s="6" t="s">
        <v>3866</v>
      </c>
      <c r="C441" s="6" t="s">
        <v>2051</v>
      </c>
      <c r="D441" s="2">
        <v>-0.166601625623293</v>
      </c>
      <c r="E441" s="6" t="s">
        <v>1820</v>
      </c>
      <c r="F441" s="2">
        <v>-0.20462501069289701</v>
      </c>
      <c r="G441" s="6" t="s">
        <v>3151</v>
      </c>
      <c r="H441" s="2">
        <v>-0.165375244387682</v>
      </c>
      <c r="I441" s="6" t="s">
        <v>3867</v>
      </c>
      <c r="J441" s="2">
        <v>-0.28436156041809102</v>
      </c>
      <c r="K441" s="6" t="s">
        <v>3868</v>
      </c>
      <c r="L441" s="2">
        <v>-0.23186944788008401</v>
      </c>
      <c r="M441" s="6" t="s">
        <v>1437</v>
      </c>
      <c r="N441" s="2">
        <v>-0.22812937284069401</v>
      </c>
      <c r="O441" s="6" t="s">
        <v>1595</v>
      </c>
      <c r="P441" s="6" t="s">
        <v>1440</v>
      </c>
      <c r="Q441" s="6" t="s">
        <v>1441</v>
      </c>
      <c r="R441" s="6" t="s">
        <v>2326</v>
      </c>
      <c r="S441" s="6" t="s">
        <v>2327</v>
      </c>
      <c r="T441" s="2">
        <v>-0.108633034686045</v>
      </c>
      <c r="U441" s="6" t="s">
        <v>1443</v>
      </c>
      <c r="V441" s="2">
        <v>-2.1740414759979999E-2</v>
      </c>
      <c r="W441" s="6" t="s">
        <v>1444</v>
      </c>
      <c r="X441" s="2">
        <v>-0.22455919791213699</v>
      </c>
      <c r="Y441" s="6" t="s">
        <v>1446</v>
      </c>
      <c r="Z441" s="2">
        <v>-0.189029124543173</v>
      </c>
      <c r="AA441" s="6" t="s">
        <v>1470</v>
      </c>
      <c r="AB441" s="2" t="s">
        <v>1451</v>
      </c>
      <c r="AC441" s="2" t="s">
        <v>1451</v>
      </c>
      <c r="AD441" s="6" t="s">
        <v>3869</v>
      </c>
      <c r="AE441" s="6" t="s">
        <v>3870</v>
      </c>
      <c r="AF441" s="6" t="s">
        <v>3870</v>
      </c>
      <c r="AG441" s="6" t="s">
        <v>3871</v>
      </c>
      <c r="AH441" s="6" t="s">
        <v>3872</v>
      </c>
      <c r="AI441" s="6" t="s">
        <v>3873</v>
      </c>
      <c r="AJ441" s="6" t="s">
        <v>3874</v>
      </c>
      <c r="AK441" s="6" t="s">
        <v>3871</v>
      </c>
      <c r="AL441" s="6" t="s">
        <v>3872</v>
      </c>
      <c r="AM441" s="2">
        <v>-0.107211253483779</v>
      </c>
      <c r="AN441" s="6" t="s">
        <v>3875</v>
      </c>
      <c r="AO441" s="6" t="s">
        <v>3876</v>
      </c>
      <c r="AP441" s="6" t="s">
        <v>3877</v>
      </c>
    </row>
    <row r="442" spans="1:42" s="2" customFormat="1" ht="13.9" x14ac:dyDescent="0.3">
      <c r="A442" s="2" t="s">
        <v>8312</v>
      </c>
      <c r="B442" s="2">
        <v>-8.2607869704776293E-2</v>
      </c>
      <c r="C442" s="6" t="s">
        <v>8191</v>
      </c>
      <c r="D442" s="6" t="s">
        <v>6881</v>
      </c>
      <c r="E442" s="6" t="s">
        <v>6882</v>
      </c>
      <c r="F442" s="6" t="s">
        <v>2432</v>
      </c>
      <c r="G442" s="6" t="s">
        <v>2433</v>
      </c>
      <c r="H442" s="6" t="s">
        <v>8192</v>
      </c>
      <c r="I442" s="6" t="s">
        <v>8193</v>
      </c>
      <c r="J442" s="6" t="s">
        <v>6887</v>
      </c>
      <c r="K442" s="6" t="s">
        <v>6888</v>
      </c>
      <c r="L442" s="6" t="s">
        <v>2025</v>
      </c>
      <c r="M442" s="6" t="s">
        <v>2026</v>
      </c>
      <c r="N442" s="6" t="s">
        <v>6889</v>
      </c>
      <c r="O442" s="6" t="s">
        <v>6890</v>
      </c>
      <c r="P442" s="6" t="s">
        <v>1547</v>
      </c>
      <c r="Q442" s="6" t="s">
        <v>1548</v>
      </c>
      <c r="R442" s="2">
        <v>-0.17053383237550701</v>
      </c>
      <c r="S442" s="6" t="s">
        <v>1549</v>
      </c>
      <c r="T442" s="6" t="s">
        <v>3135</v>
      </c>
      <c r="U442" s="6" t="s">
        <v>3136</v>
      </c>
      <c r="V442" s="6" t="s">
        <v>2033</v>
      </c>
      <c r="W442" s="6" t="s">
        <v>2034</v>
      </c>
      <c r="X442" s="6" t="s">
        <v>2156</v>
      </c>
      <c r="Y442" s="6" t="s">
        <v>2157</v>
      </c>
      <c r="Z442" s="6" t="s">
        <v>1576</v>
      </c>
      <c r="AA442" s="6" t="s">
        <v>1577</v>
      </c>
      <c r="AB442" s="2">
        <v>-7.8755779138747803E-2</v>
      </c>
      <c r="AC442" s="6" t="s">
        <v>8194</v>
      </c>
      <c r="AD442" s="2">
        <v>-0.31635631936331599</v>
      </c>
      <c r="AE442" s="6" t="s">
        <v>2158</v>
      </c>
      <c r="AF442" s="6" t="s">
        <v>2158</v>
      </c>
      <c r="AG442" s="2">
        <v>-0.31628753877344701</v>
      </c>
      <c r="AH442" s="6" t="s">
        <v>2159</v>
      </c>
      <c r="AI442" s="2">
        <v>-0.150875734849128</v>
      </c>
      <c r="AJ442" s="6" t="s">
        <v>2160</v>
      </c>
      <c r="AK442" s="2">
        <v>-1.50613113701642E-2</v>
      </c>
      <c r="AL442" s="6" t="s">
        <v>1606</v>
      </c>
      <c r="AM442" s="6" t="s">
        <v>2161</v>
      </c>
      <c r="AN442" s="6" t="s">
        <v>2162</v>
      </c>
      <c r="AO442" s="6" t="s">
        <v>2163</v>
      </c>
      <c r="AP442" s="6" t="s">
        <v>1454</v>
      </c>
    </row>
    <row r="443" spans="1:42" s="2" customFormat="1" ht="13.9" x14ac:dyDescent="0.3">
      <c r="A443" s="2" t="s">
        <v>8313</v>
      </c>
      <c r="B443" s="2">
        <v>-3.2771854501882303E-2</v>
      </c>
      <c r="C443" s="6" t="s">
        <v>8314</v>
      </c>
      <c r="D443" s="6" t="s">
        <v>8315</v>
      </c>
      <c r="E443" s="6" t="s">
        <v>8316</v>
      </c>
      <c r="F443" s="6" t="s">
        <v>8317</v>
      </c>
      <c r="G443" s="6" t="s">
        <v>8318</v>
      </c>
      <c r="H443" s="6" t="s">
        <v>8319</v>
      </c>
      <c r="I443" s="6" t="s">
        <v>8320</v>
      </c>
      <c r="J443" s="6" t="s">
        <v>8321</v>
      </c>
      <c r="K443" s="6" t="s">
        <v>8322</v>
      </c>
      <c r="L443" s="6" t="s">
        <v>8323</v>
      </c>
      <c r="M443" s="6" t="s">
        <v>8324</v>
      </c>
      <c r="N443" s="2">
        <v>-0.11969397463728</v>
      </c>
      <c r="O443" s="6" t="s">
        <v>8325</v>
      </c>
      <c r="P443" s="2">
        <v>-0.10954009023484899</v>
      </c>
      <c r="Q443" s="6" t="s">
        <v>8326</v>
      </c>
      <c r="R443" s="2">
        <v>-9.9095436272336607E-2</v>
      </c>
      <c r="S443" s="6" t="s">
        <v>8327</v>
      </c>
      <c r="T443" s="2">
        <v>-0.125108702061348</v>
      </c>
      <c r="U443" s="6" t="s">
        <v>8328</v>
      </c>
      <c r="V443" s="2">
        <v>-0.102051681309514</v>
      </c>
      <c r="W443" s="6" t="s">
        <v>8329</v>
      </c>
      <c r="X443" s="2">
        <v>-1.5471087945971801E-2</v>
      </c>
      <c r="Y443" s="6" t="s">
        <v>8330</v>
      </c>
      <c r="Z443" s="6" t="s">
        <v>8331</v>
      </c>
      <c r="AA443" s="6" t="s">
        <v>8332</v>
      </c>
      <c r="AB443" s="6" t="s">
        <v>8333</v>
      </c>
      <c r="AC443" s="6" t="s">
        <v>8334</v>
      </c>
      <c r="AD443" s="2">
        <v>-0.111966297102886</v>
      </c>
      <c r="AE443" s="6" t="s">
        <v>8335</v>
      </c>
      <c r="AF443" s="6" t="s">
        <v>8335</v>
      </c>
      <c r="AG443" s="2">
        <v>-3.85553500909456E-2</v>
      </c>
      <c r="AH443" s="6" t="s">
        <v>8336</v>
      </c>
      <c r="AI443" s="6" t="s">
        <v>8337</v>
      </c>
      <c r="AJ443" s="6" t="s">
        <v>8338</v>
      </c>
      <c r="AK443" s="6" t="s">
        <v>8339</v>
      </c>
      <c r="AL443" s="6" t="s">
        <v>8340</v>
      </c>
      <c r="AM443" s="6" t="s">
        <v>8341</v>
      </c>
      <c r="AN443" s="6" t="s">
        <v>8342</v>
      </c>
      <c r="AO443" s="6" t="s">
        <v>8343</v>
      </c>
      <c r="AP443" s="6" t="s">
        <v>8344</v>
      </c>
    </row>
    <row r="444" spans="1:42" s="2" customFormat="1" ht="13.9" x14ac:dyDescent="0.3">
      <c r="A444" s="2" t="s">
        <v>8345</v>
      </c>
      <c r="B444" s="2">
        <v>-2.0433578469170599E-2</v>
      </c>
      <c r="C444" s="6" t="s">
        <v>8346</v>
      </c>
      <c r="D444" s="2">
        <v>-0.105109522998073</v>
      </c>
      <c r="E444" s="6" t="s">
        <v>8347</v>
      </c>
      <c r="F444" s="2">
        <v>-0.12576162960048901</v>
      </c>
      <c r="G444" s="6" t="s">
        <v>8348</v>
      </c>
      <c r="H444" s="2">
        <v>-0.134647417366376</v>
      </c>
      <c r="I444" s="6" t="s">
        <v>8349</v>
      </c>
      <c r="J444" s="2">
        <v>-0.123339521233576</v>
      </c>
      <c r="K444" s="6" t="s">
        <v>8350</v>
      </c>
      <c r="L444" s="2">
        <v>-0.29203758704788402</v>
      </c>
      <c r="M444" s="6" t="s">
        <v>8351</v>
      </c>
      <c r="N444" s="2">
        <v>-9.9312834278245804E-2</v>
      </c>
      <c r="O444" s="6" t="s">
        <v>8352</v>
      </c>
      <c r="P444" s="2">
        <v>-8.4682885992832899E-2</v>
      </c>
      <c r="Q444" s="6" t="s">
        <v>8353</v>
      </c>
      <c r="R444" s="2">
        <v>-7.2017350458486798E-2</v>
      </c>
      <c r="S444" s="6" t="s">
        <v>8354</v>
      </c>
      <c r="T444" s="2">
        <v>-0.228037297233806</v>
      </c>
      <c r="U444" s="6" t="s">
        <v>8355</v>
      </c>
      <c r="V444" s="2">
        <v>-0.182545776685171</v>
      </c>
      <c r="W444" s="6" t="s">
        <v>8356</v>
      </c>
      <c r="X444" s="6" t="s">
        <v>8357</v>
      </c>
      <c r="Y444" s="6" t="s">
        <v>8358</v>
      </c>
      <c r="Z444" s="6" t="s">
        <v>8359</v>
      </c>
      <c r="AA444" s="6" t="s">
        <v>8360</v>
      </c>
      <c r="AB444" s="6" t="s">
        <v>8361</v>
      </c>
      <c r="AC444" s="6" t="s">
        <v>8362</v>
      </c>
      <c r="AD444" s="2">
        <v>-0.124229073281688</v>
      </c>
      <c r="AE444" s="6" t="s">
        <v>8363</v>
      </c>
      <c r="AF444" s="6" t="s">
        <v>8363</v>
      </c>
      <c r="AG444" s="2">
        <v>-5.8021402172403397E-2</v>
      </c>
      <c r="AH444" s="6" t="s">
        <v>8364</v>
      </c>
      <c r="AI444" s="6" t="s">
        <v>8365</v>
      </c>
      <c r="AJ444" s="6" t="s">
        <v>8366</v>
      </c>
      <c r="AK444" s="2">
        <v>-9.9724284983818398E-2</v>
      </c>
      <c r="AL444" s="6" t="s">
        <v>8367</v>
      </c>
      <c r="AM444" s="6" t="s">
        <v>8368</v>
      </c>
      <c r="AN444" s="6" t="s">
        <v>8369</v>
      </c>
      <c r="AO444" s="2">
        <v>-0.14221691468577299</v>
      </c>
      <c r="AP444" s="6" t="s">
        <v>8370</v>
      </c>
    </row>
    <row r="445" spans="1:42" s="2" customFormat="1" ht="13.9" x14ac:dyDescent="0.3">
      <c r="A445" s="2" t="s">
        <v>8371</v>
      </c>
      <c r="B445" s="2">
        <v>-0.22388669883017701</v>
      </c>
      <c r="C445" s="6" t="s">
        <v>1431</v>
      </c>
      <c r="D445" s="6" t="s">
        <v>1432</v>
      </c>
      <c r="E445" s="6" t="s">
        <v>1433</v>
      </c>
      <c r="F445" s="2">
        <v>-3.8976192512932703E-2</v>
      </c>
      <c r="G445" s="6" t="s">
        <v>1434</v>
      </c>
      <c r="H445" s="2">
        <v>-0.12646342217881501</v>
      </c>
      <c r="I445" s="6" t="s">
        <v>1435</v>
      </c>
      <c r="J445" s="2">
        <v>-7.84445683911974E-2</v>
      </c>
      <c r="K445" s="6" t="s">
        <v>1436</v>
      </c>
      <c r="L445" s="2">
        <v>-0.23186944788008401</v>
      </c>
      <c r="M445" s="6" t="s">
        <v>1437</v>
      </c>
      <c r="N445" s="6" t="s">
        <v>1438</v>
      </c>
      <c r="O445" s="6" t="s">
        <v>1439</v>
      </c>
      <c r="P445" s="6" t="s">
        <v>1440</v>
      </c>
      <c r="Q445" s="6" t="s">
        <v>1441</v>
      </c>
      <c r="R445" s="2">
        <v>-0.118686524319647</v>
      </c>
      <c r="S445" s="6" t="s">
        <v>1442</v>
      </c>
      <c r="T445" s="2">
        <v>-0.108633034686045</v>
      </c>
      <c r="U445" s="6" t="s">
        <v>1443</v>
      </c>
      <c r="V445" s="2">
        <v>-2.1740414759979999E-2</v>
      </c>
      <c r="W445" s="6" t="s">
        <v>1444</v>
      </c>
      <c r="X445" s="6" t="s">
        <v>1445</v>
      </c>
      <c r="Y445" s="6" t="s">
        <v>1446</v>
      </c>
      <c r="Z445" s="6" t="s">
        <v>1447</v>
      </c>
      <c r="AA445" s="6" t="s">
        <v>1448</v>
      </c>
      <c r="AB445" s="6" t="s">
        <v>1449</v>
      </c>
      <c r="AC445" s="6" t="s">
        <v>1450</v>
      </c>
      <c r="AD445" s="2" t="s">
        <v>1451</v>
      </c>
      <c r="AE445" s="2" t="s">
        <v>1451</v>
      </c>
      <c r="AF445" s="2" t="s">
        <v>1451</v>
      </c>
      <c r="AG445" s="2" t="s">
        <v>1451</v>
      </c>
      <c r="AH445" s="2" t="s">
        <v>1451</v>
      </c>
      <c r="AI445" s="2" t="s">
        <v>1451</v>
      </c>
      <c r="AJ445" s="2" t="s">
        <v>1451</v>
      </c>
      <c r="AK445" s="2" t="s">
        <v>1451</v>
      </c>
      <c r="AL445" s="2" t="s">
        <v>1451</v>
      </c>
      <c r="AM445" s="6" t="s">
        <v>1452</v>
      </c>
      <c r="AN445" s="6" t="s">
        <v>1453</v>
      </c>
      <c r="AO445" s="2">
        <v>-0.250330921933207</v>
      </c>
      <c r="AP445" s="6" t="s">
        <v>1454</v>
      </c>
    </row>
    <row r="446" spans="1:42" s="2" customFormat="1" ht="13.9" x14ac:dyDescent="0.3">
      <c r="A446" s="2" t="s">
        <v>8372</v>
      </c>
      <c r="B446" s="6" t="s">
        <v>8373</v>
      </c>
      <c r="C446" s="6" t="s">
        <v>8374</v>
      </c>
      <c r="D446" s="6" t="s">
        <v>8375</v>
      </c>
      <c r="E446" s="6" t="s">
        <v>8376</v>
      </c>
      <c r="F446" s="6" t="s">
        <v>8377</v>
      </c>
      <c r="G446" s="6" t="s">
        <v>8378</v>
      </c>
      <c r="H446" s="6" t="s">
        <v>8379</v>
      </c>
      <c r="I446" s="6" t="s">
        <v>8380</v>
      </c>
      <c r="J446" s="6" t="s">
        <v>8381</v>
      </c>
      <c r="K446" s="6" t="s">
        <v>8382</v>
      </c>
      <c r="L446" s="2">
        <v>-0.14713763806749899</v>
      </c>
      <c r="M446" s="6" t="s">
        <v>8383</v>
      </c>
      <c r="N446" s="2">
        <v>-0.24989074686879301</v>
      </c>
      <c r="O446" s="6" t="s">
        <v>8384</v>
      </c>
      <c r="P446" s="2">
        <v>-8.2719557856355097E-2</v>
      </c>
      <c r="Q446" s="6" t="s">
        <v>8385</v>
      </c>
      <c r="R446" s="6" t="s">
        <v>8386</v>
      </c>
      <c r="S446" s="6" t="s">
        <v>8387</v>
      </c>
      <c r="T446" s="2">
        <v>-0.13951207542756899</v>
      </c>
      <c r="U446" s="6" t="s">
        <v>8388</v>
      </c>
      <c r="V446" s="2">
        <v>-0.153150222462096</v>
      </c>
      <c r="W446" s="6" t="s">
        <v>8389</v>
      </c>
      <c r="X446" s="6" t="s">
        <v>8390</v>
      </c>
      <c r="Y446" s="6" t="s">
        <v>8391</v>
      </c>
      <c r="Z446" s="6" t="s">
        <v>8392</v>
      </c>
      <c r="AA446" s="6" t="s">
        <v>8393</v>
      </c>
      <c r="AB446" s="2">
        <v>-4.3177328745030802E-2</v>
      </c>
      <c r="AC446" s="6" t="s">
        <v>8394</v>
      </c>
      <c r="AD446" s="6" t="s">
        <v>8395</v>
      </c>
      <c r="AE446" s="6" t="s">
        <v>8396</v>
      </c>
      <c r="AF446" s="6" t="s">
        <v>8396</v>
      </c>
      <c r="AG446" s="6" t="s">
        <v>8397</v>
      </c>
      <c r="AH446" s="6" t="s">
        <v>8398</v>
      </c>
      <c r="AI446" s="6" t="s">
        <v>8399</v>
      </c>
      <c r="AJ446" s="6" t="s">
        <v>8400</v>
      </c>
      <c r="AK446" s="6" t="s">
        <v>8401</v>
      </c>
      <c r="AL446" s="6" t="s">
        <v>8402</v>
      </c>
      <c r="AM446" s="6" t="s">
        <v>8403</v>
      </c>
      <c r="AN446" s="6" t="s">
        <v>8404</v>
      </c>
      <c r="AO446" s="6" t="s">
        <v>8405</v>
      </c>
      <c r="AP446" s="6" t="s">
        <v>8406</v>
      </c>
    </row>
    <row r="447" spans="1:42" s="2" customFormat="1" ht="13.9" x14ac:dyDescent="0.3">
      <c r="A447" s="2" t="s">
        <v>8407</v>
      </c>
      <c r="B447" s="2">
        <v>-0.19468408593928399</v>
      </c>
      <c r="C447" s="6" t="s">
        <v>3432</v>
      </c>
      <c r="D447" s="6" t="s">
        <v>1432</v>
      </c>
      <c r="E447" s="6" t="s">
        <v>1433</v>
      </c>
      <c r="F447" s="2">
        <v>-9.7440481282331792E-3</v>
      </c>
      <c r="G447" s="6" t="s">
        <v>3433</v>
      </c>
      <c r="H447" s="2">
        <v>-8.7551599969949101E-2</v>
      </c>
      <c r="I447" s="6" t="s">
        <v>1460</v>
      </c>
      <c r="J447" s="6" t="s">
        <v>3434</v>
      </c>
      <c r="K447" s="6" t="s">
        <v>3435</v>
      </c>
      <c r="L447" s="2">
        <v>-0.23186944788008401</v>
      </c>
      <c r="M447" s="6" t="s">
        <v>1437</v>
      </c>
      <c r="N447" s="2">
        <v>-0.22812937284069401</v>
      </c>
      <c r="O447" s="6" t="s">
        <v>1595</v>
      </c>
      <c r="P447" s="6" t="s">
        <v>1440</v>
      </c>
      <c r="Q447" s="6" t="s">
        <v>1441</v>
      </c>
      <c r="R447" s="6" t="s">
        <v>2326</v>
      </c>
      <c r="S447" s="6" t="s">
        <v>2327</v>
      </c>
      <c r="T447" s="2">
        <v>-0.108633034686045</v>
      </c>
      <c r="U447" s="6" t="s">
        <v>1443</v>
      </c>
      <c r="V447" s="2">
        <v>-2.1740414759979999E-2</v>
      </c>
      <c r="W447" s="6" t="s">
        <v>1444</v>
      </c>
      <c r="X447" s="2">
        <v>-4.0828945074934002E-2</v>
      </c>
      <c r="Y447" s="6" t="s">
        <v>1827</v>
      </c>
      <c r="Z447" s="2">
        <v>-0.189029124543173</v>
      </c>
      <c r="AA447" s="6" t="s">
        <v>1470</v>
      </c>
      <c r="AB447" s="2">
        <v>-3.0785629851135501E-2</v>
      </c>
      <c r="AC447" s="6" t="s">
        <v>1914</v>
      </c>
      <c r="AD447" s="6" t="s">
        <v>3436</v>
      </c>
      <c r="AE447" s="6" t="s">
        <v>2158</v>
      </c>
      <c r="AF447" s="6" t="s">
        <v>2158</v>
      </c>
      <c r="AG447" s="6" t="s">
        <v>3437</v>
      </c>
      <c r="AH447" s="6" t="s">
        <v>2159</v>
      </c>
      <c r="AI447" s="2">
        <v>-0.10561301439439</v>
      </c>
      <c r="AJ447" s="6" t="s">
        <v>3438</v>
      </c>
      <c r="AK447" s="6" t="s">
        <v>3437</v>
      </c>
      <c r="AL447" s="6" t="s">
        <v>2159</v>
      </c>
      <c r="AM447" s="2">
        <v>-0.22633486846575701</v>
      </c>
      <c r="AN447" s="6" t="s">
        <v>2162</v>
      </c>
      <c r="AO447" s="6" t="s">
        <v>3439</v>
      </c>
      <c r="AP447" s="6" t="s">
        <v>1535</v>
      </c>
    </row>
    <row r="448" spans="1:42" s="2" customFormat="1" ht="13.9" x14ac:dyDescent="0.3">
      <c r="A448" s="2" t="s">
        <v>8408</v>
      </c>
      <c r="B448" s="6" t="s">
        <v>1613</v>
      </c>
      <c r="C448" s="6" t="s">
        <v>1614</v>
      </c>
      <c r="D448" s="6" t="s">
        <v>1432</v>
      </c>
      <c r="E448" s="6" t="s">
        <v>1433</v>
      </c>
      <c r="F448" s="6" t="s">
        <v>2447</v>
      </c>
      <c r="G448" s="6" t="s">
        <v>2448</v>
      </c>
      <c r="H448" s="6" t="s">
        <v>2449</v>
      </c>
      <c r="I448" s="6" t="s">
        <v>2450</v>
      </c>
      <c r="J448" s="6" t="s">
        <v>4389</v>
      </c>
      <c r="K448" s="6" t="s">
        <v>4390</v>
      </c>
      <c r="L448" s="6" t="s">
        <v>1463</v>
      </c>
      <c r="M448" s="6" t="s">
        <v>1464</v>
      </c>
      <c r="N448" s="6" t="s">
        <v>1594</v>
      </c>
      <c r="O448" s="6" t="s">
        <v>1595</v>
      </c>
      <c r="P448" s="6" t="s">
        <v>2324</v>
      </c>
      <c r="Q448" s="6" t="s">
        <v>2325</v>
      </c>
      <c r="R448" s="2">
        <v>-0.118686524319647</v>
      </c>
      <c r="S448" s="6" t="s">
        <v>1442</v>
      </c>
      <c r="T448" s="6" t="s">
        <v>1598</v>
      </c>
      <c r="U448" s="6" t="s">
        <v>1599</v>
      </c>
      <c r="V448" s="2">
        <v>-2.1740414759979999E-2</v>
      </c>
      <c r="W448" s="6" t="s">
        <v>1444</v>
      </c>
      <c r="X448" s="2">
        <v>-0.10207236268733499</v>
      </c>
      <c r="Y448" s="6" t="s">
        <v>3154</v>
      </c>
      <c r="Z448" s="2">
        <v>-0.189029124543173</v>
      </c>
      <c r="AA448" s="6" t="s">
        <v>1470</v>
      </c>
      <c r="AB448" s="2">
        <v>-3.0785629851135501E-2</v>
      </c>
      <c r="AC448" s="6" t="s">
        <v>1914</v>
      </c>
      <c r="AD448" s="2">
        <v>-0.13558127972713599</v>
      </c>
      <c r="AE448" s="6" t="s">
        <v>2012</v>
      </c>
      <c r="AF448" s="6" t="s">
        <v>2012</v>
      </c>
      <c r="AG448" s="2">
        <v>-0.13555180233147701</v>
      </c>
      <c r="AH448" s="6" t="s">
        <v>1917</v>
      </c>
      <c r="AI448" s="2">
        <v>-0.150875734849128</v>
      </c>
      <c r="AJ448" s="6" t="s">
        <v>2160</v>
      </c>
      <c r="AK448" s="2">
        <v>-7.5306556850820799E-2</v>
      </c>
      <c r="AL448" s="6" t="s">
        <v>3872</v>
      </c>
      <c r="AM448" s="2">
        <v>-1.19123614981977E-2</v>
      </c>
      <c r="AN448" s="6" t="s">
        <v>4391</v>
      </c>
      <c r="AO448" s="6" t="s">
        <v>4392</v>
      </c>
      <c r="AP448" s="6" t="s">
        <v>1836</v>
      </c>
    </row>
    <row r="449" spans="1:42" s="2" customFormat="1" ht="13.9" x14ac:dyDescent="0.3">
      <c r="A449" s="2" t="s">
        <v>8409</v>
      </c>
      <c r="B449" s="6" t="s">
        <v>8410</v>
      </c>
      <c r="C449" s="6" t="s">
        <v>8411</v>
      </c>
      <c r="D449" s="2">
        <v>-4.0835315116365199E-2</v>
      </c>
      <c r="E449" s="6" t="s">
        <v>8412</v>
      </c>
      <c r="F449" s="6" t="s">
        <v>8413</v>
      </c>
      <c r="G449" s="6" t="s">
        <v>8414</v>
      </c>
      <c r="H449" s="6" t="s">
        <v>8415</v>
      </c>
      <c r="I449" s="6" t="s">
        <v>8416</v>
      </c>
      <c r="J449" s="6" t="s">
        <v>8417</v>
      </c>
      <c r="K449" s="6" t="s">
        <v>8418</v>
      </c>
      <c r="L449" s="6" t="s">
        <v>8419</v>
      </c>
      <c r="M449" s="6" t="s">
        <v>8420</v>
      </c>
      <c r="N449" s="6" t="s">
        <v>8421</v>
      </c>
      <c r="O449" s="6" t="s">
        <v>8422</v>
      </c>
      <c r="P449" s="2">
        <v>-0.14024963937229401</v>
      </c>
      <c r="Q449" s="6" t="s">
        <v>8423</v>
      </c>
      <c r="R449" s="2">
        <v>-0.102115807038584</v>
      </c>
      <c r="S449" s="6" t="s">
        <v>8424</v>
      </c>
      <c r="T449" s="2">
        <v>-0.10190129435029301</v>
      </c>
      <c r="U449" s="6" t="s">
        <v>8425</v>
      </c>
      <c r="V449" s="6" t="s">
        <v>8426</v>
      </c>
      <c r="W449" s="6" t="s">
        <v>8427</v>
      </c>
      <c r="X449" s="6" t="s">
        <v>8428</v>
      </c>
      <c r="Y449" s="6" t="s">
        <v>8429</v>
      </c>
      <c r="Z449" s="6" t="s">
        <v>8430</v>
      </c>
      <c r="AA449" s="6" t="s">
        <v>8431</v>
      </c>
      <c r="AB449" s="6" t="s">
        <v>8432</v>
      </c>
      <c r="AC449" s="6" t="s">
        <v>8433</v>
      </c>
      <c r="AD449" s="6" t="s">
        <v>8434</v>
      </c>
      <c r="AE449" s="6" t="s">
        <v>8435</v>
      </c>
      <c r="AF449" s="6" t="s">
        <v>8435</v>
      </c>
      <c r="AG449" s="6" t="s">
        <v>8436</v>
      </c>
      <c r="AH449" s="6" t="s">
        <v>8437</v>
      </c>
      <c r="AI449" s="6" t="s">
        <v>8438</v>
      </c>
      <c r="AJ449" s="6" t="s">
        <v>8439</v>
      </c>
      <c r="AK449" s="6" t="s">
        <v>8440</v>
      </c>
      <c r="AL449" s="6" t="s">
        <v>8441</v>
      </c>
      <c r="AM449" s="6" t="s">
        <v>8442</v>
      </c>
      <c r="AN449" s="6" t="s">
        <v>8443</v>
      </c>
      <c r="AO449" s="2">
        <v>-5.4323279081958602E-2</v>
      </c>
      <c r="AP449" s="6" t="s">
        <v>8444</v>
      </c>
    </row>
    <row r="450" spans="1:42" s="2" customFormat="1" ht="13.9" x14ac:dyDescent="0.3">
      <c r="A450" s="2" t="s">
        <v>8445</v>
      </c>
      <c r="B450" s="6" t="s">
        <v>8446</v>
      </c>
      <c r="C450" s="6" t="s">
        <v>8447</v>
      </c>
      <c r="D450" s="2">
        <v>-0.21658764151520399</v>
      </c>
      <c r="E450" s="6" t="s">
        <v>8448</v>
      </c>
      <c r="F450" s="2">
        <v>-7.9238193078957103E-2</v>
      </c>
      <c r="G450" s="6" t="s">
        <v>8449</v>
      </c>
      <c r="H450" s="6" t="s">
        <v>8450</v>
      </c>
      <c r="I450" s="6" t="s">
        <v>8451</v>
      </c>
      <c r="J450" s="2">
        <v>-0.18873587301988201</v>
      </c>
      <c r="K450" s="6" t="s">
        <v>8452</v>
      </c>
      <c r="L450" s="2">
        <v>-9.7318848095312896E-2</v>
      </c>
      <c r="M450" s="6" t="s">
        <v>8453</v>
      </c>
      <c r="N450" s="2">
        <v>-0.209451126339355</v>
      </c>
      <c r="O450" s="6" t="s">
        <v>8454</v>
      </c>
      <c r="P450" s="2">
        <v>-0.29800859694565701</v>
      </c>
      <c r="Q450" s="6" t="s">
        <v>8455</v>
      </c>
      <c r="R450" s="2">
        <v>-0.102353010881548</v>
      </c>
      <c r="S450" s="6" t="s">
        <v>8456</v>
      </c>
      <c r="T450" s="2">
        <v>-0.33564640143899399</v>
      </c>
      <c r="U450" s="6" t="s">
        <v>8457</v>
      </c>
      <c r="V450" s="6" t="s">
        <v>3818</v>
      </c>
      <c r="W450" s="6" t="s">
        <v>3819</v>
      </c>
      <c r="X450" s="2">
        <v>-0.26783841295227601</v>
      </c>
      <c r="Y450" s="6" t="s">
        <v>8458</v>
      </c>
      <c r="Z450" s="2">
        <v>-0.24896481657883901</v>
      </c>
      <c r="AA450" s="6" t="s">
        <v>3854</v>
      </c>
      <c r="AB450" s="2">
        <v>-0.16029117401180401</v>
      </c>
      <c r="AC450" s="6" t="s">
        <v>8459</v>
      </c>
      <c r="AD450" s="6" t="s">
        <v>8460</v>
      </c>
      <c r="AE450" s="6" t="s">
        <v>8461</v>
      </c>
      <c r="AF450" s="6" t="s">
        <v>8461</v>
      </c>
      <c r="AG450" s="6" t="s">
        <v>8462</v>
      </c>
      <c r="AH450" s="6" t="s">
        <v>8463</v>
      </c>
      <c r="AI450" s="6" t="s">
        <v>8464</v>
      </c>
      <c r="AJ450" s="6" t="s">
        <v>8465</v>
      </c>
      <c r="AK450" s="2">
        <v>-7.3644937852904296E-3</v>
      </c>
      <c r="AL450" s="6" t="s">
        <v>8466</v>
      </c>
      <c r="AM450" s="2">
        <v>-4.4508359876060097E-2</v>
      </c>
      <c r="AN450" s="6" t="s">
        <v>8467</v>
      </c>
      <c r="AO450" s="6" t="s">
        <v>8468</v>
      </c>
      <c r="AP450" s="6" t="s">
        <v>8469</v>
      </c>
    </row>
    <row r="451" spans="1:42" s="2" customFormat="1" ht="13.9" x14ac:dyDescent="0.3">
      <c r="A451" s="2" t="s">
        <v>8470</v>
      </c>
      <c r="B451" s="6" t="s">
        <v>8471</v>
      </c>
      <c r="C451" s="6" t="s">
        <v>8472</v>
      </c>
      <c r="D451" s="6" t="s">
        <v>8473</v>
      </c>
      <c r="E451" s="6" t="s">
        <v>8474</v>
      </c>
      <c r="F451" s="6" t="s">
        <v>8475</v>
      </c>
      <c r="G451" s="6" t="s">
        <v>8476</v>
      </c>
      <c r="H451" s="6" t="s">
        <v>8477</v>
      </c>
      <c r="I451" s="6" t="s">
        <v>8478</v>
      </c>
      <c r="J451" s="2">
        <v>-0.30647873686091798</v>
      </c>
      <c r="K451" s="6" t="s">
        <v>8479</v>
      </c>
      <c r="L451" s="2">
        <v>-6.2943219355246202E-2</v>
      </c>
      <c r="M451" s="6" t="s">
        <v>8480</v>
      </c>
      <c r="N451" s="2">
        <v>-0.414416767314088</v>
      </c>
      <c r="O451" s="6" t="s">
        <v>8481</v>
      </c>
      <c r="P451" s="2">
        <v>-0.13428114628865201</v>
      </c>
      <c r="Q451" s="6" t="s">
        <v>8482</v>
      </c>
      <c r="R451" s="2">
        <v>-0.16914771659693101</v>
      </c>
      <c r="S451" s="6" t="s">
        <v>8483</v>
      </c>
      <c r="T451" s="2">
        <v>-0.38220917488581402</v>
      </c>
      <c r="U451" s="6" t="s">
        <v>8484</v>
      </c>
      <c r="V451" s="2">
        <v>-0.31557419453696101</v>
      </c>
      <c r="W451" s="6" t="s">
        <v>8485</v>
      </c>
      <c r="X451" s="2">
        <v>-3.9334343706727101E-2</v>
      </c>
      <c r="Y451" s="6" t="s">
        <v>8486</v>
      </c>
      <c r="Z451" s="6" t="s">
        <v>8487</v>
      </c>
      <c r="AA451" s="6" t="s">
        <v>8488</v>
      </c>
      <c r="AB451" s="6" t="s">
        <v>8489</v>
      </c>
      <c r="AC451" s="6" t="s">
        <v>8490</v>
      </c>
      <c r="AD451" s="2">
        <v>-0.18585422894706799</v>
      </c>
      <c r="AE451" s="6" t="s">
        <v>8491</v>
      </c>
      <c r="AF451" s="6" t="s">
        <v>8491</v>
      </c>
      <c r="AG451" s="2">
        <v>-0.17667543679919601</v>
      </c>
      <c r="AH451" s="6" t="s">
        <v>8492</v>
      </c>
      <c r="AI451" s="2">
        <v>-1.6129038387941001E-2</v>
      </c>
      <c r="AJ451" s="6" t="s">
        <v>8493</v>
      </c>
      <c r="AK451" s="2">
        <v>-0.172323825055373</v>
      </c>
      <c r="AL451" s="6" t="s">
        <v>8494</v>
      </c>
      <c r="AM451" s="2">
        <v>-0.118291364945699</v>
      </c>
      <c r="AN451" s="6" t="s">
        <v>8495</v>
      </c>
      <c r="AO451" s="2">
        <v>-1.56185780339652E-2</v>
      </c>
      <c r="AP451" s="6" t="s">
        <v>8496</v>
      </c>
    </row>
    <row r="452" spans="1:42" s="2" customFormat="1" ht="13.9" x14ac:dyDescent="0.3">
      <c r="A452" s="2" t="s">
        <v>8497</v>
      </c>
      <c r="B452" s="6" t="s">
        <v>1819</v>
      </c>
      <c r="C452" s="6" t="s">
        <v>1774</v>
      </c>
      <c r="D452" s="2">
        <v>-0.166601625623293</v>
      </c>
      <c r="E452" s="6" t="s">
        <v>1820</v>
      </c>
      <c r="F452" s="6" t="s">
        <v>1821</v>
      </c>
      <c r="G452" s="6" t="s">
        <v>1434</v>
      </c>
      <c r="H452" s="6" t="s">
        <v>1822</v>
      </c>
      <c r="I452" s="6" t="s">
        <v>1823</v>
      </c>
      <c r="J452" s="6" t="s">
        <v>1824</v>
      </c>
      <c r="K452" s="6" t="s">
        <v>1825</v>
      </c>
      <c r="L452" s="6" t="s">
        <v>1463</v>
      </c>
      <c r="M452" s="6" t="s">
        <v>1464</v>
      </c>
      <c r="N452" s="6" t="s">
        <v>1438</v>
      </c>
      <c r="O452" s="6" t="s">
        <v>1439</v>
      </c>
      <c r="P452" s="6" t="s">
        <v>1440</v>
      </c>
      <c r="Q452" s="6" t="s">
        <v>1441</v>
      </c>
      <c r="R452" s="2">
        <v>-0.118686524319647</v>
      </c>
      <c r="S452" s="6" t="s">
        <v>1442</v>
      </c>
      <c r="T452" s="6" t="s">
        <v>1465</v>
      </c>
      <c r="U452" s="6" t="s">
        <v>1466</v>
      </c>
      <c r="V452" s="6" t="s">
        <v>1467</v>
      </c>
      <c r="W452" s="6" t="s">
        <v>1468</v>
      </c>
      <c r="X452" s="6" t="s">
        <v>1826</v>
      </c>
      <c r="Y452" s="6" t="s">
        <v>1827</v>
      </c>
      <c r="Z452" s="6" t="s">
        <v>1602</v>
      </c>
      <c r="AA452" s="6" t="s">
        <v>1603</v>
      </c>
      <c r="AB452" s="2" t="s">
        <v>1451</v>
      </c>
      <c r="AC452" s="2" t="s">
        <v>1451</v>
      </c>
      <c r="AD452" s="6" t="s">
        <v>1828</v>
      </c>
      <c r="AE452" s="6" t="s">
        <v>1829</v>
      </c>
      <c r="AF452" s="6" t="s">
        <v>1829</v>
      </c>
      <c r="AG452" s="6" t="s">
        <v>1830</v>
      </c>
      <c r="AH452" s="6" t="s">
        <v>1831</v>
      </c>
      <c r="AI452" s="6" t="s">
        <v>1832</v>
      </c>
      <c r="AJ452" s="6" t="s">
        <v>1833</v>
      </c>
      <c r="AK452" s="6" t="s">
        <v>1830</v>
      </c>
      <c r="AL452" s="6" t="s">
        <v>1831</v>
      </c>
      <c r="AM452" s="6" t="s">
        <v>1834</v>
      </c>
      <c r="AN452" s="6" t="s">
        <v>1835</v>
      </c>
      <c r="AO452" s="2">
        <v>-5.9602600460287397E-2</v>
      </c>
      <c r="AP452" s="6" t="s">
        <v>1836</v>
      </c>
    </row>
    <row r="453" spans="1:42" s="2" customFormat="1" ht="13.9" x14ac:dyDescent="0.3">
      <c r="A453" s="2" t="s">
        <v>8498</v>
      </c>
      <c r="B453" s="2">
        <v>-8.7634274475172705E-2</v>
      </c>
      <c r="C453" s="6" t="s">
        <v>8499</v>
      </c>
      <c r="D453" s="6" t="s">
        <v>8500</v>
      </c>
      <c r="E453" s="6" t="s">
        <v>8501</v>
      </c>
      <c r="F453" s="6" t="s">
        <v>8502</v>
      </c>
      <c r="G453" s="6" t="s">
        <v>8503</v>
      </c>
      <c r="H453" s="2">
        <v>-2.6644684024648198E-2</v>
      </c>
      <c r="I453" s="6" t="s">
        <v>8504</v>
      </c>
      <c r="J453" s="6" t="s">
        <v>8505</v>
      </c>
      <c r="K453" s="6" t="s">
        <v>8506</v>
      </c>
      <c r="L453" s="6" t="s">
        <v>2025</v>
      </c>
      <c r="M453" s="6" t="s">
        <v>2026</v>
      </c>
      <c r="N453" s="6" t="s">
        <v>2263</v>
      </c>
      <c r="O453" s="6" t="s">
        <v>2264</v>
      </c>
      <c r="P453" s="6" t="s">
        <v>1547</v>
      </c>
      <c r="Q453" s="6" t="s">
        <v>1548</v>
      </c>
      <c r="R453" s="6" t="s">
        <v>2589</v>
      </c>
      <c r="S453" s="6" t="s">
        <v>2590</v>
      </c>
      <c r="T453" s="6" t="s">
        <v>3135</v>
      </c>
      <c r="U453" s="6" t="s">
        <v>3136</v>
      </c>
      <c r="V453" s="2">
        <v>-3.1237550073228499E-2</v>
      </c>
      <c r="W453" s="6" t="s">
        <v>1551</v>
      </c>
      <c r="X453" s="6" t="s">
        <v>8507</v>
      </c>
      <c r="Y453" s="6" t="s">
        <v>8508</v>
      </c>
      <c r="Z453" s="6" t="s">
        <v>2564</v>
      </c>
      <c r="AA453" s="6" t="s">
        <v>2565</v>
      </c>
      <c r="AB453" s="6" t="s">
        <v>8509</v>
      </c>
      <c r="AC453" s="6" t="s">
        <v>8510</v>
      </c>
      <c r="AD453" s="6" t="s">
        <v>1997</v>
      </c>
      <c r="AE453" s="6" t="s">
        <v>1998</v>
      </c>
      <c r="AF453" s="6" t="s">
        <v>1998</v>
      </c>
      <c r="AG453" s="6" t="s">
        <v>1785</v>
      </c>
      <c r="AH453" s="6" t="s">
        <v>1786</v>
      </c>
      <c r="AI453" s="6" t="s">
        <v>1999</v>
      </c>
      <c r="AJ453" s="6" t="s">
        <v>2000</v>
      </c>
      <c r="AK453" s="6" t="s">
        <v>1783</v>
      </c>
      <c r="AL453" s="6" t="s">
        <v>1559</v>
      </c>
      <c r="AM453" s="2">
        <v>-9.6194804588540794E-2</v>
      </c>
      <c r="AN453" s="6" t="s">
        <v>8511</v>
      </c>
      <c r="AO453" s="6" t="s">
        <v>8512</v>
      </c>
      <c r="AP453" s="6" t="s">
        <v>8513</v>
      </c>
    </row>
    <row r="454" spans="1:42" s="2" customFormat="1" ht="13.9" x14ac:dyDescent="0.3">
      <c r="A454" s="2" t="s">
        <v>8514</v>
      </c>
      <c r="B454" s="6" t="s">
        <v>2318</v>
      </c>
      <c r="C454" s="6" t="s">
        <v>2319</v>
      </c>
      <c r="D454" s="6" t="s">
        <v>2320</v>
      </c>
      <c r="E454" s="6" t="s">
        <v>2321</v>
      </c>
      <c r="F454" s="2">
        <v>-6.8208336897632296E-2</v>
      </c>
      <c r="G454" s="6" t="s">
        <v>2322</v>
      </c>
      <c r="H454" s="2">
        <v>-0.107007511074382</v>
      </c>
      <c r="I454" s="6" t="s">
        <v>2323</v>
      </c>
      <c r="J454" s="2">
        <v>-7.84445683911974E-2</v>
      </c>
      <c r="K454" s="6" t="s">
        <v>1436</v>
      </c>
      <c r="L454" s="6" t="s">
        <v>1463</v>
      </c>
      <c r="M454" s="6" t="s">
        <v>1464</v>
      </c>
      <c r="N454" s="6" t="s">
        <v>1438</v>
      </c>
      <c r="O454" s="6" t="s">
        <v>1439</v>
      </c>
      <c r="P454" s="6" t="s">
        <v>2324</v>
      </c>
      <c r="Q454" s="6" t="s">
        <v>2325</v>
      </c>
      <c r="R454" s="6" t="s">
        <v>2326</v>
      </c>
      <c r="S454" s="6" t="s">
        <v>2327</v>
      </c>
      <c r="T454" s="6" t="s">
        <v>1598</v>
      </c>
      <c r="U454" s="6" t="s">
        <v>1599</v>
      </c>
      <c r="V454" s="6" t="s">
        <v>1467</v>
      </c>
      <c r="W454" s="6" t="s">
        <v>1468</v>
      </c>
      <c r="X454" s="6" t="s">
        <v>2328</v>
      </c>
      <c r="Y454" s="6" t="s">
        <v>2329</v>
      </c>
      <c r="Z454" s="6" t="s">
        <v>1447</v>
      </c>
      <c r="AA454" s="6" t="s">
        <v>1448</v>
      </c>
      <c r="AB454" s="2">
        <v>-3.0785629851135501E-2</v>
      </c>
      <c r="AC454" s="6" t="s">
        <v>1914</v>
      </c>
      <c r="AD454" s="6" t="s">
        <v>2330</v>
      </c>
      <c r="AE454" s="6" t="s">
        <v>2331</v>
      </c>
      <c r="AF454" s="6" t="s">
        <v>2331</v>
      </c>
      <c r="AG454" s="6" t="s">
        <v>2332</v>
      </c>
      <c r="AH454" s="6" t="s">
        <v>1532</v>
      </c>
      <c r="AI454" s="6" t="s">
        <v>1832</v>
      </c>
      <c r="AJ454" s="6" t="s">
        <v>1833</v>
      </c>
      <c r="AK454" s="6" t="s">
        <v>2333</v>
      </c>
      <c r="AL454" s="6" t="s">
        <v>1476</v>
      </c>
      <c r="AM454" s="6" t="s">
        <v>2334</v>
      </c>
      <c r="AN454" s="6" t="s">
        <v>2335</v>
      </c>
      <c r="AO454" s="6" t="s">
        <v>2336</v>
      </c>
      <c r="AP454" s="6" t="s">
        <v>1789</v>
      </c>
    </row>
    <row r="455" spans="1:42" s="2" customFormat="1" ht="13.9" x14ac:dyDescent="0.3">
      <c r="A455" s="2" t="s">
        <v>8515</v>
      </c>
      <c r="B455" s="6" t="s">
        <v>8516</v>
      </c>
      <c r="C455" s="6" t="s">
        <v>8517</v>
      </c>
      <c r="D455" s="2">
        <v>-0.18503567777496899</v>
      </c>
      <c r="E455" s="6" t="s">
        <v>8518</v>
      </c>
      <c r="F455" s="2">
        <v>-2.3188595868210499E-2</v>
      </c>
      <c r="G455" s="6" t="s">
        <v>8519</v>
      </c>
      <c r="H455" s="6" t="s">
        <v>8520</v>
      </c>
      <c r="I455" s="6" t="s">
        <v>8521</v>
      </c>
      <c r="J455" s="2">
        <v>-0.180956369490165</v>
      </c>
      <c r="K455" s="6" t="s">
        <v>8522</v>
      </c>
      <c r="L455" s="2">
        <v>-5.8302975104197699E-2</v>
      </c>
      <c r="M455" s="6" t="s">
        <v>1545</v>
      </c>
      <c r="N455" s="2">
        <v>-0.14340635718580999</v>
      </c>
      <c r="O455" s="6" t="s">
        <v>1546</v>
      </c>
      <c r="P455" s="2">
        <v>-0.17234037281748299</v>
      </c>
      <c r="Q455" s="6" t="s">
        <v>2560</v>
      </c>
      <c r="R455" s="2">
        <v>-0.17053383237550701</v>
      </c>
      <c r="S455" s="6" t="s">
        <v>1549</v>
      </c>
      <c r="T455" s="2">
        <v>-0.23856716192320901</v>
      </c>
      <c r="U455" s="6" t="s">
        <v>2240</v>
      </c>
      <c r="V455" s="2">
        <v>-3.1237550073228499E-2</v>
      </c>
      <c r="W455" s="6" t="s">
        <v>1551</v>
      </c>
      <c r="X455" s="2">
        <v>-0.18460620656499899</v>
      </c>
      <c r="Y455" s="6" t="s">
        <v>5004</v>
      </c>
      <c r="Z455" s="2">
        <v>-8.1575826526944104E-2</v>
      </c>
      <c r="AA455" s="6" t="s">
        <v>2735</v>
      </c>
      <c r="AB455" s="2">
        <v>-0.35403474328805801</v>
      </c>
      <c r="AC455" s="6" t="s">
        <v>2709</v>
      </c>
      <c r="AD455" s="2">
        <v>-0.34648549263601303</v>
      </c>
      <c r="AE455" s="6" t="s">
        <v>1829</v>
      </c>
      <c r="AF455" s="6" t="s">
        <v>1829</v>
      </c>
      <c r="AG455" s="2">
        <v>-0.34641016151377602</v>
      </c>
      <c r="AH455" s="6" t="s">
        <v>1831</v>
      </c>
      <c r="AI455" s="2">
        <v>-0.34701419015299501</v>
      </c>
      <c r="AJ455" s="6" t="s">
        <v>1919</v>
      </c>
      <c r="AK455" s="2">
        <v>-0.34641016151377602</v>
      </c>
      <c r="AL455" s="6" t="s">
        <v>1831</v>
      </c>
      <c r="AM455" s="2">
        <v>-3.5737084494593202E-2</v>
      </c>
      <c r="AN455" s="6" t="s">
        <v>1610</v>
      </c>
      <c r="AO455" s="6" t="s">
        <v>4072</v>
      </c>
      <c r="AP455" s="6" t="s">
        <v>3020</v>
      </c>
    </row>
    <row r="456" spans="1:42" s="2" customFormat="1" ht="13.9" x14ac:dyDescent="0.3">
      <c r="A456" s="2" t="s">
        <v>8523</v>
      </c>
      <c r="B456" s="6" t="s">
        <v>3866</v>
      </c>
      <c r="C456" s="6" t="s">
        <v>2051</v>
      </c>
      <c r="D456" s="2">
        <v>-0.166601625623293</v>
      </c>
      <c r="E456" s="6" t="s">
        <v>1820</v>
      </c>
      <c r="F456" s="2">
        <v>-0.20462501069289701</v>
      </c>
      <c r="G456" s="6" t="s">
        <v>3151</v>
      </c>
      <c r="H456" s="2">
        <v>-0.165375244387682</v>
      </c>
      <c r="I456" s="6" t="s">
        <v>3867</v>
      </c>
      <c r="J456" s="2">
        <v>-0.28436156041809102</v>
      </c>
      <c r="K456" s="6" t="s">
        <v>3868</v>
      </c>
      <c r="L456" s="2">
        <v>-0.23186944788008401</v>
      </c>
      <c r="M456" s="6" t="s">
        <v>1437</v>
      </c>
      <c r="N456" s="2">
        <v>-0.22812937284069401</v>
      </c>
      <c r="O456" s="6" t="s">
        <v>1595</v>
      </c>
      <c r="P456" s="6" t="s">
        <v>1440</v>
      </c>
      <c r="Q456" s="6" t="s">
        <v>1441</v>
      </c>
      <c r="R456" s="6" t="s">
        <v>2326</v>
      </c>
      <c r="S456" s="6" t="s">
        <v>2327</v>
      </c>
      <c r="T456" s="2">
        <v>-0.108633034686045</v>
      </c>
      <c r="U456" s="6" t="s">
        <v>1443</v>
      </c>
      <c r="V456" s="2">
        <v>-2.1740414759979999E-2</v>
      </c>
      <c r="W456" s="6" t="s">
        <v>1444</v>
      </c>
      <c r="X456" s="2">
        <v>-0.22455919791213699</v>
      </c>
      <c r="Y456" s="6" t="s">
        <v>1446</v>
      </c>
      <c r="Z456" s="2">
        <v>-0.189029124543173</v>
      </c>
      <c r="AA456" s="6" t="s">
        <v>1470</v>
      </c>
      <c r="AB456" s="2" t="s">
        <v>1451</v>
      </c>
      <c r="AC456" s="2" t="s">
        <v>1451</v>
      </c>
      <c r="AD456" s="6" t="s">
        <v>3869</v>
      </c>
      <c r="AE456" s="6" t="s">
        <v>3870</v>
      </c>
      <c r="AF456" s="6" t="s">
        <v>3870</v>
      </c>
      <c r="AG456" s="6" t="s">
        <v>3871</v>
      </c>
      <c r="AH456" s="6" t="s">
        <v>3872</v>
      </c>
      <c r="AI456" s="6" t="s">
        <v>3873</v>
      </c>
      <c r="AJ456" s="6" t="s">
        <v>3874</v>
      </c>
      <c r="AK456" s="6" t="s">
        <v>3871</v>
      </c>
      <c r="AL456" s="6" t="s">
        <v>3872</v>
      </c>
      <c r="AM456" s="2">
        <v>-0.107211253483779</v>
      </c>
      <c r="AN456" s="6" t="s">
        <v>3875</v>
      </c>
      <c r="AO456" s="6" t="s">
        <v>3876</v>
      </c>
      <c r="AP456" s="6" t="s">
        <v>3877</v>
      </c>
    </row>
    <row r="457" spans="1:42" s="2" customFormat="1" ht="13.9" x14ac:dyDescent="0.3">
      <c r="A457" s="2" t="s">
        <v>8524</v>
      </c>
      <c r="B457" s="6" t="s">
        <v>8525</v>
      </c>
      <c r="C457" s="6" t="s">
        <v>8526</v>
      </c>
      <c r="D457" s="2">
        <v>-0.140562408255098</v>
      </c>
      <c r="E457" s="6" t="s">
        <v>8527</v>
      </c>
      <c r="F457" s="6" t="s">
        <v>8528</v>
      </c>
      <c r="G457" s="6" t="s">
        <v>8529</v>
      </c>
      <c r="H457" s="6" t="s">
        <v>8530</v>
      </c>
      <c r="I457" s="6" t="s">
        <v>8531</v>
      </c>
      <c r="J457" s="6" t="s">
        <v>8532</v>
      </c>
      <c r="K457" s="6" t="s">
        <v>8533</v>
      </c>
      <c r="L457" s="6" t="s">
        <v>4448</v>
      </c>
      <c r="M457" s="6" t="s">
        <v>4449</v>
      </c>
      <c r="N457" s="2">
        <v>-0.101986009490543</v>
      </c>
      <c r="O457" s="6" t="s">
        <v>5809</v>
      </c>
      <c r="P457" s="2">
        <v>-0.116796729858586</v>
      </c>
      <c r="Q457" s="6" t="s">
        <v>4176</v>
      </c>
      <c r="R457" s="2">
        <v>-0.212236852185024</v>
      </c>
      <c r="S457" s="6" t="s">
        <v>3915</v>
      </c>
      <c r="T457" s="2">
        <v>-0.18984408693044799</v>
      </c>
      <c r="U457" s="6" t="s">
        <v>8534</v>
      </c>
      <c r="V457" s="2">
        <v>-0.201671866964938</v>
      </c>
      <c r="W457" s="6" t="s">
        <v>8535</v>
      </c>
      <c r="X457" s="6" t="s">
        <v>8536</v>
      </c>
      <c r="Y457" s="6" t="s">
        <v>8537</v>
      </c>
      <c r="Z457" s="6" t="s">
        <v>5360</v>
      </c>
      <c r="AA457" s="6" t="s">
        <v>5361</v>
      </c>
      <c r="AB457" s="2">
        <v>-0.25294503182209599</v>
      </c>
      <c r="AC457" s="6" t="s">
        <v>8538</v>
      </c>
      <c r="AD457" s="2">
        <v>-7.86786786261989E-2</v>
      </c>
      <c r="AE457" s="6" t="s">
        <v>7674</v>
      </c>
      <c r="AF457" s="6" t="s">
        <v>7674</v>
      </c>
      <c r="AG457" s="2">
        <v>-4.0843508905083502E-2</v>
      </c>
      <c r="AH457" s="6" t="s">
        <v>8539</v>
      </c>
      <c r="AI457" s="6" t="s">
        <v>8540</v>
      </c>
      <c r="AJ457" s="6" t="s">
        <v>8541</v>
      </c>
      <c r="AK457" s="2">
        <v>-0.11950508161117</v>
      </c>
      <c r="AL457" s="6" t="s">
        <v>8542</v>
      </c>
      <c r="AM457" s="6" t="s">
        <v>8543</v>
      </c>
      <c r="AN457" s="6" t="s">
        <v>8544</v>
      </c>
      <c r="AO457" s="6" t="s">
        <v>5510</v>
      </c>
      <c r="AP457" s="6" t="s">
        <v>5511</v>
      </c>
    </row>
    <row r="458" spans="1:42" s="2" customFormat="1" ht="13.9" x14ac:dyDescent="0.3">
      <c r="A458" s="2" t="s">
        <v>8545</v>
      </c>
      <c r="B458" s="2">
        <v>-6.2840538905270193E-2</v>
      </c>
      <c r="C458" s="6" t="s">
        <v>8546</v>
      </c>
      <c r="D458" s="6" t="s">
        <v>8547</v>
      </c>
      <c r="E458" s="6" t="s">
        <v>8548</v>
      </c>
      <c r="F458" s="6" t="s">
        <v>8549</v>
      </c>
      <c r="G458" s="6" t="s">
        <v>8550</v>
      </c>
      <c r="H458" s="6" t="s">
        <v>8551</v>
      </c>
      <c r="I458" s="6" t="s">
        <v>8552</v>
      </c>
      <c r="J458" s="6" t="s">
        <v>8553</v>
      </c>
      <c r="K458" s="6" t="s">
        <v>8554</v>
      </c>
      <c r="L458" s="2">
        <v>-5.5301627429766902E-2</v>
      </c>
      <c r="M458" s="6" t="s">
        <v>8555</v>
      </c>
      <c r="N458" s="2">
        <v>-0.32484057450053599</v>
      </c>
      <c r="O458" s="6" t="s">
        <v>8556</v>
      </c>
      <c r="P458" s="6" t="s">
        <v>8557</v>
      </c>
      <c r="Q458" s="6" t="s">
        <v>8558</v>
      </c>
      <c r="R458" s="2">
        <v>-8.2743910200322804E-2</v>
      </c>
      <c r="S458" s="6" t="s">
        <v>8559</v>
      </c>
      <c r="T458" s="2">
        <v>-0.19296114444290399</v>
      </c>
      <c r="U458" s="6" t="s">
        <v>8560</v>
      </c>
      <c r="V458" s="6" t="s">
        <v>8561</v>
      </c>
      <c r="W458" s="6" t="s">
        <v>8562</v>
      </c>
      <c r="X458" s="2">
        <v>-4.2504067647590398E-2</v>
      </c>
      <c r="Y458" s="6" t="s">
        <v>8563</v>
      </c>
      <c r="Z458" s="6" t="s">
        <v>8564</v>
      </c>
      <c r="AA458" s="6" t="s">
        <v>8565</v>
      </c>
      <c r="AB458" s="2">
        <v>-1.48197046889847E-2</v>
      </c>
      <c r="AC458" s="6" t="s">
        <v>8566</v>
      </c>
      <c r="AD458" s="2">
        <v>-0.17736635586248201</v>
      </c>
      <c r="AE458" s="6" t="s">
        <v>8567</v>
      </c>
      <c r="AF458" s="6" t="s">
        <v>8567</v>
      </c>
      <c r="AG458" s="2">
        <v>-0.218207941643113</v>
      </c>
      <c r="AH458" s="6" t="s">
        <v>8568</v>
      </c>
      <c r="AI458" s="2">
        <v>-0.33873070073179701</v>
      </c>
      <c r="AJ458" s="6" t="s">
        <v>8569</v>
      </c>
      <c r="AK458" s="2">
        <v>-8.5009049225728897E-2</v>
      </c>
      <c r="AL458" s="6" t="s">
        <v>8570</v>
      </c>
      <c r="AM458" s="2">
        <v>-0.141075645792096</v>
      </c>
      <c r="AN458" s="6" t="s">
        <v>8571</v>
      </c>
      <c r="AO458" s="6" t="s">
        <v>8572</v>
      </c>
      <c r="AP458" s="6" t="s">
        <v>8573</v>
      </c>
    </row>
    <row r="459" spans="1:42" s="2" customFormat="1" ht="13.9" x14ac:dyDescent="0.3">
      <c r="A459" s="2" t="s">
        <v>8574</v>
      </c>
      <c r="B459" s="2">
        <v>-8.2829154634781896E-2</v>
      </c>
      <c r="C459" s="6" t="s">
        <v>8575</v>
      </c>
      <c r="D459" s="6" t="s">
        <v>8576</v>
      </c>
      <c r="E459" s="6" t="s">
        <v>8577</v>
      </c>
      <c r="F459" s="6" t="s">
        <v>8578</v>
      </c>
      <c r="G459" s="6" t="s">
        <v>8579</v>
      </c>
      <c r="H459" s="6" t="s">
        <v>8580</v>
      </c>
      <c r="I459" s="6" t="s">
        <v>8581</v>
      </c>
      <c r="J459" s="6" t="s">
        <v>8582</v>
      </c>
      <c r="K459" s="6" t="s">
        <v>8583</v>
      </c>
      <c r="L459" s="6" t="s">
        <v>8584</v>
      </c>
      <c r="M459" s="6" t="s">
        <v>8585</v>
      </c>
      <c r="N459" s="6" t="s">
        <v>8586</v>
      </c>
      <c r="O459" s="6" t="s">
        <v>8587</v>
      </c>
      <c r="P459" s="2">
        <v>-3.7320287335329799E-2</v>
      </c>
      <c r="Q459" s="6" t="s">
        <v>8588</v>
      </c>
      <c r="R459" s="6" t="s">
        <v>8589</v>
      </c>
      <c r="S459" s="6" t="s">
        <v>8590</v>
      </c>
      <c r="T459" s="6" t="s">
        <v>8591</v>
      </c>
      <c r="U459" s="6" t="s">
        <v>8592</v>
      </c>
      <c r="V459" s="6" t="s">
        <v>8593</v>
      </c>
      <c r="W459" s="6" t="s">
        <v>8594</v>
      </c>
      <c r="X459" s="6" t="s">
        <v>8595</v>
      </c>
      <c r="Y459" s="6" t="s">
        <v>8596</v>
      </c>
      <c r="Z459" s="6" t="s">
        <v>8597</v>
      </c>
      <c r="AA459" s="6" t="s">
        <v>8598</v>
      </c>
      <c r="AB459" s="6" t="s">
        <v>8599</v>
      </c>
      <c r="AC459" s="6" t="s">
        <v>8600</v>
      </c>
      <c r="AD459" s="2">
        <v>-4.6656543870795203E-3</v>
      </c>
      <c r="AE459" s="6" t="s">
        <v>8601</v>
      </c>
      <c r="AF459" s="6" t="s">
        <v>8601</v>
      </c>
      <c r="AG459" s="2">
        <v>-3.2430354314328003E-2</v>
      </c>
      <c r="AH459" s="6" t="s">
        <v>8602</v>
      </c>
      <c r="AI459" s="2">
        <v>-0.15175388697542699</v>
      </c>
      <c r="AJ459" s="6" t="s">
        <v>8603</v>
      </c>
      <c r="AK459" s="6" t="s">
        <v>8604</v>
      </c>
      <c r="AL459" s="6" t="s">
        <v>8605</v>
      </c>
      <c r="AM459" s="6" t="s">
        <v>8606</v>
      </c>
      <c r="AN459" s="6" t="s">
        <v>8607</v>
      </c>
      <c r="AO459" s="2">
        <v>-6.09667687417043E-2</v>
      </c>
      <c r="AP459" s="6" t="s">
        <v>8608</v>
      </c>
    </row>
    <row r="460" spans="1:42" s="2" customFormat="1" ht="13.9" x14ac:dyDescent="0.3">
      <c r="A460" s="2" t="s">
        <v>8609</v>
      </c>
      <c r="B460" s="2">
        <v>-2.1758545150306799E-2</v>
      </c>
      <c r="C460" s="6" t="s">
        <v>8610</v>
      </c>
      <c r="D460" s="2">
        <v>-0.114640509589872</v>
      </c>
      <c r="E460" s="6" t="s">
        <v>8611</v>
      </c>
      <c r="F460" s="2">
        <v>-6.2074563911862599E-2</v>
      </c>
      <c r="G460" s="6" t="s">
        <v>8612</v>
      </c>
      <c r="H460" s="2">
        <v>-6.23344556080528E-2</v>
      </c>
      <c r="I460" s="6" t="s">
        <v>5942</v>
      </c>
      <c r="J460" s="6" t="s">
        <v>8613</v>
      </c>
      <c r="K460" s="6" t="s">
        <v>8614</v>
      </c>
      <c r="L460" s="2">
        <v>-0.17967390604074601</v>
      </c>
      <c r="M460" s="6" t="s">
        <v>7585</v>
      </c>
      <c r="N460" s="6" t="s">
        <v>8615</v>
      </c>
      <c r="O460" s="6" t="s">
        <v>8616</v>
      </c>
      <c r="P460" s="6" t="s">
        <v>1724</v>
      </c>
      <c r="Q460" s="6" t="s">
        <v>1725</v>
      </c>
      <c r="R460" s="6" t="s">
        <v>8617</v>
      </c>
      <c r="S460" s="6" t="s">
        <v>8618</v>
      </c>
      <c r="T460" s="6" t="s">
        <v>8619</v>
      </c>
      <c r="U460" s="6" t="s">
        <v>8620</v>
      </c>
      <c r="V460" s="2">
        <v>-3.8876504475168702E-2</v>
      </c>
      <c r="W460" s="6" t="s">
        <v>1728</v>
      </c>
      <c r="X460" s="6" t="s">
        <v>8621</v>
      </c>
      <c r="Y460" s="6" t="s">
        <v>8622</v>
      </c>
      <c r="Z460" s="6" t="s">
        <v>6102</v>
      </c>
      <c r="AA460" s="6" t="s">
        <v>6103</v>
      </c>
      <c r="AB460" s="6" t="s">
        <v>3027</v>
      </c>
      <c r="AC460" s="6" t="s">
        <v>3028</v>
      </c>
      <c r="AD460" s="2">
        <v>-0.144178267531302</v>
      </c>
      <c r="AE460" s="6" t="s">
        <v>8623</v>
      </c>
      <c r="AF460" s="6" t="s">
        <v>8623</v>
      </c>
      <c r="AG460" s="2">
        <v>-0.20670124523918701</v>
      </c>
      <c r="AH460" s="6" t="s">
        <v>8624</v>
      </c>
      <c r="AI460" s="2">
        <v>-0.27017914774009999</v>
      </c>
      <c r="AJ460" s="6" t="s">
        <v>2850</v>
      </c>
      <c r="AK460" s="6" t="s">
        <v>8625</v>
      </c>
      <c r="AL460" s="6" t="s">
        <v>8626</v>
      </c>
      <c r="AM460" s="6" t="s">
        <v>8627</v>
      </c>
      <c r="AN460" s="6" t="s">
        <v>8628</v>
      </c>
      <c r="AO460" s="2">
        <v>-0.128497093284415</v>
      </c>
      <c r="AP460" s="6" t="s">
        <v>8629</v>
      </c>
    </row>
    <row r="461" spans="1:42" s="2" customFormat="1" ht="13.9" x14ac:dyDescent="0.3">
      <c r="A461" s="2" t="s">
        <v>8630</v>
      </c>
      <c r="B461" s="2">
        <v>-6.59974470339333E-3</v>
      </c>
      <c r="C461" s="6" t="s">
        <v>8631</v>
      </c>
      <c r="D461" s="6" t="s">
        <v>8632</v>
      </c>
      <c r="E461" s="6" t="s">
        <v>8633</v>
      </c>
      <c r="F461" s="2">
        <v>-4.05822867586738E-2</v>
      </c>
      <c r="G461" s="6" t="s">
        <v>8634</v>
      </c>
      <c r="H461" s="2">
        <v>-0.137294249908954</v>
      </c>
      <c r="I461" s="6" t="s">
        <v>8635</v>
      </c>
      <c r="J461" s="6" t="s">
        <v>8636</v>
      </c>
      <c r="K461" s="6" t="s">
        <v>8637</v>
      </c>
      <c r="L461" s="2">
        <v>-0.31312947142700098</v>
      </c>
      <c r="M461" s="6" t="s">
        <v>8638</v>
      </c>
      <c r="N461" s="2">
        <v>-0.20890580108888901</v>
      </c>
      <c r="O461" s="6" t="s">
        <v>8639</v>
      </c>
      <c r="P461" s="6" t="s">
        <v>8640</v>
      </c>
      <c r="Q461" s="6" t="s">
        <v>8641</v>
      </c>
      <c r="R461" s="2">
        <v>-0.16586447753019301</v>
      </c>
      <c r="S461" s="6" t="s">
        <v>8642</v>
      </c>
      <c r="T461" s="2">
        <v>-0.27274723899360398</v>
      </c>
      <c r="U461" s="6" t="s">
        <v>8643</v>
      </c>
      <c r="V461" s="2">
        <v>-5.7756338527840102E-2</v>
      </c>
      <c r="W461" s="6" t="s">
        <v>7462</v>
      </c>
      <c r="X461" s="2">
        <v>-0.145894701921022</v>
      </c>
      <c r="Y461" s="6" t="s">
        <v>8644</v>
      </c>
      <c r="Z461" s="2">
        <v>-0.151409991884211</v>
      </c>
      <c r="AA461" s="6" t="s">
        <v>8645</v>
      </c>
      <c r="AB461" s="6" t="s">
        <v>8646</v>
      </c>
      <c r="AC461" s="6" t="s">
        <v>8647</v>
      </c>
      <c r="AD461" s="2">
        <v>-0.10585849439063399</v>
      </c>
      <c r="AE461" s="6" t="s">
        <v>8648</v>
      </c>
      <c r="AF461" s="6" t="s">
        <v>8648</v>
      </c>
      <c r="AG461" s="2">
        <v>-0.16478182200281</v>
      </c>
      <c r="AH461" s="6" t="s">
        <v>8649</v>
      </c>
      <c r="AI461" s="2">
        <v>-0.47037997294387901</v>
      </c>
      <c r="AJ461" s="6" t="s">
        <v>8650</v>
      </c>
      <c r="AK461" s="2">
        <v>-0.179518407710378</v>
      </c>
      <c r="AL461" s="6" t="s">
        <v>8651</v>
      </c>
      <c r="AM461" s="2">
        <v>-4.3447125817293E-2</v>
      </c>
      <c r="AN461" s="6" t="s">
        <v>8652</v>
      </c>
      <c r="AO461" s="2">
        <v>-9.3106153150792001E-2</v>
      </c>
      <c r="AP461" s="6" t="s">
        <v>8653</v>
      </c>
    </row>
    <row r="462" spans="1:42" s="2" customFormat="1" ht="13.9" x14ac:dyDescent="0.3">
      <c r="A462" s="2" t="s">
        <v>8654</v>
      </c>
      <c r="B462" s="6" t="s">
        <v>8655</v>
      </c>
      <c r="C462" s="6" t="s">
        <v>8656</v>
      </c>
      <c r="D462" s="6" t="s">
        <v>8657</v>
      </c>
      <c r="E462" s="6" t="s">
        <v>8658</v>
      </c>
      <c r="F462" s="6" t="s">
        <v>8659</v>
      </c>
      <c r="G462" s="6" t="s">
        <v>8660</v>
      </c>
      <c r="H462" s="2">
        <v>-4.8946860318809703E-2</v>
      </c>
      <c r="I462" s="6" t="s">
        <v>8661</v>
      </c>
      <c r="J462" s="2">
        <v>-0.148012163676251</v>
      </c>
      <c r="K462" s="6" t="s">
        <v>8662</v>
      </c>
      <c r="L462" s="2">
        <v>-6.6666666666666693E-2</v>
      </c>
      <c r="M462" s="6" t="s">
        <v>4605</v>
      </c>
      <c r="N462" s="2">
        <v>-0.327956636699969</v>
      </c>
      <c r="O462" s="6" t="s">
        <v>2407</v>
      </c>
      <c r="P462" s="6" t="s">
        <v>2408</v>
      </c>
      <c r="Q462" s="6" t="s">
        <v>2409</v>
      </c>
      <c r="R462" s="2">
        <v>-0.17062262896177699</v>
      </c>
      <c r="S462" s="6" t="s">
        <v>2410</v>
      </c>
      <c r="T462" s="2">
        <v>-0.241353368999977</v>
      </c>
      <c r="U462" s="6" t="s">
        <v>8663</v>
      </c>
      <c r="V462" s="2">
        <v>-0.21877670777129801</v>
      </c>
      <c r="W462" s="6" t="s">
        <v>8664</v>
      </c>
      <c r="X462" s="6" t="s">
        <v>8665</v>
      </c>
      <c r="Y462" s="6" t="s">
        <v>8666</v>
      </c>
      <c r="Z462" s="2">
        <v>-7.5485135609639695E-2</v>
      </c>
      <c r="AA462" s="6" t="s">
        <v>2414</v>
      </c>
      <c r="AB462" s="6" t="s">
        <v>4617</v>
      </c>
      <c r="AC462" s="6" t="s">
        <v>4618</v>
      </c>
      <c r="AD462" s="2">
        <v>-0.27116255945427098</v>
      </c>
      <c r="AE462" s="6" t="s">
        <v>2453</v>
      </c>
      <c r="AF462" s="6" t="s">
        <v>2453</v>
      </c>
      <c r="AG462" s="2">
        <v>-0.25604229329279099</v>
      </c>
      <c r="AH462" s="6" t="s">
        <v>1786</v>
      </c>
      <c r="AI462" s="2">
        <v>-0.22631360227369299</v>
      </c>
      <c r="AJ462" s="6" t="s">
        <v>1607</v>
      </c>
      <c r="AK462" s="2">
        <v>-0.31628753877344701</v>
      </c>
      <c r="AL462" s="6" t="s">
        <v>2159</v>
      </c>
      <c r="AM462" s="2">
        <v>-0.15486069947657</v>
      </c>
      <c r="AN462" s="6" t="s">
        <v>2015</v>
      </c>
      <c r="AO462" s="6" t="s">
        <v>2454</v>
      </c>
      <c r="AP462" s="6" t="s">
        <v>2455</v>
      </c>
    </row>
    <row r="463" spans="1:42" s="2" customFormat="1" ht="13.9" x14ac:dyDescent="0.3">
      <c r="A463" s="2" t="s">
        <v>8667</v>
      </c>
      <c r="B463" s="6" t="s">
        <v>8668</v>
      </c>
      <c r="C463" s="6" t="s">
        <v>8669</v>
      </c>
      <c r="D463" s="6" t="s">
        <v>8670</v>
      </c>
      <c r="E463" s="6" t="s">
        <v>8671</v>
      </c>
      <c r="F463" s="6" t="s">
        <v>8672</v>
      </c>
      <c r="G463" s="6" t="s">
        <v>8673</v>
      </c>
      <c r="H463" s="6" t="s">
        <v>8674</v>
      </c>
      <c r="I463" s="6" t="s">
        <v>8675</v>
      </c>
      <c r="J463" s="6" t="s">
        <v>8676</v>
      </c>
      <c r="K463" s="6" t="s">
        <v>8677</v>
      </c>
      <c r="L463" s="2">
        <v>-4.8098689328573502E-2</v>
      </c>
      <c r="M463" s="6" t="s">
        <v>8678</v>
      </c>
      <c r="N463" s="2">
        <v>-0.35326675337732</v>
      </c>
      <c r="O463" s="6" t="s">
        <v>8679</v>
      </c>
      <c r="P463" s="6" t="s">
        <v>8680</v>
      </c>
      <c r="Q463" s="6" t="s">
        <v>8681</v>
      </c>
      <c r="R463" s="2">
        <v>-0.21613672394043501</v>
      </c>
      <c r="S463" s="6" t="s">
        <v>8682</v>
      </c>
      <c r="T463" s="2">
        <v>-0.277645527425746</v>
      </c>
      <c r="U463" s="6" t="s">
        <v>8683</v>
      </c>
      <c r="V463" s="6" t="s">
        <v>8684</v>
      </c>
      <c r="W463" s="6" t="s">
        <v>8685</v>
      </c>
      <c r="X463" s="2">
        <v>-0.18555481500814999</v>
      </c>
      <c r="Y463" s="6" t="s">
        <v>8686</v>
      </c>
      <c r="Z463" s="2">
        <v>-0.27104841323524698</v>
      </c>
      <c r="AA463" s="6" t="s">
        <v>8687</v>
      </c>
      <c r="AB463" s="2">
        <v>-0.15405041989336701</v>
      </c>
      <c r="AC463" s="6" t="s">
        <v>8688</v>
      </c>
      <c r="AD463" s="2">
        <v>-3.4609258387584801E-2</v>
      </c>
      <c r="AE463" s="6" t="s">
        <v>8689</v>
      </c>
      <c r="AF463" s="6" t="s">
        <v>8689</v>
      </c>
      <c r="AG463" s="2">
        <v>-2.2915055508466502E-2</v>
      </c>
      <c r="AH463" s="6" t="s">
        <v>8690</v>
      </c>
      <c r="AI463" s="2">
        <v>-0.16986708912279599</v>
      </c>
      <c r="AJ463" s="6" t="s">
        <v>8691</v>
      </c>
      <c r="AK463" s="2">
        <v>-9.7618136466067304E-2</v>
      </c>
      <c r="AL463" s="6" t="s">
        <v>8692</v>
      </c>
      <c r="AM463" s="6" t="s">
        <v>8693</v>
      </c>
      <c r="AN463" s="6" t="s">
        <v>8694</v>
      </c>
      <c r="AO463" s="2">
        <v>-3.1680195279565601E-2</v>
      </c>
      <c r="AP463" s="6" t="s">
        <v>8695</v>
      </c>
    </row>
    <row r="464" spans="1:42" s="2" customFormat="1" ht="13.9" x14ac:dyDescent="0.3">
      <c r="A464" s="2" t="s">
        <v>8696</v>
      </c>
      <c r="B464" s="2">
        <v>-0.189255066572318</v>
      </c>
      <c r="C464" s="6" t="s">
        <v>8697</v>
      </c>
      <c r="D464" s="6" t="s">
        <v>8698</v>
      </c>
      <c r="E464" s="6" t="s">
        <v>8699</v>
      </c>
      <c r="F464" s="2">
        <v>-7.8753721816563794E-3</v>
      </c>
      <c r="G464" s="6" t="s">
        <v>8700</v>
      </c>
      <c r="H464" s="2">
        <v>-0.12142987145659299</v>
      </c>
      <c r="I464" s="6" t="s">
        <v>8701</v>
      </c>
      <c r="J464" s="6" t="s">
        <v>8505</v>
      </c>
      <c r="K464" s="6" t="s">
        <v>8506</v>
      </c>
      <c r="L464" s="6" t="s">
        <v>2025</v>
      </c>
      <c r="M464" s="6" t="s">
        <v>2026</v>
      </c>
      <c r="N464" s="6" t="s">
        <v>2263</v>
      </c>
      <c r="O464" s="6" t="s">
        <v>2264</v>
      </c>
      <c r="P464" s="6" t="s">
        <v>1547</v>
      </c>
      <c r="Q464" s="6" t="s">
        <v>1548</v>
      </c>
      <c r="R464" s="6" t="s">
        <v>2589</v>
      </c>
      <c r="S464" s="6" t="s">
        <v>2590</v>
      </c>
      <c r="T464" s="6" t="s">
        <v>3135</v>
      </c>
      <c r="U464" s="6" t="s">
        <v>3136</v>
      </c>
      <c r="V464" s="6" t="s">
        <v>2033</v>
      </c>
      <c r="W464" s="6" t="s">
        <v>2034</v>
      </c>
      <c r="X464" s="6" t="s">
        <v>8702</v>
      </c>
      <c r="Y464" s="6" t="s">
        <v>7353</v>
      </c>
      <c r="Z464" s="6" t="s">
        <v>2564</v>
      </c>
      <c r="AA464" s="6" t="s">
        <v>2565</v>
      </c>
      <c r="AB464" s="6" t="s">
        <v>8509</v>
      </c>
      <c r="AC464" s="6" t="s">
        <v>8510</v>
      </c>
      <c r="AD464" s="2" t="s">
        <v>1451</v>
      </c>
      <c r="AE464" s="2" t="s">
        <v>1451</v>
      </c>
      <c r="AF464" s="2" t="s">
        <v>1451</v>
      </c>
      <c r="AG464" s="2" t="s">
        <v>1451</v>
      </c>
      <c r="AH464" s="2" t="s">
        <v>1451</v>
      </c>
      <c r="AI464" s="2" t="s">
        <v>1451</v>
      </c>
      <c r="AJ464" s="2" t="s">
        <v>1451</v>
      </c>
      <c r="AK464" s="2" t="s">
        <v>1451</v>
      </c>
      <c r="AL464" s="2" t="s">
        <v>1451</v>
      </c>
      <c r="AM464" s="2">
        <v>-4.65656378899943E-2</v>
      </c>
      <c r="AN464" s="6" t="s">
        <v>8703</v>
      </c>
      <c r="AO464" s="2">
        <v>-6.6830668000314494E-2</v>
      </c>
      <c r="AP464" s="6" t="s">
        <v>5933</v>
      </c>
    </row>
    <row r="465" spans="1:42" s="2" customFormat="1" ht="13.9" x14ac:dyDescent="0.3">
      <c r="A465" s="2" t="s">
        <v>8704</v>
      </c>
      <c r="B465" s="2">
        <v>-0.15230278645645701</v>
      </c>
      <c r="C465" s="6" t="s">
        <v>8705</v>
      </c>
      <c r="D465" s="6" t="s">
        <v>8706</v>
      </c>
      <c r="E465" s="6" t="s">
        <v>8707</v>
      </c>
      <c r="F465" s="6" t="s">
        <v>8708</v>
      </c>
      <c r="G465" s="6" t="s">
        <v>8709</v>
      </c>
      <c r="H465" s="6" t="s">
        <v>8710</v>
      </c>
      <c r="I465" s="6" t="s">
        <v>8711</v>
      </c>
      <c r="J465" s="6" t="s">
        <v>8712</v>
      </c>
      <c r="K465" s="6" t="s">
        <v>8713</v>
      </c>
      <c r="L465" s="6" t="s">
        <v>8714</v>
      </c>
      <c r="M465" s="6" t="s">
        <v>8715</v>
      </c>
      <c r="N465" s="2">
        <v>-1.0902269297398799E-2</v>
      </c>
      <c r="O465" s="6" t="s">
        <v>6240</v>
      </c>
      <c r="P465" s="2">
        <v>-2.00908802600905E-2</v>
      </c>
      <c r="Q465" s="6" t="s">
        <v>8716</v>
      </c>
      <c r="R465" s="2">
        <v>-0.15335328217308999</v>
      </c>
      <c r="S465" s="6" t="s">
        <v>8717</v>
      </c>
      <c r="T465" s="2">
        <v>-3.2652159925793303E-2</v>
      </c>
      <c r="U465" s="6" t="s">
        <v>8718</v>
      </c>
      <c r="V465" s="2">
        <v>-0.15188118981875401</v>
      </c>
      <c r="W465" s="6" t="s">
        <v>8719</v>
      </c>
      <c r="X465" s="6" t="s">
        <v>8720</v>
      </c>
      <c r="Y465" s="6" t="s">
        <v>8721</v>
      </c>
      <c r="Z465" s="6" t="s">
        <v>8722</v>
      </c>
      <c r="AA465" s="6" t="s">
        <v>8723</v>
      </c>
      <c r="AB465" s="2">
        <v>-8.7597232142812096E-3</v>
      </c>
      <c r="AC465" s="6" t="s">
        <v>7702</v>
      </c>
      <c r="AD465" s="2">
        <v>-0.46908634061411397</v>
      </c>
      <c r="AE465" s="6" t="s">
        <v>8724</v>
      </c>
      <c r="AF465" s="6" t="s">
        <v>8724</v>
      </c>
      <c r="AG465" s="2">
        <v>-0.41375065084631701</v>
      </c>
      <c r="AH465" s="6" t="s">
        <v>8725</v>
      </c>
      <c r="AI465" s="2">
        <v>-1.9449338015697201E-2</v>
      </c>
      <c r="AJ465" s="6" t="s">
        <v>8726</v>
      </c>
      <c r="AK465" s="2">
        <v>-0.344122709603571</v>
      </c>
      <c r="AL465" s="6" t="s">
        <v>8727</v>
      </c>
      <c r="AM465" s="6" t="s">
        <v>8728</v>
      </c>
      <c r="AN465" s="6" t="s">
        <v>8729</v>
      </c>
      <c r="AO465" s="6" t="s">
        <v>8730</v>
      </c>
      <c r="AP465" s="6" t="s">
        <v>8731</v>
      </c>
    </row>
    <row r="466" spans="1:42" s="2" customFormat="1" ht="13.9" x14ac:dyDescent="0.3">
      <c r="A466" s="2" t="s">
        <v>8732</v>
      </c>
      <c r="B466" s="6" t="s">
        <v>8733</v>
      </c>
      <c r="C466" s="6" t="s">
        <v>8734</v>
      </c>
      <c r="D466" s="2">
        <v>-0.243120599216814</v>
      </c>
      <c r="E466" s="6" t="s">
        <v>2697</v>
      </c>
      <c r="F466" s="2">
        <v>-0.153132236865541</v>
      </c>
      <c r="G466" s="6" t="s">
        <v>8735</v>
      </c>
      <c r="H466" s="2">
        <v>-5.7220550938178898E-2</v>
      </c>
      <c r="I466" s="6" t="s">
        <v>8736</v>
      </c>
      <c r="J466" s="2">
        <v>-0.253603087168698</v>
      </c>
      <c r="K466" s="6" t="s">
        <v>7917</v>
      </c>
      <c r="L466" s="2">
        <v>-0.333159857738272</v>
      </c>
      <c r="M466" s="6" t="s">
        <v>2236</v>
      </c>
      <c r="N466" s="2">
        <v>-0.327785959281852</v>
      </c>
      <c r="O466" s="6" t="s">
        <v>2237</v>
      </c>
      <c r="P466" s="6" t="s">
        <v>1547</v>
      </c>
      <c r="Q466" s="6" t="s">
        <v>1548</v>
      </c>
      <c r="R466" s="2">
        <v>-0.17053383237550701</v>
      </c>
      <c r="S466" s="6" t="s">
        <v>1549</v>
      </c>
      <c r="T466" s="2">
        <v>-0.32636697244513402</v>
      </c>
      <c r="U466" s="6" t="s">
        <v>8737</v>
      </c>
      <c r="V466" s="2">
        <v>-3.1237550073228499E-2</v>
      </c>
      <c r="W466" s="6" t="s">
        <v>1551</v>
      </c>
      <c r="X466" s="2">
        <v>-0.169459030641717</v>
      </c>
      <c r="Y466" s="6" t="s">
        <v>8738</v>
      </c>
      <c r="Z466" s="2">
        <v>-8.1575826526944104E-2</v>
      </c>
      <c r="AA466" s="6" t="s">
        <v>2735</v>
      </c>
      <c r="AB466" s="2">
        <v>-0.384050240623659</v>
      </c>
      <c r="AC466" s="6" t="s">
        <v>8739</v>
      </c>
      <c r="AD466" s="2">
        <v>-7.5322933181741894E-2</v>
      </c>
      <c r="AE466" s="6" t="s">
        <v>1557</v>
      </c>
      <c r="AF466" s="6" t="s">
        <v>1557</v>
      </c>
      <c r="AG466" s="2">
        <v>-0.195797047812134</v>
      </c>
      <c r="AH466" s="6" t="s">
        <v>1476</v>
      </c>
      <c r="AI466" s="2">
        <v>-0.28666389621334398</v>
      </c>
      <c r="AJ466" s="6" t="s">
        <v>1558</v>
      </c>
      <c r="AK466" s="2">
        <v>-0.286164916033119</v>
      </c>
      <c r="AL466" s="6" t="s">
        <v>1559</v>
      </c>
      <c r="AM466" s="2">
        <v>-5.9561807490988598E-2</v>
      </c>
      <c r="AN466" s="6" t="s">
        <v>1620</v>
      </c>
      <c r="AO466" s="2">
        <v>-0.29801300230143701</v>
      </c>
      <c r="AP466" s="6" t="s">
        <v>1621</v>
      </c>
    </row>
    <row r="467" spans="1:42" s="2" customFormat="1" ht="13.9" x14ac:dyDescent="0.3">
      <c r="A467" s="2" t="s">
        <v>8740</v>
      </c>
      <c r="B467" s="6" t="s">
        <v>8741</v>
      </c>
      <c r="C467" s="6" t="s">
        <v>8742</v>
      </c>
      <c r="D467" s="6" t="s">
        <v>6461</v>
      </c>
      <c r="E467" s="6" t="s">
        <v>6462</v>
      </c>
      <c r="F467" s="2">
        <v>-2.4063637221727798E-3</v>
      </c>
      <c r="G467" s="6" t="s">
        <v>8743</v>
      </c>
      <c r="H467" s="2">
        <v>-5.83125461850907E-2</v>
      </c>
      <c r="I467" s="6" t="s">
        <v>8744</v>
      </c>
      <c r="J467" s="2">
        <v>-0.14111074555133299</v>
      </c>
      <c r="K467" s="6" t="s">
        <v>8745</v>
      </c>
      <c r="L467" s="2">
        <v>-7.4960967991111294E-2</v>
      </c>
      <c r="M467" s="6" t="s">
        <v>2588</v>
      </c>
      <c r="N467" s="2">
        <v>-0.327785959281852</v>
      </c>
      <c r="O467" s="6" t="s">
        <v>2237</v>
      </c>
      <c r="P467" s="6" t="s">
        <v>1547</v>
      </c>
      <c r="Q467" s="6" t="s">
        <v>1548</v>
      </c>
      <c r="R467" s="2">
        <v>-0.17053383237550701</v>
      </c>
      <c r="S467" s="6" t="s">
        <v>1549</v>
      </c>
      <c r="T467" s="2">
        <v>-0.24388836256090199</v>
      </c>
      <c r="U467" s="6" t="s">
        <v>3305</v>
      </c>
      <c r="V467" s="2">
        <v>-0.21280580987386899</v>
      </c>
      <c r="W467" s="6" t="s">
        <v>3245</v>
      </c>
      <c r="X467" s="6" t="s">
        <v>8746</v>
      </c>
      <c r="Y467" s="6" t="s">
        <v>8747</v>
      </c>
      <c r="Z467" s="2">
        <v>-6.9315875719426503E-2</v>
      </c>
      <c r="AA467" s="6" t="s">
        <v>3138</v>
      </c>
      <c r="AB467" s="6" t="s">
        <v>8024</v>
      </c>
      <c r="AC467" s="6" t="s">
        <v>8025</v>
      </c>
      <c r="AD467" s="2">
        <v>-0.27116255945427098</v>
      </c>
      <c r="AE467" s="6" t="s">
        <v>2453</v>
      </c>
      <c r="AF467" s="6" t="s">
        <v>2453</v>
      </c>
      <c r="AG467" s="2">
        <v>-0.25604229329279099</v>
      </c>
      <c r="AH467" s="6" t="s">
        <v>1786</v>
      </c>
      <c r="AI467" s="2">
        <v>-0.22631360227369299</v>
      </c>
      <c r="AJ467" s="6" t="s">
        <v>1607</v>
      </c>
      <c r="AK467" s="2">
        <v>-0.31628753877344701</v>
      </c>
      <c r="AL467" s="6" t="s">
        <v>2159</v>
      </c>
      <c r="AM467" s="2">
        <v>-0.15486069947657</v>
      </c>
      <c r="AN467" s="6" t="s">
        <v>2015</v>
      </c>
      <c r="AO467" s="6" t="s">
        <v>2454</v>
      </c>
      <c r="AP467" s="6" t="s">
        <v>2455</v>
      </c>
    </row>
    <row r="468" spans="1:42" s="2" customFormat="1" ht="13.9" x14ac:dyDescent="0.3">
      <c r="A468" s="2" t="s">
        <v>8748</v>
      </c>
      <c r="B468" s="2">
        <v>-2.9202612890892699E-2</v>
      </c>
      <c r="C468" s="6" t="s">
        <v>2152</v>
      </c>
      <c r="D468" s="2">
        <v>-0.166601625623293</v>
      </c>
      <c r="E468" s="6" t="s">
        <v>1820</v>
      </c>
      <c r="F468" s="6" t="s">
        <v>2153</v>
      </c>
      <c r="G468" s="6" t="s">
        <v>2154</v>
      </c>
      <c r="H468" s="6" t="s">
        <v>2155</v>
      </c>
      <c r="I468" s="6" t="s">
        <v>2007</v>
      </c>
      <c r="J468" s="6" t="s">
        <v>1461</v>
      </c>
      <c r="K468" s="6" t="s">
        <v>1462</v>
      </c>
      <c r="L468" s="6" t="s">
        <v>1463</v>
      </c>
      <c r="M468" s="6" t="s">
        <v>1464</v>
      </c>
      <c r="N468" s="6" t="s">
        <v>1438</v>
      </c>
      <c r="O468" s="6" t="s">
        <v>1439</v>
      </c>
      <c r="P468" s="6" t="s">
        <v>1440</v>
      </c>
      <c r="Q468" s="6" t="s">
        <v>1441</v>
      </c>
      <c r="R468" s="2">
        <v>-0.118686524319647</v>
      </c>
      <c r="S468" s="6" t="s">
        <v>1442</v>
      </c>
      <c r="T468" s="6" t="s">
        <v>1465</v>
      </c>
      <c r="U468" s="6" t="s">
        <v>1466</v>
      </c>
      <c r="V468" s="2">
        <v>-2.1740414759979999E-2</v>
      </c>
      <c r="W468" s="6" t="s">
        <v>1444</v>
      </c>
      <c r="X468" s="6" t="s">
        <v>2156</v>
      </c>
      <c r="Y468" s="6" t="s">
        <v>2157</v>
      </c>
      <c r="Z468" s="6" t="s">
        <v>1602</v>
      </c>
      <c r="AA468" s="6" t="s">
        <v>1603</v>
      </c>
      <c r="AB468" s="2">
        <v>-0.24628503880908401</v>
      </c>
      <c r="AC468" s="6" t="s">
        <v>1471</v>
      </c>
      <c r="AD468" s="2">
        <v>-0.31635631936331599</v>
      </c>
      <c r="AE468" s="6" t="s">
        <v>2158</v>
      </c>
      <c r="AF468" s="6" t="s">
        <v>2158</v>
      </c>
      <c r="AG468" s="2">
        <v>-0.31628753877344701</v>
      </c>
      <c r="AH468" s="6" t="s">
        <v>2159</v>
      </c>
      <c r="AI468" s="2">
        <v>-0.150875734849128</v>
      </c>
      <c r="AJ468" s="6" t="s">
        <v>2160</v>
      </c>
      <c r="AK468" s="2">
        <v>-1.50613113701642E-2</v>
      </c>
      <c r="AL468" s="6" t="s">
        <v>1606</v>
      </c>
      <c r="AM468" s="6" t="s">
        <v>2161</v>
      </c>
      <c r="AN468" s="6" t="s">
        <v>2162</v>
      </c>
      <c r="AO468" s="6" t="s">
        <v>2163</v>
      </c>
      <c r="AP468" s="6" t="s">
        <v>1454</v>
      </c>
    </row>
    <row r="469" spans="1:42" s="2" customFormat="1" ht="13.9" x14ac:dyDescent="0.3">
      <c r="A469" s="2" t="s">
        <v>8749</v>
      </c>
      <c r="B469" s="2">
        <v>-0.13055127090183999</v>
      </c>
      <c r="C469" s="6" t="s">
        <v>8750</v>
      </c>
      <c r="D469" s="2">
        <v>-3.5049327772699902E-2</v>
      </c>
      <c r="E469" s="6" t="s">
        <v>8751</v>
      </c>
      <c r="F469" s="2">
        <v>-0.177874481384869</v>
      </c>
      <c r="G469" s="6" t="s">
        <v>8752</v>
      </c>
      <c r="H469" s="2">
        <v>-0.139890115492491</v>
      </c>
      <c r="I469" s="6" t="s">
        <v>8753</v>
      </c>
      <c r="J469" s="2">
        <v>-6.5754206676727402E-3</v>
      </c>
      <c r="K469" s="6" t="s">
        <v>8754</v>
      </c>
      <c r="L469" s="2">
        <v>-0.19349497573618801</v>
      </c>
      <c r="M469" s="6" t="s">
        <v>1722</v>
      </c>
      <c r="N469" s="2">
        <v>-0.25960075143047301</v>
      </c>
      <c r="O469" s="6" t="s">
        <v>1723</v>
      </c>
      <c r="P469" s="6" t="s">
        <v>1724</v>
      </c>
      <c r="Q469" s="6" t="s">
        <v>1725</v>
      </c>
      <c r="R469" s="2">
        <v>-1.6802084131314399E-2</v>
      </c>
      <c r="S469" s="6" t="s">
        <v>4177</v>
      </c>
      <c r="T469" s="2">
        <v>-0.18984408693044799</v>
      </c>
      <c r="U469" s="6" t="s">
        <v>8534</v>
      </c>
      <c r="V469" s="2">
        <v>-3.8876504475168702E-2</v>
      </c>
      <c r="W469" s="6" t="s">
        <v>1728</v>
      </c>
      <c r="X469" s="2">
        <v>-3.8705045994756E-2</v>
      </c>
      <c r="Y469" s="6" t="s">
        <v>8755</v>
      </c>
      <c r="Z469" s="2">
        <v>-2.26914557150182E-2</v>
      </c>
      <c r="AA469" s="6" t="s">
        <v>5504</v>
      </c>
      <c r="AB469" s="6" t="s">
        <v>3027</v>
      </c>
      <c r="AC469" s="6" t="s">
        <v>3028</v>
      </c>
      <c r="AD469" s="2">
        <v>-3.9339339313099499E-2</v>
      </c>
      <c r="AE469" s="6" t="s">
        <v>8756</v>
      </c>
      <c r="AF469" s="6" t="s">
        <v>8756</v>
      </c>
      <c r="AG469" s="6" t="s">
        <v>8757</v>
      </c>
      <c r="AH469" s="6" t="s">
        <v>8758</v>
      </c>
      <c r="AI469" s="6" t="s">
        <v>8759</v>
      </c>
      <c r="AJ469" s="6" t="s">
        <v>8760</v>
      </c>
      <c r="AK469" s="6" t="s">
        <v>8761</v>
      </c>
      <c r="AL469" s="6" t="s">
        <v>8762</v>
      </c>
      <c r="AM469" s="6" t="s">
        <v>8763</v>
      </c>
      <c r="AN469" s="6" t="s">
        <v>8764</v>
      </c>
      <c r="AO469" s="6" t="s">
        <v>8765</v>
      </c>
      <c r="AP469" s="6" t="s">
        <v>8766</v>
      </c>
    </row>
    <row r="470" spans="1:42" s="2" customFormat="1" ht="13.9" x14ac:dyDescent="0.3">
      <c r="A470" s="2" t="s">
        <v>8767</v>
      </c>
      <c r="B470" s="2">
        <v>-0.15610700270551001</v>
      </c>
      <c r="C470" s="6" t="s">
        <v>8768</v>
      </c>
      <c r="D470" s="6" t="s">
        <v>8769</v>
      </c>
      <c r="E470" s="6" t="s">
        <v>8770</v>
      </c>
      <c r="F470" s="2">
        <v>-4.3667842827083601E-2</v>
      </c>
      <c r="G470" s="6" t="s">
        <v>8771</v>
      </c>
      <c r="H470" s="6" t="s">
        <v>8772</v>
      </c>
      <c r="I470" s="6" t="s">
        <v>8773</v>
      </c>
      <c r="J470" s="6" t="s">
        <v>8774</v>
      </c>
      <c r="K470" s="6" t="s">
        <v>8775</v>
      </c>
      <c r="L470" s="2">
        <v>-5.7997414339581402E-2</v>
      </c>
      <c r="M470" s="6" t="s">
        <v>8776</v>
      </c>
      <c r="N470" s="2">
        <v>-9.0239953683673699E-2</v>
      </c>
      <c r="O470" s="6" t="s">
        <v>8777</v>
      </c>
      <c r="P470" s="6" t="s">
        <v>8778</v>
      </c>
      <c r="Q470" s="6" t="s">
        <v>8779</v>
      </c>
      <c r="R470" s="2">
        <v>-0.34634849576616999</v>
      </c>
      <c r="S470" s="6" t="s">
        <v>8780</v>
      </c>
      <c r="T470" s="2">
        <v>-0.19465789837952399</v>
      </c>
      <c r="U470" s="6" t="s">
        <v>8781</v>
      </c>
      <c r="V470" s="2">
        <v>-0.107059078421394</v>
      </c>
      <c r="W470" s="6" t="s">
        <v>8782</v>
      </c>
      <c r="X470" s="2">
        <v>-2.1208804200719099E-2</v>
      </c>
      <c r="Y470" s="6" t="s">
        <v>8783</v>
      </c>
      <c r="Z470" s="2">
        <v>-8.2086425370595604E-3</v>
      </c>
      <c r="AA470" s="6" t="s">
        <v>8784</v>
      </c>
      <c r="AB470" s="2">
        <v>-0.167705543694077</v>
      </c>
      <c r="AC470" s="6" t="s">
        <v>8785</v>
      </c>
      <c r="AD470" s="2">
        <v>-0.138688027461147</v>
      </c>
      <c r="AE470" s="6" t="s">
        <v>8786</v>
      </c>
      <c r="AF470" s="6" t="s">
        <v>8786</v>
      </c>
      <c r="AG470" s="2">
        <v>-8.6409979830741598E-2</v>
      </c>
      <c r="AH470" s="6" t="s">
        <v>8787</v>
      </c>
      <c r="AI470" s="6" t="s">
        <v>8788</v>
      </c>
      <c r="AJ470" s="6" t="s">
        <v>8789</v>
      </c>
      <c r="AK470" s="2">
        <v>-3.8181153878699803E-2</v>
      </c>
      <c r="AL470" s="6" t="s">
        <v>8790</v>
      </c>
      <c r="AM470" s="2">
        <v>-3.1970526544800502E-2</v>
      </c>
      <c r="AN470" s="6" t="s">
        <v>8791</v>
      </c>
      <c r="AO470" s="2">
        <v>-2.5840033693832101E-2</v>
      </c>
      <c r="AP470" s="6" t="s">
        <v>8792</v>
      </c>
    </row>
    <row r="471" spans="1:42" s="2" customFormat="1" ht="13.9" x14ac:dyDescent="0.3">
      <c r="A471" s="2" t="s">
        <v>8793</v>
      </c>
      <c r="B471" s="2">
        <v>-4.2144255592664402E-2</v>
      </c>
      <c r="C471" s="6" t="s">
        <v>8794</v>
      </c>
      <c r="D471" s="2">
        <v>-3.1822149164554198E-2</v>
      </c>
      <c r="E471" s="6" t="s">
        <v>8795</v>
      </c>
      <c r="F471" s="6" t="s">
        <v>8796</v>
      </c>
      <c r="G471" s="6" t="s">
        <v>8797</v>
      </c>
      <c r="H471" s="6" t="s">
        <v>8798</v>
      </c>
      <c r="I471" s="6" t="s">
        <v>8799</v>
      </c>
      <c r="J471" s="6" t="s">
        <v>8800</v>
      </c>
      <c r="K471" s="6" t="s">
        <v>8801</v>
      </c>
      <c r="L471" s="2">
        <v>-0.121682327936619</v>
      </c>
      <c r="M471" s="6" t="s">
        <v>8802</v>
      </c>
      <c r="N471" s="6" t="s">
        <v>8803</v>
      </c>
      <c r="O471" s="6" t="s">
        <v>8804</v>
      </c>
      <c r="P471" s="2">
        <v>-9.9426781321942201E-2</v>
      </c>
      <c r="Q471" s="6" t="s">
        <v>8805</v>
      </c>
      <c r="R471" s="6" t="s">
        <v>8806</v>
      </c>
      <c r="S471" s="6" t="s">
        <v>8807</v>
      </c>
      <c r="T471" s="6" t="s">
        <v>8808</v>
      </c>
      <c r="U471" s="6" t="s">
        <v>8809</v>
      </c>
      <c r="V471" s="6" t="s">
        <v>6050</v>
      </c>
      <c r="W471" s="6" t="s">
        <v>6051</v>
      </c>
      <c r="X471" s="6" t="s">
        <v>8810</v>
      </c>
      <c r="Y471" s="6" t="s">
        <v>8811</v>
      </c>
      <c r="Z471" s="6" t="s">
        <v>8812</v>
      </c>
      <c r="AA471" s="6" t="s">
        <v>8813</v>
      </c>
      <c r="AB471" s="6" t="s">
        <v>8814</v>
      </c>
      <c r="AC471" s="6" t="s">
        <v>8815</v>
      </c>
      <c r="AD471" s="6" t="s">
        <v>8816</v>
      </c>
      <c r="AE471" s="6" t="s">
        <v>8817</v>
      </c>
      <c r="AF471" s="6" t="s">
        <v>8817</v>
      </c>
      <c r="AG471" s="6" t="s">
        <v>8818</v>
      </c>
      <c r="AH471" s="6" t="s">
        <v>8819</v>
      </c>
      <c r="AI471" s="6" t="s">
        <v>8820</v>
      </c>
      <c r="AJ471" s="6" t="s">
        <v>8821</v>
      </c>
      <c r="AK471" s="6" t="s">
        <v>8822</v>
      </c>
      <c r="AL471" s="6" t="s">
        <v>8823</v>
      </c>
      <c r="AM471" s="6" t="s">
        <v>8824</v>
      </c>
      <c r="AN471" s="6" t="s">
        <v>8825</v>
      </c>
      <c r="AO471" s="2">
        <v>-0.124889853877538</v>
      </c>
      <c r="AP471" s="6" t="s">
        <v>8826</v>
      </c>
    </row>
    <row r="472" spans="1:42" s="2" customFormat="1" ht="13.9" x14ac:dyDescent="0.3">
      <c r="A472" s="2" t="s">
        <v>8827</v>
      </c>
      <c r="B472" s="6" t="s">
        <v>1613</v>
      </c>
      <c r="C472" s="6" t="s">
        <v>1614</v>
      </c>
      <c r="D472" s="2">
        <v>-9.8000956248995894E-2</v>
      </c>
      <c r="E472" s="6" t="s">
        <v>1615</v>
      </c>
      <c r="F472" s="2">
        <v>-8.7696433154098599E-2</v>
      </c>
      <c r="G472" s="6" t="s">
        <v>1616</v>
      </c>
      <c r="H472" s="2">
        <v>-6.8095688865515994E-2</v>
      </c>
      <c r="I472" s="6" t="s">
        <v>1617</v>
      </c>
      <c r="J472" s="2">
        <v>-0.17650027888019401</v>
      </c>
      <c r="K472" s="6" t="s">
        <v>1593</v>
      </c>
      <c r="L472" s="2">
        <v>-0.23186944788008401</v>
      </c>
      <c r="M472" s="6" t="s">
        <v>1437</v>
      </c>
      <c r="N472" s="2">
        <v>-0.22812937284069401</v>
      </c>
      <c r="O472" s="6" t="s">
        <v>1595</v>
      </c>
      <c r="P472" s="6" t="s">
        <v>1440</v>
      </c>
      <c r="Q472" s="6" t="s">
        <v>1441</v>
      </c>
      <c r="R472" s="2">
        <v>-0.118686524319647</v>
      </c>
      <c r="S472" s="6" t="s">
        <v>1442</v>
      </c>
      <c r="T472" s="2">
        <v>-0.22714179979809301</v>
      </c>
      <c r="U472" s="6" t="s">
        <v>1525</v>
      </c>
      <c r="V472" s="2">
        <v>-2.1740414759979999E-2</v>
      </c>
      <c r="W472" s="6" t="s">
        <v>1444</v>
      </c>
      <c r="X472" s="2">
        <v>-0.28580261552453801</v>
      </c>
      <c r="Y472" s="6" t="s">
        <v>1618</v>
      </c>
      <c r="Z472" s="2">
        <v>-0.189029124543173</v>
      </c>
      <c r="AA472" s="6" t="s">
        <v>1470</v>
      </c>
      <c r="AB472" s="2">
        <v>-0.184713779106813</v>
      </c>
      <c r="AC472" s="6" t="s">
        <v>1619</v>
      </c>
      <c r="AD472" s="2">
        <v>-7.5322933181741894E-2</v>
      </c>
      <c r="AE472" s="6" t="s">
        <v>1557</v>
      </c>
      <c r="AF472" s="6" t="s">
        <v>1557</v>
      </c>
      <c r="AG472" s="2">
        <v>-0.195797047812134</v>
      </c>
      <c r="AH472" s="6" t="s">
        <v>1476</v>
      </c>
      <c r="AI472" s="2">
        <v>-0.28666389621334398</v>
      </c>
      <c r="AJ472" s="6" t="s">
        <v>1558</v>
      </c>
      <c r="AK472" s="2">
        <v>-0.286164916033119</v>
      </c>
      <c r="AL472" s="6" t="s">
        <v>1559</v>
      </c>
      <c r="AM472" s="2">
        <v>-5.9561807490988598E-2</v>
      </c>
      <c r="AN472" s="6" t="s">
        <v>1620</v>
      </c>
      <c r="AO472" s="2">
        <v>-0.29801300230143701</v>
      </c>
      <c r="AP472" s="6" t="s">
        <v>1621</v>
      </c>
    </row>
    <row r="473" spans="1:42" s="2" customFormat="1" ht="13.9" x14ac:dyDescent="0.3">
      <c r="A473" s="2" t="s">
        <v>8828</v>
      </c>
      <c r="B473" s="2">
        <v>-0.22946630473549001</v>
      </c>
      <c r="C473" s="6" t="s">
        <v>2254</v>
      </c>
      <c r="D473" s="6" t="s">
        <v>2255</v>
      </c>
      <c r="E473" s="6" t="s">
        <v>2256</v>
      </c>
      <c r="F473" s="6" t="s">
        <v>2257</v>
      </c>
      <c r="G473" s="6" t="s">
        <v>2258</v>
      </c>
      <c r="H473" s="6" t="s">
        <v>2259</v>
      </c>
      <c r="I473" s="6" t="s">
        <v>2260</v>
      </c>
      <c r="J473" s="6" t="s">
        <v>2261</v>
      </c>
      <c r="K473" s="6" t="s">
        <v>2262</v>
      </c>
      <c r="L473" s="6" t="s">
        <v>2025</v>
      </c>
      <c r="M473" s="6" t="s">
        <v>2026</v>
      </c>
      <c r="N473" s="6" t="s">
        <v>2263</v>
      </c>
      <c r="O473" s="6" t="s">
        <v>2264</v>
      </c>
      <c r="P473" s="6" t="s">
        <v>1547</v>
      </c>
      <c r="Q473" s="6" t="s">
        <v>1548</v>
      </c>
      <c r="R473" s="6" t="s">
        <v>2265</v>
      </c>
      <c r="S473" s="6" t="s">
        <v>2266</v>
      </c>
      <c r="T473" s="6" t="s">
        <v>2267</v>
      </c>
      <c r="U473" s="6" t="s">
        <v>2268</v>
      </c>
      <c r="V473" s="6" t="s">
        <v>2269</v>
      </c>
      <c r="W473" s="6" t="s">
        <v>2270</v>
      </c>
      <c r="X473" s="6" t="s">
        <v>2271</v>
      </c>
      <c r="Y473" s="6" t="s">
        <v>2272</v>
      </c>
      <c r="Z473" s="6" t="s">
        <v>2273</v>
      </c>
      <c r="AA473" s="6" t="s">
        <v>2274</v>
      </c>
      <c r="AB473" s="6" t="s">
        <v>2275</v>
      </c>
      <c r="AC473" s="6" t="s">
        <v>2276</v>
      </c>
      <c r="AD473" s="2">
        <v>-0.31635631936331599</v>
      </c>
      <c r="AE473" s="6" t="s">
        <v>2158</v>
      </c>
      <c r="AF473" s="6" t="s">
        <v>2158</v>
      </c>
      <c r="AG473" s="2">
        <v>-0.31628753877344701</v>
      </c>
      <c r="AH473" s="6" t="s">
        <v>2159</v>
      </c>
      <c r="AI473" s="2">
        <v>-0.150875734849128</v>
      </c>
      <c r="AJ473" s="6" t="s">
        <v>2160</v>
      </c>
      <c r="AK473" s="2">
        <v>-1.50613113701642E-2</v>
      </c>
      <c r="AL473" s="6" t="s">
        <v>1606</v>
      </c>
      <c r="AM473" s="6" t="s">
        <v>2277</v>
      </c>
      <c r="AN473" s="6" t="s">
        <v>2278</v>
      </c>
      <c r="AO473" s="6" t="s">
        <v>2279</v>
      </c>
      <c r="AP473" s="6" t="s">
        <v>2280</v>
      </c>
    </row>
    <row r="474" spans="1:42" s="2" customFormat="1" ht="13.9" x14ac:dyDescent="0.3">
      <c r="A474" s="2" t="s">
        <v>8829</v>
      </c>
      <c r="B474" s="6" t="s">
        <v>4067</v>
      </c>
      <c r="C474" s="6" t="s">
        <v>4068</v>
      </c>
      <c r="D474" s="2">
        <v>-1.9600191249799202E-2</v>
      </c>
      <c r="E474" s="6" t="s">
        <v>4069</v>
      </c>
      <c r="F474" s="6" t="s">
        <v>4070</v>
      </c>
      <c r="G474" s="6" t="s">
        <v>1616</v>
      </c>
      <c r="H474" s="6" t="s">
        <v>4071</v>
      </c>
      <c r="I474" s="6" t="s">
        <v>2323</v>
      </c>
      <c r="J474" s="2">
        <v>-7.84445683911974E-2</v>
      </c>
      <c r="K474" s="6" t="s">
        <v>1436</v>
      </c>
      <c r="L474" s="6" t="s">
        <v>1463</v>
      </c>
      <c r="M474" s="6" t="s">
        <v>1464</v>
      </c>
      <c r="N474" s="6" t="s">
        <v>1438</v>
      </c>
      <c r="O474" s="6" t="s">
        <v>1439</v>
      </c>
      <c r="P474" s="2">
        <v>-0.26510106281261903</v>
      </c>
      <c r="Q474" s="6" t="s">
        <v>1524</v>
      </c>
      <c r="R474" s="2">
        <v>-0.118686524319647</v>
      </c>
      <c r="S474" s="6" t="s">
        <v>1442</v>
      </c>
      <c r="T474" s="2">
        <v>-0.108633034686045</v>
      </c>
      <c r="U474" s="6" t="s">
        <v>1443</v>
      </c>
      <c r="V474" s="2">
        <v>-2.1740414759979999E-2</v>
      </c>
      <c r="W474" s="6" t="s">
        <v>1444</v>
      </c>
      <c r="X474" s="2">
        <v>-0.30621708806200498</v>
      </c>
      <c r="Y474" s="6" t="s">
        <v>2329</v>
      </c>
      <c r="Z474" s="2">
        <v>-0.189029124543173</v>
      </c>
      <c r="AA474" s="6" t="s">
        <v>1470</v>
      </c>
      <c r="AB474" s="2" t="s">
        <v>1451</v>
      </c>
      <c r="AC474" s="2" t="s">
        <v>1451</v>
      </c>
      <c r="AD474" s="2">
        <v>-0.34648549263601303</v>
      </c>
      <c r="AE474" s="6" t="s">
        <v>1829</v>
      </c>
      <c r="AF474" s="6" t="s">
        <v>1829</v>
      </c>
      <c r="AG474" s="2">
        <v>-0.34641016151377602</v>
      </c>
      <c r="AH474" s="6" t="s">
        <v>1831</v>
      </c>
      <c r="AI474" s="2">
        <v>-0.34701419015299501</v>
      </c>
      <c r="AJ474" s="6" t="s">
        <v>1919</v>
      </c>
      <c r="AK474" s="2">
        <v>-0.34641016151377602</v>
      </c>
      <c r="AL474" s="6" t="s">
        <v>1831</v>
      </c>
      <c r="AM474" s="2">
        <v>-3.5737084494593202E-2</v>
      </c>
      <c r="AN474" s="6" t="s">
        <v>1610</v>
      </c>
      <c r="AO474" s="6" t="s">
        <v>4072</v>
      </c>
      <c r="AP474" s="6" t="s">
        <v>3020</v>
      </c>
    </row>
    <row r="475" spans="1:42" s="2" customFormat="1" ht="13.9" x14ac:dyDescent="0.3">
      <c r="A475" s="2" t="s">
        <v>8830</v>
      </c>
      <c r="B475" s="2">
        <v>-0.13627886015749899</v>
      </c>
      <c r="C475" s="6" t="s">
        <v>1614</v>
      </c>
      <c r="D475" s="6" t="s">
        <v>1432</v>
      </c>
      <c r="E475" s="6" t="s">
        <v>1433</v>
      </c>
      <c r="F475" s="6" t="s">
        <v>1821</v>
      </c>
      <c r="G475" s="6" t="s">
        <v>1434</v>
      </c>
      <c r="H475" s="2">
        <v>-4.8639777761082803E-2</v>
      </c>
      <c r="I475" s="6" t="s">
        <v>1993</v>
      </c>
      <c r="J475" s="6" t="s">
        <v>1778</v>
      </c>
      <c r="K475" s="6" t="s">
        <v>1779</v>
      </c>
      <c r="L475" s="6" t="s">
        <v>1463</v>
      </c>
      <c r="M475" s="6" t="s">
        <v>1464</v>
      </c>
      <c r="N475" s="6" t="s">
        <v>1438</v>
      </c>
      <c r="O475" s="6" t="s">
        <v>1439</v>
      </c>
      <c r="P475" s="6" t="s">
        <v>1440</v>
      </c>
      <c r="Q475" s="6" t="s">
        <v>1441</v>
      </c>
      <c r="R475" s="6" t="s">
        <v>1994</v>
      </c>
      <c r="S475" s="6" t="s">
        <v>1995</v>
      </c>
      <c r="T475" s="6" t="s">
        <v>1598</v>
      </c>
      <c r="U475" s="6" t="s">
        <v>1599</v>
      </c>
      <c r="V475" s="2">
        <v>-2.1740414759979999E-2</v>
      </c>
      <c r="W475" s="6" t="s">
        <v>1444</v>
      </c>
      <c r="X475" s="6" t="s">
        <v>1996</v>
      </c>
      <c r="Y475" s="6" t="s">
        <v>1469</v>
      </c>
      <c r="Z475" s="6" t="s">
        <v>1602</v>
      </c>
      <c r="AA475" s="6" t="s">
        <v>1603</v>
      </c>
      <c r="AB475" s="6" t="s">
        <v>1449</v>
      </c>
      <c r="AC475" s="6" t="s">
        <v>1450</v>
      </c>
      <c r="AD475" s="6" t="s">
        <v>1997</v>
      </c>
      <c r="AE475" s="6" t="s">
        <v>1998</v>
      </c>
      <c r="AF475" s="6" t="s">
        <v>1998</v>
      </c>
      <c r="AG475" s="6" t="s">
        <v>1785</v>
      </c>
      <c r="AH475" s="6" t="s">
        <v>1786</v>
      </c>
      <c r="AI475" s="6" t="s">
        <v>1999</v>
      </c>
      <c r="AJ475" s="6" t="s">
        <v>2000</v>
      </c>
      <c r="AK475" s="6" t="s">
        <v>1783</v>
      </c>
      <c r="AL475" s="6" t="s">
        <v>1559</v>
      </c>
      <c r="AM475" s="2">
        <v>-0.202510145469361</v>
      </c>
      <c r="AN475" s="6" t="s">
        <v>1835</v>
      </c>
      <c r="AO475" s="6" t="s">
        <v>2001</v>
      </c>
      <c r="AP475" s="6" t="s">
        <v>2002</v>
      </c>
    </row>
    <row r="476" spans="1:42" s="2" customFormat="1" ht="13.9" x14ac:dyDescent="0.3">
      <c r="A476" s="2" t="s">
        <v>8831</v>
      </c>
      <c r="B476" s="2">
        <v>-0.13824426590189301</v>
      </c>
      <c r="C476" s="6" t="s">
        <v>8832</v>
      </c>
      <c r="D476" s="2">
        <v>-0.28617020028727902</v>
      </c>
      <c r="E476" s="6" t="s">
        <v>8833</v>
      </c>
      <c r="F476" s="2">
        <v>-0.50853655729784597</v>
      </c>
      <c r="G476" s="6" t="s">
        <v>8834</v>
      </c>
      <c r="H476" s="2">
        <v>-0.43096571407466899</v>
      </c>
      <c r="I476" s="6" t="s">
        <v>8835</v>
      </c>
      <c r="J476" s="2">
        <v>-0.18153608022895401</v>
      </c>
      <c r="K476" s="6" t="s">
        <v>8836</v>
      </c>
      <c r="L476" s="2">
        <v>-0.53824961094102097</v>
      </c>
      <c r="M476" s="6" t="s">
        <v>8837</v>
      </c>
      <c r="N476" s="6" t="s">
        <v>8838</v>
      </c>
      <c r="O476" s="6" t="s">
        <v>8839</v>
      </c>
      <c r="P476" s="2">
        <v>-0.22328206266973599</v>
      </c>
      <c r="Q476" s="6" t="s">
        <v>8840</v>
      </c>
      <c r="R476" s="6" t="s">
        <v>8841</v>
      </c>
      <c r="S476" s="6" t="s">
        <v>8842</v>
      </c>
      <c r="T476" s="2">
        <v>-8.1529064125835493E-2</v>
      </c>
      <c r="U476" s="6" t="s">
        <v>8843</v>
      </c>
      <c r="V476" s="2">
        <v>-0.116838356409001</v>
      </c>
      <c r="W476" s="6" t="s">
        <v>8844</v>
      </c>
      <c r="X476" s="2">
        <v>-3.0388488351785502E-2</v>
      </c>
      <c r="Y476" s="6" t="s">
        <v>8845</v>
      </c>
      <c r="Z476" s="6" t="s">
        <v>8846</v>
      </c>
      <c r="AA476" s="6" t="s">
        <v>8847</v>
      </c>
      <c r="AB476" s="6" t="s">
        <v>8848</v>
      </c>
      <c r="AC476" s="6" t="s">
        <v>8849</v>
      </c>
      <c r="AD476" s="6" t="s">
        <v>8850</v>
      </c>
      <c r="AE476" s="6" t="s">
        <v>8851</v>
      </c>
      <c r="AF476" s="6" t="s">
        <v>8851</v>
      </c>
      <c r="AG476" s="2">
        <v>-6.2724920186892005E-2</v>
      </c>
      <c r="AH476" s="6" t="s">
        <v>8852</v>
      </c>
      <c r="AI476" s="2">
        <v>-0.30556083677575702</v>
      </c>
      <c r="AJ476" s="6" t="s">
        <v>8853</v>
      </c>
      <c r="AK476" s="6" t="s">
        <v>8854</v>
      </c>
      <c r="AL476" s="6" t="s">
        <v>8855</v>
      </c>
      <c r="AM476" s="6" t="s">
        <v>8856</v>
      </c>
      <c r="AN476" s="6" t="s">
        <v>8857</v>
      </c>
      <c r="AO476" s="2">
        <v>-7.0534446006606993E-2</v>
      </c>
      <c r="AP476" s="6" t="s">
        <v>8858</v>
      </c>
    </row>
    <row r="477" spans="1:42" s="2" customFormat="1" ht="13.9" x14ac:dyDescent="0.3">
      <c r="A477" s="2" t="s">
        <v>8859</v>
      </c>
      <c r="B477" s="2">
        <v>-8.0859555002029699E-3</v>
      </c>
      <c r="C477" s="6" t="s">
        <v>8860</v>
      </c>
      <c r="D477" s="6" t="s">
        <v>8861</v>
      </c>
      <c r="E477" s="6" t="s">
        <v>8862</v>
      </c>
      <c r="F477" s="2">
        <v>-0.23363604138913899</v>
      </c>
      <c r="G477" s="6" t="s">
        <v>8863</v>
      </c>
      <c r="H477" s="2">
        <v>-0.289160341382248</v>
      </c>
      <c r="I477" s="6" t="s">
        <v>8864</v>
      </c>
      <c r="J477" s="2">
        <v>-2.39954309907883E-2</v>
      </c>
      <c r="K477" s="6" t="s">
        <v>4246</v>
      </c>
      <c r="L477" s="2">
        <v>-5.8302975104197699E-2</v>
      </c>
      <c r="M477" s="6" t="s">
        <v>1545</v>
      </c>
      <c r="N477" s="2">
        <v>-0.14340635718580999</v>
      </c>
      <c r="O477" s="6" t="s">
        <v>1546</v>
      </c>
      <c r="P477" s="6" t="s">
        <v>3204</v>
      </c>
      <c r="Q477" s="6" t="s">
        <v>3205</v>
      </c>
      <c r="R477" s="6" t="s">
        <v>2238</v>
      </c>
      <c r="S477" s="6" t="s">
        <v>2239</v>
      </c>
      <c r="T477" s="2">
        <v>-4.4343338647436703E-3</v>
      </c>
      <c r="U477" s="6" t="s">
        <v>3224</v>
      </c>
      <c r="V477" s="6" t="s">
        <v>2269</v>
      </c>
      <c r="W477" s="6" t="s">
        <v>2270</v>
      </c>
      <c r="X477" s="6" t="s">
        <v>8865</v>
      </c>
      <c r="Y477" s="6" t="s">
        <v>8866</v>
      </c>
      <c r="Z477" s="6" t="s">
        <v>2564</v>
      </c>
      <c r="AA477" s="6" t="s">
        <v>2565</v>
      </c>
      <c r="AB477" s="6" t="s">
        <v>2566</v>
      </c>
      <c r="AC477" s="6" t="s">
        <v>2567</v>
      </c>
      <c r="AD477" s="6" t="s">
        <v>8867</v>
      </c>
      <c r="AE477" s="6" t="s">
        <v>8868</v>
      </c>
      <c r="AF477" s="6" t="s">
        <v>8868</v>
      </c>
      <c r="AG477" s="6" t="s">
        <v>8869</v>
      </c>
      <c r="AH477" s="6" t="s">
        <v>8870</v>
      </c>
      <c r="AI477" s="6" t="s">
        <v>6110</v>
      </c>
      <c r="AJ477" s="6" t="s">
        <v>6111</v>
      </c>
      <c r="AK477" s="6" t="s">
        <v>8871</v>
      </c>
      <c r="AL477" s="6" t="s">
        <v>8872</v>
      </c>
      <c r="AM477" s="6" t="s">
        <v>8873</v>
      </c>
      <c r="AN477" s="6" t="s">
        <v>8874</v>
      </c>
      <c r="AO477" s="6" t="s">
        <v>8875</v>
      </c>
      <c r="AP477" s="6" t="s">
        <v>8876</v>
      </c>
    </row>
    <row r="478" spans="1:42" s="2" customFormat="1" ht="13.9" x14ac:dyDescent="0.3">
      <c r="A478" s="2" t="s">
        <v>8877</v>
      </c>
      <c r="B478" s="6" t="s">
        <v>8878</v>
      </c>
      <c r="C478" s="6" t="s">
        <v>2553</v>
      </c>
      <c r="D478" s="2">
        <v>-0.23938028230578601</v>
      </c>
      <c r="E478" s="6" t="s">
        <v>3747</v>
      </c>
      <c r="F478" s="2">
        <v>-9.5598267871773293E-2</v>
      </c>
      <c r="G478" s="6" t="s">
        <v>8879</v>
      </c>
      <c r="H478" s="2">
        <v>-1.3322342012324099E-2</v>
      </c>
      <c r="I478" s="6" t="s">
        <v>8880</v>
      </c>
      <c r="J478" s="6" t="s">
        <v>3355</v>
      </c>
      <c r="K478" s="6" t="s">
        <v>3356</v>
      </c>
      <c r="L478" s="2">
        <v>-7.4960967991111294E-2</v>
      </c>
      <c r="M478" s="6" t="s">
        <v>2588</v>
      </c>
      <c r="N478" s="6" t="s">
        <v>2263</v>
      </c>
      <c r="O478" s="6" t="s">
        <v>2264</v>
      </c>
      <c r="P478" s="2">
        <v>-0.23211608771363701</v>
      </c>
      <c r="Q478" s="6" t="s">
        <v>8881</v>
      </c>
      <c r="R478" s="2">
        <v>-0.17053383237550701</v>
      </c>
      <c r="S478" s="6" t="s">
        <v>1549</v>
      </c>
      <c r="T478" s="2">
        <v>-0.21262630881445899</v>
      </c>
      <c r="U478" s="6" t="s">
        <v>8882</v>
      </c>
      <c r="V478" s="6" t="s">
        <v>2033</v>
      </c>
      <c r="W478" s="6" t="s">
        <v>2034</v>
      </c>
      <c r="X478" s="2">
        <v>-9.2776452530101999E-2</v>
      </c>
      <c r="Y478" s="6" t="s">
        <v>8883</v>
      </c>
      <c r="Z478" s="2">
        <v>-8.1575826526944104E-2</v>
      </c>
      <c r="AA478" s="6" t="s">
        <v>2735</v>
      </c>
      <c r="AB478" s="2">
        <v>-0.184713779106813</v>
      </c>
      <c r="AC478" s="6" t="s">
        <v>1619</v>
      </c>
      <c r="AD478" s="6" t="s">
        <v>8884</v>
      </c>
      <c r="AE478" s="6" t="s">
        <v>8885</v>
      </c>
      <c r="AF478" s="6" t="s">
        <v>8885</v>
      </c>
      <c r="AG478" s="6" t="s">
        <v>8886</v>
      </c>
      <c r="AH478" s="6" t="s">
        <v>8887</v>
      </c>
      <c r="AI478" s="6" t="s">
        <v>8888</v>
      </c>
      <c r="AJ478" s="6" t="s">
        <v>8889</v>
      </c>
      <c r="AK478" s="6" t="s">
        <v>8890</v>
      </c>
      <c r="AL478" s="6" t="s">
        <v>5525</v>
      </c>
      <c r="AM478" s="6" t="s">
        <v>8891</v>
      </c>
      <c r="AN478" s="6" t="s">
        <v>8892</v>
      </c>
      <c r="AO478" s="6" t="s">
        <v>8893</v>
      </c>
      <c r="AP478" s="6" t="s">
        <v>8894</v>
      </c>
    </row>
    <row r="479" spans="1:42" s="2" customFormat="1" ht="13.9" x14ac:dyDescent="0.3">
      <c r="A479" s="2" t="s">
        <v>8895</v>
      </c>
      <c r="B479" s="6" t="s">
        <v>8896</v>
      </c>
      <c r="C479" s="6" t="s">
        <v>8897</v>
      </c>
      <c r="D479" s="2">
        <v>-0.15151532318406699</v>
      </c>
      <c r="E479" s="6" t="s">
        <v>8898</v>
      </c>
      <c r="F479" s="6" t="s">
        <v>8899</v>
      </c>
      <c r="G479" s="6" t="s">
        <v>8900</v>
      </c>
      <c r="H479" s="6" t="s">
        <v>8901</v>
      </c>
      <c r="I479" s="6" t="s">
        <v>8902</v>
      </c>
      <c r="J479" s="6" t="s">
        <v>8903</v>
      </c>
      <c r="K479" s="6" t="s">
        <v>8904</v>
      </c>
      <c r="L479" s="6" t="s">
        <v>4448</v>
      </c>
      <c r="M479" s="6" t="s">
        <v>4449</v>
      </c>
      <c r="N479" s="6" t="s">
        <v>8905</v>
      </c>
      <c r="O479" s="6" t="s">
        <v>8906</v>
      </c>
      <c r="P479" s="6" t="s">
        <v>8907</v>
      </c>
      <c r="Q479" s="6" t="s">
        <v>8908</v>
      </c>
      <c r="R479" s="2">
        <v>-1.6802084131314399E-2</v>
      </c>
      <c r="S479" s="6" t="s">
        <v>4177</v>
      </c>
      <c r="T479" s="6" t="s">
        <v>8909</v>
      </c>
      <c r="U479" s="6" t="s">
        <v>8910</v>
      </c>
      <c r="V479" s="2">
        <v>-1.53886163547543E-2</v>
      </c>
      <c r="W479" s="6" t="s">
        <v>8911</v>
      </c>
      <c r="X479" s="2">
        <v>-0.23065849745098199</v>
      </c>
      <c r="Y479" s="6" t="s">
        <v>8912</v>
      </c>
      <c r="Z479" s="2">
        <v>-0.33802444375475399</v>
      </c>
      <c r="AA479" s="6" t="s">
        <v>6523</v>
      </c>
      <c r="AB479" s="2">
        <v>-0.40351069445458698</v>
      </c>
      <c r="AC479" s="6" t="s">
        <v>8913</v>
      </c>
      <c r="AD479" s="2">
        <v>-0.24120389410897</v>
      </c>
      <c r="AE479" s="6" t="s">
        <v>8914</v>
      </c>
      <c r="AF479" s="6" t="s">
        <v>8914</v>
      </c>
      <c r="AG479" s="2">
        <v>-0.218486842555457</v>
      </c>
      <c r="AH479" s="6" t="s">
        <v>8915</v>
      </c>
      <c r="AI479" s="2">
        <v>-0.16119932344157301</v>
      </c>
      <c r="AJ479" s="6" t="s">
        <v>8916</v>
      </c>
      <c r="AK479" s="2">
        <v>-0.222113180191232</v>
      </c>
      <c r="AL479" s="6" t="s">
        <v>8917</v>
      </c>
      <c r="AM479" s="6" t="s">
        <v>8918</v>
      </c>
      <c r="AN479" s="6" t="s">
        <v>8919</v>
      </c>
      <c r="AO479" s="2">
        <v>-0.28045000518423902</v>
      </c>
      <c r="AP479" s="6" t="s">
        <v>8920</v>
      </c>
    </row>
    <row r="480" spans="1:42" s="2" customFormat="1" ht="13.9" x14ac:dyDescent="0.3">
      <c r="A480" s="2" t="s">
        <v>8921</v>
      </c>
      <c r="B480" s="2">
        <v>-0.262823516018034</v>
      </c>
      <c r="C480" s="6" t="s">
        <v>1586</v>
      </c>
      <c r="D480" s="6" t="s">
        <v>1587</v>
      </c>
      <c r="E480" s="6" t="s">
        <v>1588</v>
      </c>
      <c r="F480" s="6" t="s">
        <v>1589</v>
      </c>
      <c r="G480" s="6" t="s">
        <v>1590</v>
      </c>
      <c r="H480" s="6" t="s">
        <v>1591</v>
      </c>
      <c r="I480" s="6" t="s">
        <v>1592</v>
      </c>
      <c r="J480" s="2">
        <v>-0.17650027888019401</v>
      </c>
      <c r="K480" s="6" t="s">
        <v>1593</v>
      </c>
      <c r="L480" s="2">
        <v>-0.23186944788008401</v>
      </c>
      <c r="M480" s="6" t="s">
        <v>1437</v>
      </c>
      <c r="N480" s="6" t="s">
        <v>1594</v>
      </c>
      <c r="O480" s="6" t="s">
        <v>1595</v>
      </c>
      <c r="P480" s="2">
        <v>-0.26510106281261903</v>
      </c>
      <c r="Q480" s="6" t="s">
        <v>1524</v>
      </c>
      <c r="R480" s="6" t="s">
        <v>1596</v>
      </c>
      <c r="S480" s="6" t="s">
        <v>1597</v>
      </c>
      <c r="T480" s="6" t="s">
        <v>1598</v>
      </c>
      <c r="U480" s="6" t="s">
        <v>1599</v>
      </c>
      <c r="V480" s="2">
        <v>-2.1740414759979999E-2</v>
      </c>
      <c r="W480" s="6" t="s">
        <v>1444</v>
      </c>
      <c r="X480" s="6" t="s">
        <v>1600</v>
      </c>
      <c r="Y480" s="6" t="s">
        <v>1601</v>
      </c>
      <c r="Z480" s="6" t="s">
        <v>1602</v>
      </c>
      <c r="AA480" s="6" t="s">
        <v>1603</v>
      </c>
      <c r="AB480" s="2" t="s">
        <v>1451</v>
      </c>
      <c r="AC480" s="2" t="s">
        <v>1451</v>
      </c>
      <c r="AD480" s="6" t="s">
        <v>1604</v>
      </c>
      <c r="AE480" s="6" t="s">
        <v>1557</v>
      </c>
      <c r="AF480" s="6" t="s">
        <v>1557</v>
      </c>
      <c r="AG480" s="6" t="s">
        <v>1605</v>
      </c>
      <c r="AH480" s="6" t="s">
        <v>1606</v>
      </c>
      <c r="AI480" s="2">
        <v>-0.22631360227369299</v>
      </c>
      <c r="AJ480" s="6" t="s">
        <v>1607</v>
      </c>
      <c r="AK480" s="6" t="s">
        <v>1608</v>
      </c>
      <c r="AL480" s="6" t="s">
        <v>1581</v>
      </c>
      <c r="AM480" s="6" t="s">
        <v>1609</v>
      </c>
      <c r="AN480" s="6" t="s">
        <v>1610</v>
      </c>
      <c r="AO480" s="2">
        <v>-0.119205200920575</v>
      </c>
      <c r="AP480" s="6" t="s">
        <v>1611</v>
      </c>
    </row>
    <row r="481" spans="1:42" s="2" customFormat="1" ht="13.9" x14ac:dyDescent="0.3">
      <c r="A481" s="2" t="s">
        <v>8922</v>
      </c>
      <c r="B481" s="6" t="s">
        <v>1902</v>
      </c>
      <c r="C481" s="6" t="s">
        <v>1903</v>
      </c>
      <c r="D481" s="6" t="s">
        <v>1432</v>
      </c>
      <c r="E481" s="6" t="s">
        <v>1433</v>
      </c>
      <c r="F481" s="2">
        <v>-0.20462501069289701</v>
      </c>
      <c r="G481" s="6" t="s">
        <v>3151</v>
      </c>
      <c r="H481" s="2">
        <v>-0.24319888880541399</v>
      </c>
      <c r="I481" s="6" t="s">
        <v>3152</v>
      </c>
      <c r="J481" s="6" t="s">
        <v>1778</v>
      </c>
      <c r="K481" s="6" t="s">
        <v>1779</v>
      </c>
      <c r="L481" s="2">
        <v>-0.23186944788008401</v>
      </c>
      <c r="M481" s="6" t="s">
        <v>1437</v>
      </c>
      <c r="N481" s="2">
        <v>-0.22812937284069401</v>
      </c>
      <c r="O481" s="6" t="s">
        <v>1595</v>
      </c>
      <c r="P481" s="6" t="s">
        <v>1440</v>
      </c>
      <c r="Q481" s="6" t="s">
        <v>1441</v>
      </c>
      <c r="R481" s="2">
        <v>-0.118686524319647</v>
      </c>
      <c r="S481" s="6" t="s">
        <v>1442</v>
      </c>
      <c r="T481" s="2">
        <v>-0.22714179979809301</v>
      </c>
      <c r="U481" s="6" t="s">
        <v>1525</v>
      </c>
      <c r="V481" s="2">
        <v>-2.1740414759979999E-2</v>
      </c>
      <c r="W481" s="6" t="s">
        <v>1444</v>
      </c>
      <c r="X481" s="6" t="s">
        <v>3153</v>
      </c>
      <c r="Y481" s="6" t="s">
        <v>3154</v>
      </c>
      <c r="Z481" s="6" t="s">
        <v>1602</v>
      </c>
      <c r="AA481" s="6" t="s">
        <v>1603</v>
      </c>
      <c r="AB481" s="6" t="s">
        <v>3155</v>
      </c>
      <c r="AC481" s="6" t="s">
        <v>2709</v>
      </c>
      <c r="AD481" s="2" t="s">
        <v>1451</v>
      </c>
      <c r="AE481" s="2" t="s">
        <v>1451</v>
      </c>
      <c r="AF481" s="2" t="s">
        <v>1451</v>
      </c>
      <c r="AG481" s="2" t="s">
        <v>1451</v>
      </c>
      <c r="AH481" s="2" t="s">
        <v>1451</v>
      </c>
      <c r="AI481" s="2" t="s">
        <v>1451</v>
      </c>
      <c r="AJ481" s="2" t="s">
        <v>1451</v>
      </c>
      <c r="AK481" s="2" t="s">
        <v>1451</v>
      </c>
      <c r="AL481" s="2" t="s">
        <v>1451</v>
      </c>
      <c r="AM481" s="2" t="s">
        <v>1451</v>
      </c>
      <c r="AN481" s="2" t="s">
        <v>1451</v>
      </c>
      <c r="AO481" s="2" t="s">
        <v>1451</v>
      </c>
      <c r="AP481" s="2" t="s">
        <v>1451</v>
      </c>
    </row>
    <row r="482" spans="1:42" s="2" customFormat="1" ht="13.9" x14ac:dyDescent="0.3">
      <c r="A482" s="2" t="s">
        <v>8923</v>
      </c>
      <c r="B482" s="6" t="s">
        <v>8924</v>
      </c>
      <c r="C482" s="6" t="s">
        <v>8925</v>
      </c>
      <c r="D482" s="2">
        <v>-0.14480685049122899</v>
      </c>
      <c r="E482" s="6" t="s">
        <v>8199</v>
      </c>
      <c r="F482" s="6" t="s">
        <v>8926</v>
      </c>
      <c r="G482" s="6" t="s">
        <v>8927</v>
      </c>
      <c r="H482" s="6" t="s">
        <v>8928</v>
      </c>
      <c r="I482" s="6" t="s">
        <v>8929</v>
      </c>
      <c r="J482" s="2">
        <v>-0.167079221071298</v>
      </c>
      <c r="K482" s="6" t="s">
        <v>8930</v>
      </c>
      <c r="L482" s="6" t="s">
        <v>3066</v>
      </c>
      <c r="M482" s="6" t="s">
        <v>3067</v>
      </c>
      <c r="N482" s="2">
        <v>-0.20134656812575899</v>
      </c>
      <c r="O482" s="6" t="s">
        <v>8931</v>
      </c>
      <c r="P482" s="2">
        <v>-8.9597517769202606E-2</v>
      </c>
      <c r="Q482" s="6" t="s">
        <v>8208</v>
      </c>
      <c r="R482" s="2">
        <v>-9.7320743862819997E-2</v>
      </c>
      <c r="S482" s="6" t="s">
        <v>8932</v>
      </c>
      <c r="T482" s="2">
        <v>-0.160014808002131</v>
      </c>
      <c r="U482" s="6" t="s">
        <v>8933</v>
      </c>
      <c r="V482" s="2">
        <v>-0.17398894340305401</v>
      </c>
      <c r="W482" s="6" t="s">
        <v>8934</v>
      </c>
      <c r="X482" s="2">
        <v>-0.200765406016785</v>
      </c>
      <c r="Y482" s="6" t="s">
        <v>8935</v>
      </c>
      <c r="Z482" s="2">
        <v>-0.240078348631419</v>
      </c>
      <c r="AA482" s="6" t="s">
        <v>8936</v>
      </c>
      <c r="AB482" s="2">
        <v>-0.20661810291695001</v>
      </c>
      <c r="AC482" s="6" t="s">
        <v>3735</v>
      </c>
      <c r="AD482" s="2">
        <v>-0.50785277688671404</v>
      </c>
      <c r="AE482" s="6" t="s">
        <v>8937</v>
      </c>
      <c r="AF482" s="6" t="s">
        <v>8937</v>
      </c>
      <c r="AG482" s="2">
        <v>-0.47090089783729699</v>
      </c>
      <c r="AH482" s="6" t="s">
        <v>8938</v>
      </c>
      <c r="AI482" s="2">
        <v>-0.26874062648220198</v>
      </c>
      <c r="AJ482" s="6" t="s">
        <v>8939</v>
      </c>
      <c r="AK482" s="2">
        <v>-0.31951597193227699</v>
      </c>
      <c r="AL482" s="6" t="s">
        <v>8940</v>
      </c>
      <c r="AM482" s="2">
        <v>-1.5741092628887499E-2</v>
      </c>
      <c r="AN482" s="6" t="s">
        <v>8941</v>
      </c>
      <c r="AO482" s="6" t="s">
        <v>8942</v>
      </c>
      <c r="AP482" s="6" t="s">
        <v>8943</v>
      </c>
    </row>
    <row r="483" spans="1:42" s="2" customFormat="1" ht="13.9" x14ac:dyDescent="0.3">
      <c r="A483" s="2" t="s">
        <v>8944</v>
      </c>
      <c r="B483" s="6" t="s">
        <v>5492</v>
      </c>
      <c r="C483" s="6" t="s">
        <v>5493</v>
      </c>
      <c r="D483" s="2">
        <v>-0.233662185151332</v>
      </c>
      <c r="E483" s="6" t="s">
        <v>8945</v>
      </c>
      <c r="F483" s="6" t="s">
        <v>8946</v>
      </c>
      <c r="G483" s="6" t="s">
        <v>8947</v>
      </c>
      <c r="H483" s="6" t="s">
        <v>8948</v>
      </c>
      <c r="I483" s="6" t="s">
        <v>8949</v>
      </c>
      <c r="J483" s="6" t="s">
        <v>8950</v>
      </c>
      <c r="K483" s="6" t="s">
        <v>8951</v>
      </c>
      <c r="L483" s="6" t="s">
        <v>5349</v>
      </c>
      <c r="M483" s="6" t="s">
        <v>5350</v>
      </c>
      <c r="N483" s="2">
        <v>-0.111257464898774</v>
      </c>
      <c r="O483" s="6" t="s">
        <v>4450</v>
      </c>
      <c r="P483" s="2">
        <v>-0.12796112315389199</v>
      </c>
      <c r="Q483" s="6" t="s">
        <v>5002</v>
      </c>
      <c r="R483" s="6" t="s">
        <v>3521</v>
      </c>
      <c r="S483" s="6" t="s">
        <v>3522</v>
      </c>
      <c r="T483" s="6" t="s">
        <v>8952</v>
      </c>
      <c r="U483" s="6" t="s">
        <v>8953</v>
      </c>
      <c r="V483" s="6" t="s">
        <v>8954</v>
      </c>
      <c r="W483" s="6" t="s">
        <v>8955</v>
      </c>
      <c r="X483" s="6" t="s">
        <v>8956</v>
      </c>
      <c r="Y483" s="6" t="s">
        <v>8957</v>
      </c>
      <c r="Z483" s="6" t="s">
        <v>5074</v>
      </c>
      <c r="AA483" s="6" t="s">
        <v>5075</v>
      </c>
      <c r="AB483" s="2">
        <v>-0.17470003246501301</v>
      </c>
      <c r="AC483" s="6" t="s">
        <v>4823</v>
      </c>
      <c r="AD483" s="6" t="s">
        <v>8958</v>
      </c>
      <c r="AE483" s="6" t="s">
        <v>8959</v>
      </c>
      <c r="AF483" s="6" t="s">
        <v>8959</v>
      </c>
      <c r="AG483" s="6" t="s">
        <v>5818</v>
      </c>
      <c r="AH483" s="6" t="s">
        <v>5264</v>
      </c>
      <c r="AI483" s="6" t="s">
        <v>8960</v>
      </c>
      <c r="AJ483" s="6" t="s">
        <v>8961</v>
      </c>
      <c r="AK483" s="6" t="s">
        <v>8962</v>
      </c>
      <c r="AL483" s="6" t="s">
        <v>8963</v>
      </c>
      <c r="AM483" s="2">
        <v>-9.1720819876179999E-2</v>
      </c>
      <c r="AN483" s="6" t="s">
        <v>8964</v>
      </c>
      <c r="AO483" s="6" t="s">
        <v>8965</v>
      </c>
      <c r="AP483" s="6" t="s">
        <v>8966</v>
      </c>
    </row>
    <row r="484" spans="1:42" s="2" customFormat="1" ht="13.9" x14ac:dyDescent="0.3">
      <c r="A484" s="2" t="s">
        <v>8967</v>
      </c>
      <c r="B484" s="2">
        <v>-0.27764822015764901</v>
      </c>
      <c r="C484" s="6" t="s">
        <v>8968</v>
      </c>
      <c r="D484" s="6" t="s">
        <v>8969</v>
      </c>
      <c r="E484" s="6" t="s">
        <v>8970</v>
      </c>
      <c r="F484" s="6" t="s">
        <v>8971</v>
      </c>
      <c r="G484" s="6" t="s">
        <v>8972</v>
      </c>
      <c r="H484" s="6" t="s">
        <v>8973</v>
      </c>
      <c r="I484" s="6" t="s">
        <v>8974</v>
      </c>
      <c r="J484" s="2">
        <v>-0.18306329950547701</v>
      </c>
      <c r="K484" s="6" t="s">
        <v>8975</v>
      </c>
      <c r="L484" s="2">
        <v>-0.45181706279332201</v>
      </c>
      <c r="M484" s="6" t="s">
        <v>8976</v>
      </c>
      <c r="N484" s="6" t="s">
        <v>8977</v>
      </c>
      <c r="O484" s="6" t="s">
        <v>8978</v>
      </c>
      <c r="P484" s="2">
        <v>-0.302120401211733</v>
      </c>
      <c r="Q484" s="6" t="s">
        <v>8979</v>
      </c>
      <c r="R484" s="2">
        <v>-0.105123020541252</v>
      </c>
      <c r="S484" s="6" t="s">
        <v>8980</v>
      </c>
      <c r="T484" s="2">
        <v>-0.19954393290966399</v>
      </c>
      <c r="U484" s="6" t="s">
        <v>8981</v>
      </c>
      <c r="V484" s="2">
        <v>-0.28522829628090701</v>
      </c>
      <c r="W484" s="6" t="s">
        <v>8982</v>
      </c>
      <c r="X484" s="6" t="s">
        <v>8983</v>
      </c>
      <c r="Y484" s="6" t="s">
        <v>8984</v>
      </c>
      <c r="Z484" s="6" t="s">
        <v>8985</v>
      </c>
      <c r="AA484" s="6" t="s">
        <v>8986</v>
      </c>
      <c r="AB484" s="6" t="s">
        <v>8987</v>
      </c>
      <c r="AC484" s="6" t="s">
        <v>8988</v>
      </c>
      <c r="AD484" s="2">
        <v>-9.5212063464067104E-2</v>
      </c>
      <c r="AE484" s="6" t="s">
        <v>8989</v>
      </c>
      <c r="AF484" s="6" t="s">
        <v>8989</v>
      </c>
      <c r="AG484" s="2">
        <v>-0.114229635526919</v>
      </c>
      <c r="AH484" s="6" t="s">
        <v>8990</v>
      </c>
      <c r="AI484" s="2">
        <v>-0.213418822584617</v>
      </c>
      <c r="AJ484" s="6" t="s">
        <v>8991</v>
      </c>
      <c r="AK484" s="2">
        <v>-0.13870741456840199</v>
      </c>
      <c r="AL484" s="6" t="s">
        <v>8992</v>
      </c>
      <c r="AM484" s="6" t="s">
        <v>8993</v>
      </c>
      <c r="AN484" s="6" t="s">
        <v>8994</v>
      </c>
      <c r="AO484" s="2">
        <v>-0.30873671985582501</v>
      </c>
      <c r="AP484" s="6" t="s">
        <v>8995</v>
      </c>
    </row>
    <row r="485" spans="1:42" s="2" customFormat="1" ht="13.9" x14ac:dyDescent="0.3">
      <c r="A485" s="2" t="s">
        <v>8996</v>
      </c>
      <c r="B485" s="2">
        <v>-0.19220048216104299</v>
      </c>
      <c r="C485" s="6" t="s">
        <v>8997</v>
      </c>
      <c r="D485" s="2">
        <v>-4.8923020016060199E-2</v>
      </c>
      <c r="E485" s="6" t="s">
        <v>8998</v>
      </c>
      <c r="F485" s="6" t="s">
        <v>8999</v>
      </c>
      <c r="G485" s="6" t="s">
        <v>9000</v>
      </c>
      <c r="H485" s="6" t="s">
        <v>9001</v>
      </c>
      <c r="I485" s="6" t="s">
        <v>9002</v>
      </c>
      <c r="J485" s="2">
        <v>-1.31508413353455E-2</v>
      </c>
      <c r="K485" s="6" t="s">
        <v>9003</v>
      </c>
      <c r="L485" s="6" t="s">
        <v>5349</v>
      </c>
      <c r="M485" s="6" t="s">
        <v>5350</v>
      </c>
      <c r="N485" s="2">
        <v>-0.111257464898774</v>
      </c>
      <c r="O485" s="6" t="s">
        <v>4450</v>
      </c>
      <c r="P485" s="6" t="s">
        <v>1724</v>
      </c>
      <c r="Q485" s="6" t="s">
        <v>1725</v>
      </c>
      <c r="R485" s="6" t="s">
        <v>5353</v>
      </c>
      <c r="S485" s="6" t="s">
        <v>4197</v>
      </c>
      <c r="T485" s="6" t="s">
        <v>9004</v>
      </c>
      <c r="U485" s="6" t="s">
        <v>9005</v>
      </c>
      <c r="V485" s="2">
        <v>-0.204101648494636</v>
      </c>
      <c r="W485" s="6" t="s">
        <v>9006</v>
      </c>
      <c r="X485" s="6" t="s">
        <v>9007</v>
      </c>
      <c r="Y485" s="6" t="s">
        <v>9008</v>
      </c>
      <c r="Z485" s="6" t="s">
        <v>5360</v>
      </c>
      <c r="AA485" s="6" t="s">
        <v>5361</v>
      </c>
      <c r="AB485" s="2">
        <v>-0.19364656282350901</v>
      </c>
      <c r="AC485" s="6" t="s">
        <v>5389</v>
      </c>
      <c r="AD485" s="2">
        <v>-0.40701085673937498</v>
      </c>
      <c r="AE485" s="6" t="s">
        <v>9009</v>
      </c>
      <c r="AF485" s="6" t="s">
        <v>9009</v>
      </c>
      <c r="AG485" s="2">
        <v>-0.36002796738555098</v>
      </c>
      <c r="AH485" s="6" t="s">
        <v>9010</v>
      </c>
      <c r="AI485" s="6" t="s">
        <v>9011</v>
      </c>
      <c r="AJ485" s="6" t="s">
        <v>9012</v>
      </c>
      <c r="AK485" s="2">
        <v>-0.27077733681518301</v>
      </c>
      <c r="AL485" s="6" t="s">
        <v>9013</v>
      </c>
      <c r="AM485" s="6" t="s">
        <v>9014</v>
      </c>
      <c r="AN485" s="6" t="s">
        <v>9015</v>
      </c>
      <c r="AO485" s="6" t="s">
        <v>9016</v>
      </c>
      <c r="AP485" s="6" t="s">
        <v>9017</v>
      </c>
    </row>
    <row r="486" spans="1:42" s="2" customFormat="1" ht="13.9" x14ac:dyDescent="0.3">
      <c r="A486" s="2" t="s">
        <v>9018</v>
      </c>
      <c r="B486" s="2">
        <v>-4.8671021484821102E-2</v>
      </c>
      <c r="C486" s="6" t="s">
        <v>6850</v>
      </c>
      <c r="D486" s="6" t="s">
        <v>1432</v>
      </c>
      <c r="E486" s="6" t="s">
        <v>1433</v>
      </c>
      <c r="F486" s="6" t="s">
        <v>6851</v>
      </c>
      <c r="G486" s="6" t="s">
        <v>1777</v>
      </c>
      <c r="H486" s="6" t="s">
        <v>6852</v>
      </c>
      <c r="I486" s="6" t="s">
        <v>6853</v>
      </c>
      <c r="J486" s="6" t="s">
        <v>1778</v>
      </c>
      <c r="K486" s="6" t="s">
        <v>1779</v>
      </c>
      <c r="L486" s="6" t="s">
        <v>1463</v>
      </c>
      <c r="M486" s="6" t="s">
        <v>1464</v>
      </c>
      <c r="N486" s="6" t="s">
        <v>1438</v>
      </c>
      <c r="O486" s="6" t="s">
        <v>1439</v>
      </c>
      <c r="P486" s="6" t="s">
        <v>1440</v>
      </c>
      <c r="Q486" s="6" t="s">
        <v>1441</v>
      </c>
      <c r="R486" s="2">
        <v>-0.118686524319647</v>
      </c>
      <c r="S486" s="6" t="s">
        <v>1442</v>
      </c>
      <c r="T486" s="6" t="s">
        <v>1465</v>
      </c>
      <c r="U486" s="6" t="s">
        <v>1466</v>
      </c>
      <c r="V486" s="2">
        <v>-0.28262539187974001</v>
      </c>
      <c r="W486" s="6" t="s">
        <v>1526</v>
      </c>
      <c r="X486" s="6" t="s">
        <v>6854</v>
      </c>
      <c r="Y486" s="6" t="s">
        <v>1618</v>
      </c>
      <c r="Z486" s="6" t="s">
        <v>1447</v>
      </c>
      <c r="AA486" s="6" t="s">
        <v>1448</v>
      </c>
      <c r="AB486" s="2" t="s">
        <v>1451</v>
      </c>
      <c r="AC486" s="2" t="s">
        <v>1451</v>
      </c>
      <c r="AD486" s="2">
        <v>-0.105452106454439</v>
      </c>
      <c r="AE486" s="6" t="s">
        <v>4698</v>
      </c>
      <c r="AF486" s="6" t="s">
        <v>4698</v>
      </c>
      <c r="AG486" s="2">
        <v>-7.5306556850820799E-2</v>
      </c>
      <c r="AH486" s="6" t="s">
        <v>3872</v>
      </c>
      <c r="AI486" s="6" t="s">
        <v>4699</v>
      </c>
      <c r="AJ486" s="6" t="s">
        <v>4700</v>
      </c>
      <c r="AK486" s="2">
        <v>-0.16567442507180599</v>
      </c>
      <c r="AL486" s="6" t="s">
        <v>1530</v>
      </c>
      <c r="AM486" s="6" t="s">
        <v>4701</v>
      </c>
      <c r="AN486" s="6" t="s">
        <v>3875</v>
      </c>
      <c r="AO486" s="6" t="s">
        <v>4702</v>
      </c>
      <c r="AP486" s="6" t="s">
        <v>1621</v>
      </c>
    </row>
    <row r="487" spans="1:42" s="2" customFormat="1" ht="13.9" x14ac:dyDescent="0.3">
      <c r="A487" s="2" t="s">
        <v>9019</v>
      </c>
      <c r="B487" s="6" t="s">
        <v>9020</v>
      </c>
      <c r="C487" s="6" t="s">
        <v>9021</v>
      </c>
      <c r="D487" s="2">
        <v>-3.58603133698569E-2</v>
      </c>
      <c r="E487" s="6" t="s">
        <v>9022</v>
      </c>
      <c r="F487" s="6" t="s">
        <v>9023</v>
      </c>
      <c r="G487" s="6" t="s">
        <v>9024</v>
      </c>
      <c r="H487" s="6" t="s">
        <v>9025</v>
      </c>
      <c r="I487" s="6" t="s">
        <v>9026</v>
      </c>
      <c r="J487" s="6" t="s">
        <v>9027</v>
      </c>
      <c r="K487" s="6" t="s">
        <v>9028</v>
      </c>
      <c r="L487" s="2">
        <v>-4.1985255268176001E-2</v>
      </c>
      <c r="M487" s="6" t="s">
        <v>9029</v>
      </c>
      <c r="N487" s="2">
        <v>-2.7382216409427399E-2</v>
      </c>
      <c r="O487" s="6" t="s">
        <v>9030</v>
      </c>
      <c r="P487" s="2">
        <v>-0.14207290538176501</v>
      </c>
      <c r="Q487" s="6" t="s">
        <v>9031</v>
      </c>
      <c r="R487" s="2">
        <v>-9.8499976182952892E-3</v>
      </c>
      <c r="S487" s="6" t="s">
        <v>9032</v>
      </c>
      <c r="T487" s="2">
        <v>-9.3695611251306099E-2</v>
      </c>
      <c r="U487" s="6" t="s">
        <v>9033</v>
      </c>
      <c r="V487" s="6" t="s">
        <v>9034</v>
      </c>
      <c r="W487" s="6" t="s">
        <v>9035</v>
      </c>
      <c r="X487" s="2">
        <v>-4.4807769011813298E-2</v>
      </c>
      <c r="Y487" s="6" t="s">
        <v>9036</v>
      </c>
      <c r="Z487" s="6" t="s">
        <v>9037</v>
      </c>
      <c r="AA487" s="6" t="s">
        <v>9038</v>
      </c>
      <c r="AB487" s="6" t="s">
        <v>9039</v>
      </c>
      <c r="AC487" s="6" t="s">
        <v>9040</v>
      </c>
      <c r="AD487" s="6" t="s">
        <v>9041</v>
      </c>
      <c r="AE487" s="6" t="s">
        <v>9042</v>
      </c>
      <c r="AF487" s="6" t="s">
        <v>9042</v>
      </c>
      <c r="AG487" s="6" t="s">
        <v>9043</v>
      </c>
      <c r="AH487" s="6" t="s">
        <v>9044</v>
      </c>
      <c r="AI487" s="6" t="s">
        <v>9045</v>
      </c>
      <c r="AJ487" s="6" t="s">
        <v>9046</v>
      </c>
      <c r="AK487" s="6" t="s">
        <v>9047</v>
      </c>
      <c r="AL487" s="6" t="s">
        <v>9048</v>
      </c>
      <c r="AM487" s="6" t="s">
        <v>9049</v>
      </c>
      <c r="AN487" s="6" t="s">
        <v>9050</v>
      </c>
      <c r="AO487" s="6" t="s">
        <v>9051</v>
      </c>
      <c r="AP487" s="6" t="s">
        <v>9052</v>
      </c>
    </row>
    <row r="488" spans="1:42" s="2" customFormat="1" ht="13.9" x14ac:dyDescent="0.3">
      <c r="A488" s="2" t="s">
        <v>9053</v>
      </c>
      <c r="B488" s="6" t="s">
        <v>9054</v>
      </c>
      <c r="C488" s="6" t="s">
        <v>9055</v>
      </c>
      <c r="D488" s="6" t="s">
        <v>9056</v>
      </c>
      <c r="E488" s="6" t="s">
        <v>9057</v>
      </c>
      <c r="F488" s="6" t="s">
        <v>9058</v>
      </c>
      <c r="G488" s="6" t="s">
        <v>9059</v>
      </c>
      <c r="H488" s="6" t="s">
        <v>9060</v>
      </c>
      <c r="I488" s="6" t="s">
        <v>9061</v>
      </c>
      <c r="J488" s="6" t="s">
        <v>9062</v>
      </c>
      <c r="K488" s="6" t="s">
        <v>9063</v>
      </c>
      <c r="L488" s="6" t="s">
        <v>9064</v>
      </c>
      <c r="M488" s="6" t="s">
        <v>9065</v>
      </c>
      <c r="N488" s="2">
        <v>-0.237438790177225</v>
      </c>
      <c r="O488" s="6" t="s">
        <v>9066</v>
      </c>
      <c r="P488" s="2">
        <v>-3.5132569824973703E-2</v>
      </c>
      <c r="Q488" s="6" t="s">
        <v>9067</v>
      </c>
      <c r="R488" s="2">
        <v>-7.0000242215790098E-2</v>
      </c>
      <c r="S488" s="6" t="s">
        <v>9068</v>
      </c>
      <c r="T488" s="2">
        <v>-0.11453448134708399</v>
      </c>
      <c r="U488" s="6" t="s">
        <v>9069</v>
      </c>
      <c r="V488" s="6" t="s">
        <v>9070</v>
      </c>
      <c r="W488" s="6" t="s">
        <v>9071</v>
      </c>
      <c r="X488" s="2">
        <v>-0.20085720903902801</v>
      </c>
      <c r="Y488" s="6" t="s">
        <v>9072</v>
      </c>
      <c r="Z488" s="2">
        <v>-0.104357042904938</v>
      </c>
      <c r="AA488" s="6" t="s">
        <v>9073</v>
      </c>
      <c r="AB488" s="6" t="s">
        <v>9074</v>
      </c>
      <c r="AC488" s="6" t="s">
        <v>9075</v>
      </c>
      <c r="AD488" s="2">
        <v>-1.4076248067743E-2</v>
      </c>
      <c r="AE488" s="6" t="s">
        <v>9076</v>
      </c>
      <c r="AF488" s="6" t="s">
        <v>9076</v>
      </c>
      <c r="AG488" s="6" t="s">
        <v>9077</v>
      </c>
      <c r="AH488" s="6" t="s">
        <v>9078</v>
      </c>
      <c r="AI488" s="6" t="s">
        <v>9079</v>
      </c>
      <c r="AJ488" s="6" t="s">
        <v>9080</v>
      </c>
      <c r="AK488" s="6" t="s">
        <v>9081</v>
      </c>
      <c r="AL488" s="6" t="s">
        <v>4544</v>
      </c>
      <c r="AM488" s="2">
        <v>-0.349007669915261</v>
      </c>
      <c r="AN488" s="6" t="s">
        <v>9082</v>
      </c>
      <c r="AO488" s="6" t="s">
        <v>9083</v>
      </c>
      <c r="AP488" s="6" t="s">
        <v>9084</v>
      </c>
    </row>
    <row r="489" spans="1:42" s="2" customFormat="1" ht="13.9" x14ac:dyDescent="0.3">
      <c r="A489" s="2" t="s">
        <v>9085</v>
      </c>
      <c r="B489" s="2">
        <v>-4.8671021484821102E-2</v>
      </c>
      <c r="C489" s="6" t="s">
        <v>6850</v>
      </c>
      <c r="D489" s="6" t="s">
        <v>1432</v>
      </c>
      <c r="E489" s="6" t="s">
        <v>1433</v>
      </c>
      <c r="F489" s="6" t="s">
        <v>6851</v>
      </c>
      <c r="G489" s="6" t="s">
        <v>1777</v>
      </c>
      <c r="H489" s="6" t="s">
        <v>6852</v>
      </c>
      <c r="I489" s="6" t="s">
        <v>6853</v>
      </c>
      <c r="J489" s="6" t="s">
        <v>1778</v>
      </c>
      <c r="K489" s="6" t="s">
        <v>1779</v>
      </c>
      <c r="L489" s="6" t="s">
        <v>1463</v>
      </c>
      <c r="M489" s="6" t="s">
        <v>1464</v>
      </c>
      <c r="N489" s="6" t="s">
        <v>1438</v>
      </c>
      <c r="O489" s="6" t="s">
        <v>1439</v>
      </c>
      <c r="P489" s="6" t="s">
        <v>1440</v>
      </c>
      <c r="Q489" s="6" t="s">
        <v>1441</v>
      </c>
      <c r="R489" s="2">
        <v>-0.118686524319647</v>
      </c>
      <c r="S489" s="6" t="s">
        <v>1442</v>
      </c>
      <c r="T489" s="6" t="s">
        <v>1465</v>
      </c>
      <c r="U489" s="6" t="s">
        <v>1466</v>
      </c>
      <c r="V489" s="2">
        <v>-0.28262539187974001</v>
      </c>
      <c r="W489" s="6" t="s">
        <v>1526</v>
      </c>
      <c r="X489" s="6" t="s">
        <v>6854</v>
      </c>
      <c r="Y489" s="6" t="s">
        <v>1618</v>
      </c>
      <c r="Z489" s="6" t="s">
        <v>1447</v>
      </c>
      <c r="AA489" s="6" t="s">
        <v>1448</v>
      </c>
      <c r="AB489" s="2" t="s">
        <v>1451</v>
      </c>
      <c r="AC489" s="2" t="s">
        <v>1451</v>
      </c>
      <c r="AD489" s="2">
        <v>-0.105452106454439</v>
      </c>
      <c r="AE489" s="6" t="s">
        <v>4698</v>
      </c>
      <c r="AF489" s="6" t="s">
        <v>4698</v>
      </c>
      <c r="AG489" s="2">
        <v>-7.5306556850820799E-2</v>
      </c>
      <c r="AH489" s="6" t="s">
        <v>3872</v>
      </c>
      <c r="AI489" s="6" t="s">
        <v>4699</v>
      </c>
      <c r="AJ489" s="6" t="s">
        <v>4700</v>
      </c>
      <c r="AK489" s="2">
        <v>-0.16567442507180599</v>
      </c>
      <c r="AL489" s="6" t="s">
        <v>1530</v>
      </c>
      <c r="AM489" s="6" t="s">
        <v>4701</v>
      </c>
      <c r="AN489" s="6" t="s">
        <v>3875</v>
      </c>
      <c r="AO489" s="6" t="s">
        <v>4702</v>
      </c>
      <c r="AP489" s="6" t="s">
        <v>1621</v>
      </c>
    </row>
    <row r="490" spans="1:42" s="2" customFormat="1" ht="13.9" x14ac:dyDescent="0.3">
      <c r="A490" s="2" t="s">
        <v>9086</v>
      </c>
      <c r="B490" s="6" t="s">
        <v>9087</v>
      </c>
      <c r="C490" s="6" t="s">
        <v>9088</v>
      </c>
      <c r="D490" s="6" t="s">
        <v>9089</v>
      </c>
      <c r="E490" s="6" t="s">
        <v>9090</v>
      </c>
      <c r="F490" s="6" t="s">
        <v>9091</v>
      </c>
      <c r="G490" s="6" t="s">
        <v>9092</v>
      </c>
      <c r="H490" s="6" t="s">
        <v>9093</v>
      </c>
      <c r="I490" s="6" t="s">
        <v>9094</v>
      </c>
      <c r="J490" s="6" t="s">
        <v>9095</v>
      </c>
      <c r="K490" s="6" t="s">
        <v>9096</v>
      </c>
      <c r="L490" s="6" t="s">
        <v>5349</v>
      </c>
      <c r="M490" s="6" t="s">
        <v>5350</v>
      </c>
      <c r="N490" s="6" t="s">
        <v>9097</v>
      </c>
      <c r="O490" s="6" t="s">
        <v>9098</v>
      </c>
      <c r="P490" s="6" t="s">
        <v>9099</v>
      </c>
      <c r="Q490" s="6" t="s">
        <v>9100</v>
      </c>
      <c r="R490" s="2">
        <v>-0.212236852185024</v>
      </c>
      <c r="S490" s="6" t="s">
        <v>3915</v>
      </c>
      <c r="T490" s="6" t="s">
        <v>9101</v>
      </c>
      <c r="U490" s="6" t="s">
        <v>9102</v>
      </c>
      <c r="V490" s="6" t="s">
        <v>5356</v>
      </c>
      <c r="W490" s="6" t="s">
        <v>5357</v>
      </c>
      <c r="X490" s="2">
        <v>-0.28874304103756199</v>
      </c>
      <c r="Y490" s="6" t="s">
        <v>6809</v>
      </c>
      <c r="Z490" s="2">
        <v>-4.53829114300364E-2</v>
      </c>
      <c r="AA490" s="6" t="s">
        <v>9103</v>
      </c>
      <c r="AB490" s="6" t="s">
        <v>9104</v>
      </c>
      <c r="AC490" s="6" t="s">
        <v>4290</v>
      </c>
      <c r="AD490" s="2">
        <v>-0.34185664691384099</v>
      </c>
      <c r="AE490" s="6" t="s">
        <v>6810</v>
      </c>
      <c r="AF490" s="6" t="s">
        <v>6810</v>
      </c>
      <c r="AG490" s="2">
        <v>-0.34178232217181398</v>
      </c>
      <c r="AH490" s="6" t="s">
        <v>6811</v>
      </c>
      <c r="AI490" s="2">
        <v>-0.35373034636897199</v>
      </c>
      <c r="AJ490" s="6" t="s">
        <v>5524</v>
      </c>
      <c r="AK490" s="2">
        <v>-0.29645310172462402</v>
      </c>
      <c r="AL490" s="6" t="s">
        <v>6812</v>
      </c>
      <c r="AM490" s="2">
        <v>-3.36988168940748E-2</v>
      </c>
      <c r="AN490" s="6" t="s">
        <v>6813</v>
      </c>
      <c r="AO490" s="6" t="s">
        <v>6814</v>
      </c>
      <c r="AP490" s="6" t="s">
        <v>6815</v>
      </c>
    </row>
    <row r="491" spans="1:42" s="2" customFormat="1" ht="13.9" x14ac:dyDescent="0.3">
      <c r="A491" s="2" t="s">
        <v>9105</v>
      </c>
      <c r="B491" s="6" t="s">
        <v>4067</v>
      </c>
      <c r="C491" s="6" t="s">
        <v>4068</v>
      </c>
      <c r="D491" s="2">
        <v>-1.9600191249799202E-2</v>
      </c>
      <c r="E491" s="6" t="s">
        <v>4069</v>
      </c>
      <c r="F491" s="6" t="s">
        <v>4070</v>
      </c>
      <c r="G491" s="6" t="s">
        <v>1616</v>
      </c>
      <c r="H491" s="6" t="s">
        <v>4071</v>
      </c>
      <c r="I491" s="6" t="s">
        <v>2323</v>
      </c>
      <c r="J491" s="2">
        <v>-7.84445683911974E-2</v>
      </c>
      <c r="K491" s="6" t="s">
        <v>1436</v>
      </c>
      <c r="L491" s="6" t="s">
        <v>1463</v>
      </c>
      <c r="M491" s="6" t="s">
        <v>1464</v>
      </c>
      <c r="N491" s="6" t="s">
        <v>1438</v>
      </c>
      <c r="O491" s="6" t="s">
        <v>1439</v>
      </c>
      <c r="P491" s="2">
        <v>-0.26510106281261903</v>
      </c>
      <c r="Q491" s="6" t="s">
        <v>1524</v>
      </c>
      <c r="R491" s="2">
        <v>-0.118686524319647</v>
      </c>
      <c r="S491" s="6" t="s">
        <v>1442</v>
      </c>
      <c r="T491" s="2">
        <v>-0.108633034686045</v>
      </c>
      <c r="U491" s="6" t="s">
        <v>1443</v>
      </c>
      <c r="V491" s="2">
        <v>-2.1740414759979999E-2</v>
      </c>
      <c r="W491" s="6" t="s">
        <v>1444</v>
      </c>
      <c r="X491" s="2">
        <v>-0.30621708806200498</v>
      </c>
      <c r="Y491" s="6" t="s">
        <v>2329</v>
      </c>
      <c r="Z491" s="2">
        <v>-0.189029124543173</v>
      </c>
      <c r="AA491" s="6" t="s">
        <v>1470</v>
      </c>
      <c r="AB491" s="2" t="s">
        <v>1451</v>
      </c>
      <c r="AC491" s="2" t="s">
        <v>1451</v>
      </c>
      <c r="AD491" s="2">
        <v>-0.34648549263601303</v>
      </c>
      <c r="AE491" s="6" t="s">
        <v>1829</v>
      </c>
      <c r="AF491" s="6" t="s">
        <v>1829</v>
      </c>
      <c r="AG491" s="2">
        <v>-0.34641016151377602</v>
      </c>
      <c r="AH491" s="6" t="s">
        <v>1831</v>
      </c>
      <c r="AI491" s="2">
        <v>-0.34701419015299501</v>
      </c>
      <c r="AJ491" s="6" t="s">
        <v>1919</v>
      </c>
      <c r="AK491" s="2">
        <v>-0.34641016151377602</v>
      </c>
      <c r="AL491" s="6" t="s">
        <v>1831</v>
      </c>
      <c r="AM491" s="2">
        <v>-3.5737084494593202E-2</v>
      </c>
      <c r="AN491" s="6" t="s">
        <v>1610</v>
      </c>
      <c r="AO491" s="6" t="s">
        <v>4072</v>
      </c>
      <c r="AP491" s="6" t="s">
        <v>3020</v>
      </c>
    </row>
    <row r="492" spans="1:42" s="2" customFormat="1" ht="13.9" x14ac:dyDescent="0.3">
      <c r="A492" s="2" t="s">
        <v>9106</v>
      </c>
      <c r="B492" s="6" t="s">
        <v>9107</v>
      </c>
      <c r="C492" s="6" t="s">
        <v>9108</v>
      </c>
      <c r="D492" s="2">
        <v>-0.166890063839508</v>
      </c>
      <c r="E492" s="6" t="s">
        <v>9109</v>
      </c>
      <c r="F492" s="6" t="s">
        <v>9110</v>
      </c>
      <c r="G492" s="6" t="s">
        <v>9111</v>
      </c>
      <c r="H492" s="6" t="s">
        <v>9112</v>
      </c>
      <c r="I492" s="6" t="s">
        <v>9113</v>
      </c>
      <c r="J492" s="6" t="s">
        <v>9114</v>
      </c>
      <c r="K492" s="6" t="s">
        <v>9115</v>
      </c>
      <c r="L492" s="6" t="s">
        <v>9116</v>
      </c>
      <c r="M492" s="6" t="s">
        <v>9117</v>
      </c>
      <c r="N492" s="2">
        <v>-4.5675013919557E-2</v>
      </c>
      <c r="O492" s="6" t="s">
        <v>9118</v>
      </c>
      <c r="P492" s="6" t="s">
        <v>9119</v>
      </c>
      <c r="Q492" s="6" t="s">
        <v>9120</v>
      </c>
      <c r="R492" s="2">
        <v>-0.21069744812500399</v>
      </c>
      <c r="S492" s="6" t="s">
        <v>9121</v>
      </c>
      <c r="T492" s="2">
        <v>-6.0196988042129002E-2</v>
      </c>
      <c r="U492" s="6" t="s">
        <v>9122</v>
      </c>
      <c r="V492" s="6" t="s">
        <v>9123</v>
      </c>
      <c r="W492" s="6" t="s">
        <v>9124</v>
      </c>
      <c r="X492" s="2">
        <v>-4.3708147291442102E-2</v>
      </c>
      <c r="Y492" s="6" t="s">
        <v>9125</v>
      </c>
      <c r="Z492" s="2">
        <v>-2.1025856676558999E-2</v>
      </c>
      <c r="AA492" s="6" t="s">
        <v>9126</v>
      </c>
      <c r="AB492" s="2">
        <v>-0.232260544177364</v>
      </c>
      <c r="AC492" s="6" t="s">
        <v>9127</v>
      </c>
      <c r="AD492" s="2">
        <v>-0.23499236287230801</v>
      </c>
      <c r="AE492" s="6" t="s">
        <v>9128</v>
      </c>
      <c r="AF492" s="6" t="s">
        <v>9128</v>
      </c>
      <c r="AG492" s="2">
        <v>-0.15496126452519801</v>
      </c>
      <c r="AH492" s="6" t="s">
        <v>9129</v>
      </c>
      <c r="AI492" s="6" t="s">
        <v>9130</v>
      </c>
      <c r="AJ492" s="6" t="s">
        <v>9131</v>
      </c>
      <c r="AK492" s="2">
        <v>-6.8982756466055895E-2</v>
      </c>
      <c r="AL492" s="6" t="s">
        <v>9132</v>
      </c>
      <c r="AM492" s="6" t="s">
        <v>9133</v>
      </c>
      <c r="AN492" s="6" t="s">
        <v>9134</v>
      </c>
      <c r="AO492" s="6" t="s">
        <v>9135</v>
      </c>
      <c r="AP492" s="6" t="s">
        <v>9136</v>
      </c>
    </row>
    <row r="493" spans="1:42" s="2" customFormat="1" ht="13.9" x14ac:dyDescent="0.3">
      <c r="A493" s="2" t="s">
        <v>9137</v>
      </c>
      <c r="B493" s="2">
        <v>-0.33523934425165802</v>
      </c>
      <c r="C493" s="6" t="s">
        <v>4461</v>
      </c>
      <c r="D493" s="6" t="s">
        <v>3624</v>
      </c>
      <c r="E493" s="6" t="s">
        <v>3625</v>
      </c>
      <c r="F493" s="6" t="s">
        <v>6892</v>
      </c>
      <c r="G493" s="6" t="s">
        <v>6893</v>
      </c>
      <c r="H493" s="6" t="s">
        <v>6894</v>
      </c>
      <c r="I493" s="6" t="s">
        <v>6895</v>
      </c>
      <c r="J493" s="2">
        <v>-0.26967342168546499</v>
      </c>
      <c r="K493" s="6" t="s">
        <v>6896</v>
      </c>
      <c r="L493" s="2">
        <v>-7.4960967991111294E-2</v>
      </c>
      <c r="M493" s="6" t="s">
        <v>2588</v>
      </c>
      <c r="N493" s="2">
        <v>-0.14340635718580999</v>
      </c>
      <c r="O493" s="6" t="s">
        <v>1546</v>
      </c>
      <c r="P493" s="6" t="s">
        <v>1547</v>
      </c>
      <c r="Q493" s="6" t="s">
        <v>1548</v>
      </c>
      <c r="R493" s="6" t="s">
        <v>2589</v>
      </c>
      <c r="S493" s="6" t="s">
        <v>2590</v>
      </c>
      <c r="T493" s="2">
        <v>-1.17509847415707E-2</v>
      </c>
      <c r="U493" s="6" t="s">
        <v>2591</v>
      </c>
      <c r="V493" s="2">
        <v>-3.1237550073228499E-2</v>
      </c>
      <c r="W493" s="6" t="s">
        <v>1551</v>
      </c>
      <c r="X493" s="6" t="s">
        <v>6897</v>
      </c>
      <c r="Y493" s="6" t="s">
        <v>6898</v>
      </c>
      <c r="Z493" s="6" t="s">
        <v>1553</v>
      </c>
      <c r="AA493" s="6" t="s">
        <v>1554</v>
      </c>
      <c r="AB493" s="6" t="s">
        <v>2596</v>
      </c>
      <c r="AC493" s="6" t="s">
        <v>2597</v>
      </c>
      <c r="AD493" s="2">
        <v>-0.27116255945427098</v>
      </c>
      <c r="AE493" s="6" t="s">
        <v>2453</v>
      </c>
      <c r="AF493" s="6" t="s">
        <v>2453</v>
      </c>
      <c r="AG493" s="2">
        <v>-0.22591967055246201</v>
      </c>
      <c r="AH493" s="6" t="s">
        <v>1532</v>
      </c>
      <c r="AI493" s="2">
        <v>0</v>
      </c>
      <c r="AJ493" s="2">
        <v>1</v>
      </c>
      <c r="AK493" s="2">
        <v>-0.25604229329279099</v>
      </c>
      <c r="AL493" s="6" t="s">
        <v>1786</v>
      </c>
      <c r="AM493" s="6" t="s">
        <v>6899</v>
      </c>
      <c r="AN493" s="6" t="s">
        <v>6900</v>
      </c>
      <c r="AO493" s="6" t="s">
        <v>6901</v>
      </c>
      <c r="AP493" s="6" t="s">
        <v>6902</v>
      </c>
    </row>
    <row r="494" spans="1:42" s="2" customFormat="1" ht="13.9" x14ac:dyDescent="0.3">
      <c r="A494" s="2" t="s">
        <v>9138</v>
      </c>
      <c r="B494" s="2">
        <v>-0.14860674973346</v>
      </c>
      <c r="C494" s="6" t="s">
        <v>9139</v>
      </c>
      <c r="D494" s="6" t="s">
        <v>8500</v>
      </c>
      <c r="E494" s="6" t="s">
        <v>8501</v>
      </c>
      <c r="F494" s="6" t="s">
        <v>9140</v>
      </c>
      <c r="G494" s="6" t="s">
        <v>9141</v>
      </c>
      <c r="H494" s="2">
        <v>-8.0807648271474006E-2</v>
      </c>
      <c r="I494" s="6" t="s">
        <v>9142</v>
      </c>
      <c r="J494" s="2">
        <v>-6.9124452578968099E-2</v>
      </c>
      <c r="K494" s="6" t="s">
        <v>4382</v>
      </c>
      <c r="L494" s="2">
        <v>-5.8302975104197699E-2</v>
      </c>
      <c r="M494" s="6" t="s">
        <v>1545</v>
      </c>
      <c r="N494" s="6" t="s">
        <v>2263</v>
      </c>
      <c r="O494" s="6" t="s">
        <v>2264</v>
      </c>
      <c r="P494" s="6" t="s">
        <v>1547</v>
      </c>
      <c r="Q494" s="6" t="s">
        <v>1548</v>
      </c>
      <c r="R494" s="2">
        <v>-0.17053383237550701</v>
      </c>
      <c r="S494" s="6" t="s">
        <v>1549</v>
      </c>
      <c r="T494" s="2">
        <v>-6.8288741517052498E-2</v>
      </c>
      <c r="U494" s="6" t="s">
        <v>3732</v>
      </c>
      <c r="V494" s="2">
        <v>-3.1237550073228499E-2</v>
      </c>
      <c r="W494" s="6" t="s">
        <v>1551</v>
      </c>
      <c r="X494" s="6" t="s">
        <v>9143</v>
      </c>
      <c r="Y494" s="6" t="s">
        <v>9144</v>
      </c>
      <c r="Z494" s="6" t="s">
        <v>2594</v>
      </c>
      <c r="AA494" s="6" t="s">
        <v>2595</v>
      </c>
      <c r="AB494" s="6" t="s">
        <v>8509</v>
      </c>
      <c r="AC494" s="6" t="s">
        <v>8510</v>
      </c>
      <c r="AD494" s="2" t="s">
        <v>1451</v>
      </c>
      <c r="AE494" s="2" t="s">
        <v>1451</v>
      </c>
      <c r="AF494" s="2" t="s">
        <v>1451</v>
      </c>
      <c r="AG494" s="2" t="s">
        <v>1451</v>
      </c>
      <c r="AH494" s="2" t="s">
        <v>1451</v>
      </c>
      <c r="AI494" s="2" t="s">
        <v>1451</v>
      </c>
      <c r="AJ494" s="2" t="s">
        <v>1451</v>
      </c>
      <c r="AK494" s="2" t="s">
        <v>1451</v>
      </c>
      <c r="AL494" s="2" t="s">
        <v>1451</v>
      </c>
      <c r="AM494" s="6" t="s">
        <v>9145</v>
      </c>
      <c r="AN494" s="6" t="s">
        <v>9146</v>
      </c>
      <c r="AO494" s="2">
        <v>-0.182711367560493</v>
      </c>
      <c r="AP494" s="6" t="s">
        <v>9147</v>
      </c>
    </row>
    <row r="495" spans="1:42" s="2" customFormat="1" ht="13.9" x14ac:dyDescent="0.3">
      <c r="A495" s="2" t="s">
        <v>9148</v>
      </c>
      <c r="B495" s="6" t="s">
        <v>1517</v>
      </c>
      <c r="C495" s="6" t="s">
        <v>1518</v>
      </c>
      <c r="D495" s="2">
        <v>-0.274402677497188</v>
      </c>
      <c r="E495" s="6" t="s">
        <v>1458</v>
      </c>
      <c r="F495" s="2">
        <v>-0.107184529410565</v>
      </c>
      <c r="G495" s="6" t="s">
        <v>1519</v>
      </c>
      <c r="H495" s="6" t="s">
        <v>1520</v>
      </c>
      <c r="I495" s="6" t="s">
        <v>1521</v>
      </c>
      <c r="J495" s="6" t="s">
        <v>1522</v>
      </c>
      <c r="K495" s="6" t="s">
        <v>1523</v>
      </c>
      <c r="L495" s="2">
        <v>-0.23186944788008401</v>
      </c>
      <c r="M495" s="6" t="s">
        <v>1437</v>
      </c>
      <c r="N495" s="6" t="s">
        <v>1438</v>
      </c>
      <c r="O495" s="6" t="s">
        <v>1439</v>
      </c>
      <c r="P495" s="2">
        <v>-0.26510106281261903</v>
      </c>
      <c r="Q495" s="6" t="s">
        <v>1524</v>
      </c>
      <c r="R495" s="2">
        <v>-0.118686524319647</v>
      </c>
      <c r="S495" s="6" t="s">
        <v>1442</v>
      </c>
      <c r="T495" s="2">
        <v>-0.22714179979809301</v>
      </c>
      <c r="U495" s="6" t="s">
        <v>1525</v>
      </c>
      <c r="V495" s="2">
        <v>-0.28262539187974001</v>
      </c>
      <c r="W495" s="6" t="s">
        <v>1526</v>
      </c>
      <c r="X495" s="2">
        <v>-0.20414472537466999</v>
      </c>
      <c r="Y495" s="6" t="s">
        <v>1527</v>
      </c>
      <c r="Z495" s="2">
        <v>-0.189029124543173</v>
      </c>
      <c r="AA495" s="6" t="s">
        <v>1470</v>
      </c>
      <c r="AB495" s="2">
        <v>-0.30785629851135499</v>
      </c>
      <c r="AC495" s="6" t="s">
        <v>1528</v>
      </c>
      <c r="AD495" s="2">
        <v>-0.19583962627252899</v>
      </c>
      <c r="AE495" s="6" t="s">
        <v>1529</v>
      </c>
      <c r="AF495" s="6" t="s">
        <v>1529</v>
      </c>
      <c r="AG495" s="2">
        <v>-0.16567442507180599</v>
      </c>
      <c r="AH495" s="6" t="s">
        <v>1530</v>
      </c>
      <c r="AI495" s="2">
        <v>-7.5437867424564195E-2</v>
      </c>
      <c r="AJ495" s="6" t="s">
        <v>1531</v>
      </c>
      <c r="AK495" s="2">
        <v>-0.22591967055246201</v>
      </c>
      <c r="AL495" s="6" t="s">
        <v>1532</v>
      </c>
      <c r="AM495" s="6" t="s">
        <v>1533</v>
      </c>
      <c r="AN495" s="6" t="s">
        <v>1534</v>
      </c>
      <c r="AO495" s="2">
        <v>-0.178807801380862</v>
      </c>
      <c r="AP495" s="6" t="s">
        <v>1535</v>
      </c>
    </row>
    <row r="496" spans="1:42" s="2" customFormat="1" ht="13.9" x14ac:dyDescent="0.3">
      <c r="A496" s="2" t="s">
        <v>9149</v>
      </c>
      <c r="B496" s="6" t="s">
        <v>1517</v>
      </c>
      <c r="C496" s="6" t="s">
        <v>1518</v>
      </c>
      <c r="D496" s="6" t="s">
        <v>1432</v>
      </c>
      <c r="E496" s="6" t="s">
        <v>1433</v>
      </c>
      <c r="F496" s="6" t="s">
        <v>2447</v>
      </c>
      <c r="G496" s="6" t="s">
        <v>2448</v>
      </c>
      <c r="H496" s="6" t="s">
        <v>2449</v>
      </c>
      <c r="I496" s="6" t="s">
        <v>2450</v>
      </c>
      <c r="J496" s="2">
        <v>-0.25494484727139199</v>
      </c>
      <c r="K496" s="6" t="s">
        <v>2451</v>
      </c>
      <c r="L496" s="6" t="s">
        <v>1463</v>
      </c>
      <c r="M496" s="6" t="s">
        <v>1464</v>
      </c>
      <c r="N496" s="2">
        <v>-0.22812937284069401</v>
      </c>
      <c r="O496" s="6" t="s">
        <v>1595</v>
      </c>
      <c r="P496" s="6" t="s">
        <v>1440</v>
      </c>
      <c r="Q496" s="6" t="s">
        <v>1441</v>
      </c>
      <c r="R496" s="2">
        <v>-0.118686524319647</v>
      </c>
      <c r="S496" s="6" t="s">
        <v>1442</v>
      </c>
      <c r="T496" s="2">
        <v>-0.108633034686045</v>
      </c>
      <c r="U496" s="6" t="s">
        <v>1443</v>
      </c>
      <c r="V496" s="2">
        <v>-0.28262539187974001</v>
      </c>
      <c r="W496" s="6" t="s">
        <v>1526</v>
      </c>
      <c r="X496" s="2">
        <v>-6.1243417612400999E-2</v>
      </c>
      <c r="Y496" s="6" t="s">
        <v>2452</v>
      </c>
      <c r="Z496" s="2">
        <v>-0.189029124543173</v>
      </c>
      <c r="AA496" s="6" t="s">
        <v>1470</v>
      </c>
      <c r="AB496" s="2">
        <v>-3.0785629851135501E-2</v>
      </c>
      <c r="AC496" s="6" t="s">
        <v>1914</v>
      </c>
      <c r="AD496" s="2">
        <v>-0.27116255945427098</v>
      </c>
      <c r="AE496" s="6" t="s">
        <v>2453</v>
      </c>
      <c r="AF496" s="6" t="s">
        <v>2453</v>
      </c>
      <c r="AG496" s="2">
        <v>-0.25604229329279099</v>
      </c>
      <c r="AH496" s="6" t="s">
        <v>1786</v>
      </c>
      <c r="AI496" s="2">
        <v>-0.22631360227369299</v>
      </c>
      <c r="AJ496" s="6" t="s">
        <v>1607</v>
      </c>
      <c r="AK496" s="2">
        <v>-0.31628753877344701</v>
      </c>
      <c r="AL496" s="6" t="s">
        <v>2159</v>
      </c>
      <c r="AM496" s="2">
        <v>-0.15486069947657</v>
      </c>
      <c r="AN496" s="6" t="s">
        <v>2015</v>
      </c>
      <c r="AO496" s="6" t="s">
        <v>2454</v>
      </c>
      <c r="AP496" s="6" t="s">
        <v>2455</v>
      </c>
    </row>
    <row r="497" spans="1:42" s="2" customFormat="1" ht="13.9" x14ac:dyDescent="0.3">
      <c r="A497" s="2" t="s">
        <v>9150</v>
      </c>
      <c r="B497" s="2">
        <v>-0.22388669883017701</v>
      </c>
      <c r="C497" s="6" t="s">
        <v>1431</v>
      </c>
      <c r="D497" s="6" t="s">
        <v>1432</v>
      </c>
      <c r="E497" s="6" t="s">
        <v>1433</v>
      </c>
      <c r="F497" s="2">
        <v>-3.8976192512932703E-2</v>
      </c>
      <c r="G497" s="6" t="s">
        <v>1434</v>
      </c>
      <c r="H497" s="2">
        <v>-0.12646342217881501</v>
      </c>
      <c r="I497" s="6" t="s">
        <v>1435</v>
      </c>
      <c r="J497" s="2">
        <v>-7.84445683911974E-2</v>
      </c>
      <c r="K497" s="6" t="s">
        <v>1436</v>
      </c>
      <c r="L497" s="2">
        <v>-0.23186944788008401</v>
      </c>
      <c r="M497" s="6" t="s">
        <v>1437</v>
      </c>
      <c r="N497" s="6" t="s">
        <v>1438</v>
      </c>
      <c r="O497" s="6" t="s">
        <v>1439</v>
      </c>
      <c r="P497" s="6" t="s">
        <v>1440</v>
      </c>
      <c r="Q497" s="6" t="s">
        <v>1441</v>
      </c>
      <c r="R497" s="2">
        <v>-0.118686524319647</v>
      </c>
      <c r="S497" s="6" t="s">
        <v>1442</v>
      </c>
      <c r="T497" s="2">
        <v>-0.108633034686045</v>
      </c>
      <c r="U497" s="6" t="s">
        <v>1443</v>
      </c>
      <c r="V497" s="2">
        <v>-2.1740414759979999E-2</v>
      </c>
      <c r="W497" s="6" t="s">
        <v>1444</v>
      </c>
      <c r="X497" s="6" t="s">
        <v>1445</v>
      </c>
      <c r="Y497" s="6" t="s">
        <v>1446</v>
      </c>
      <c r="Z497" s="6" t="s">
        <v>1447</v>
      </c>
      <c r="AA497" s="6" t="s">
        <v>1448</v>
      </c>
      <c r="AB497" s="6" t="s">
        <v>1449</v>
      </c>
      <c r="AC497" s="6" t="s">
        <v>1450</v>
      </c>
      <c r="AD497" s="2" t="s">
        <v>1451</v>
      </c>
      <c r="AE497" s="2" t="s">
        <v>1451</v>
      </c>
      <c r="AF497" s="2" t="s">
        <v>1451</v>
      </c>
      <c r="AG497" s="2" t="s">
        <v>1451</v>
      </c>
      <c r="AH497" s="2" t="s">
        <v>1451</v>
      </c>
      <c r="AI497" s="2" t="s">
        <v>1451</v>
      </c>
      <c r="AJ497" s="2" t="s">
        <v>1451</v>
      </c>
      <c r="AK497" s="2" t="s">
        <v>1451</v>
      </c>
      <c r="AL497" s="2" t="s">
        <v>1451</v>
      </c>
      <c r="AM497" s="6" t="s">
        <v>1452</v>
      </c>
      <c r="AN497" s="6" t="s">
        <v>1453</v>
      </c>
      <c r="AO497" s="2">
        <v>-0.250330921933207</v>
      </c>
      <c r="AP497" s="6" t="s">
        <v>1454</v>
      </c>
    </row>
    <row r="498" spans="1:42" s="2" customFormat="1" ht="13.9" x14ac:dyDescent="0.3">
      <c r="A498" s="2" t="s">
        <v>9151</v>
      </c>
      <c r="B498" s="6" t="s">
        <v>9152</v>
      </c>
      <c r="C498" s="6" t="s">
        <v>9153</v>
      </c>
      <c r="D498" s="6" t="s">
        <v>9154</v>
      </c>
      <c r="E498" s="6" t="s">
        <v>9155</v>
      </c>
      <c r="F498" s="6" t="s">
        <v>9156</v>
      </c>
      <c r="G498" s="6" t="s">
        <v>9157</v>
      </c>
      <c r="H498" s="6" t="s">
        <v>9158</v>
      </c>
      <c r="I498" s="6" t="s">
        <v>9159</v>
      </c>
      <c r="J498" s="6" t="s">
        <v>9160</v>
      </c>
      <c r="K498" s="6" t="s">
        <v>9161</v>
      </c>
      <c r="L498" s="6" t="s">
        <v>9162</v>
      </c>
      <c r="M498" s="6" t="s">
        <v>9163</v>
      </c>
      <c r="N498" s="6" t="s">
        <v>9164</v>
      </c>
      <c r="O498" s="6" t="s">
        <v>9165</v>
      </c>
      <c r="P498" s="6" t="s">
        <v>9166</v>
      </c>
      <c r="Q498" s="6" t="s">
        <v>9167</v>
      </c>
      <c r="R498" s="2">
        <v>-0.28312853343434902</v>
      </c>
      <c r="S498" s="6" t="s">
        <v>3605</v>
      </c>
      <c r="T498" s="6" t="s">
        <v>9168</v>
      </c>
      <c r="U498" s="6" t="s">
        <v>9169</v>
      </c>
      <c r="V498" s="6" t="s">
        <v>9170</v>
      </c>
      <c r="W498" s="6" t="s">
        <v>9171</v>
      </c>
      <c r="X498" s="2">
        <v>-1.7653509839407E-2</v>
      </c>
      <c r="Y498" s="6" t="s">
        <v>9172</v>
      </c>
      <c r="Z498" s="6" t="s">
        <v>9173</v>
      </c>
      <c r="AA498" s="6" t="s">
        <v>9174</v>
      </c>
      <c r="AB498" s="2">
        <v>-8.9681063506421493E-2</v>
      </c>
      <c r="AC498" s="6" t="s">
        <v>9175</v>
      </c>
      <c r="AD498" s="2">
        <v>-0.28876589292635002</v>
      </c>
      <c r="AE498" s="6" t="s">
        <v>9176</v>
      </c>
      <c r="AF498" s="6" t="s">
        <v>9176</v>
      </c>
      <c r="AG498" s="2">
        <v>-0.288703110907362</v>
      </c>
      <c r="AH498" s="6" t="s">
        <v>9177</v>
      </c>
      <c r="AI498" s="2">
        <v>-0.21304656406516601</v>
      </c>
      <c r="AJ498" s="6" t="s">
        <v>9178</v>
      </c>
      <c r="AK498" s="2">
        <v>-8.2390911001404804E-2</v>
      </c>
      <c r="AL498" s="6" t="s">
        <v>9179</v>
      </c>
      <c r="AM498" s="2">
        <v>-6.3414116019232303E-2</v>
      </c>
      <c r="AN498" s="6" t="s">
        <v>9180</v>
      </c>
      <c r="AO498" s="6" t="s">
        <v>9181</v>
      </c>
      <c r="AP498" s="6" t="s">
        <v>9182</v>
      </c>
    </row>
    <row r="499" spans="1:42" s="2" customFormat="1" ht="13.9" x14ac:dyDescent="0.3">
      <c r="A499" s="2" t="s">
        <v>9183</v>
      </c>
      <c r="B499" s="2">
        <v>-2.9327015235116102E-2</v>
      </c>
      <c r="C499" s="6" t="s">
        <v>9184</v>
      </c>
      <c r="D499" s="6" t="s">
        <v>9185</v>
      </c>
      <c r="E499" s="6" t="s">
        <v>9186</v>
      </c>
      <c r="F499" s="6" t="s">
        <v>9187</v>
      </c>
      <c r="G499" s="6" t="s">
        <v>9188</v>
      </c>
      <c r="H499" s="6" t="s">
        <v>9189</v>
      </c>
      <c r="I499" s="6" t="s">
        <v>9190</v>
      </c>
      <c r="J499" s="6" t="s">
        <v>9191</v>
      </c>
      <c r="K499" s="6" t="s">
        <v>9192</v>
      </c>
      <c r="L499" s="6" t="s">
        <v>9193</v>
      </c>
      <c r="M499" s="6" t="s">
        <v>9194</v>
      </c>
      <c r="N499" s="2">
        <v>-0.41761229089156099</v>
      </c>
      <c r="O499" s="6" t="s">
        <v>9195</v>
      </c>
      <c r="P499" s="2">
        <v>-0.182282202190998</v>
      </c>
      <c r="Q499" s="6" t="s">
        <v>9196</v>
      </c>
      <c r="R499" s="2">
        <v>-0.267782437071727</v>
      </c>
      <c r="S499" s="6" t="s">
        <v>9197</v>
      </c>
      <c r="T499" s="2">
        <v>-0.39601493304521601</v>
      </c>
      <c r="U499" s="6" t="s">
        <v>9198</v>
      </c>
      <c r="V499" s="2">
        <v>-0.27999289380683401</v>
      </c>
      <c r="W499" s="6" t="s">
        <v>9199</v>
      </c>
      <c r="X499" s="6" t="s">
        <v>9200</v>
      </c>
      <c r="Y499" s="6" t="s">
        <v>9201</v>
      </c>
      <c r="Z499" s="6" t="s">
        <v>9202</v>
      </c>
      <c r="AA499" s="6" t="s">
        <v>9203</v>
      </c>
      <c r="AB499" s="6" t="s">
        <v>9204</v>
      </c>
      <c r="AC499" s="6" t="s">
        <v>9205</v>
      </c>
      <c r="AD499" s="2">
        <v>-0.103902149897802</v>
      </c>
      <c r="AE499" s="6" t="s">
        <v>9206</v>
      </c>
      <c r="AF499" s="6" t="s">
        <v>9206</v>
      </c>
      <c r="AG499" s="6" t="s">
        <v>9207</v>
      </c>
      <c r="AH499" s="6" t="s">
        <v>9208</v>
      </c>
      <c r="AI499" s="6" t="s">
        <v>9209</v>
      </c>
      <c r="AJ499" s="6" t="s">
        <v>9210</v>
      </c>
      <c r="AK499" s="6" t="s">
        <v>9211</v>
      </c>
      <c r="AL499" s="6" t="s">
        <v>9212</v>
      </c>
      <c r="AM499" s="2">
        <v>-6.15689664300011E-2</v>
      </c>
      <c r="AN499" s="6" t="s">
        <v>9213</v>
      </c>
      <c r="AO499" s="6" t="s">
        <v>9214</v>
      </c>
      <c r="AP499" s="6" t="s">
        <v>9215</v>
      </c>
    </row>
    <row r="500" spans="1:42" s="2" customFormat="1" ht="13.9" x14ac:dyDescent="0.3">
      <c r="A500" s="2" t="s">
        <v>9216</v>
      </c>
      <c r="B500" s="6" t="s">
        <v>9217</v>
      </c>
      <c r="C500" s="6" t="s">
        <v>9218</v>
      </c>
      <c r="D500" s="2">
        <v>-4.8699177383904203E-2</v>
      </c>
      <c r="E500" s="6" t="s">
        <v>9219</v>
      </c>
      <c r="F500" s="6" t="s">
        <v>9220</v>
      </c>
      <c r="G500" s="6" t="s">
        <v>9221</v>
      </c>
      <c r="H500" s="6" t="s">
        <v>9222</v>
      </c>
      <c r="I500" s="6" t="s">
        <v>9223</v>
      </c>
      <c r="J500" s="6" t="s">
        <v>9224</v>
      </c>
      <c r="K500" s="6" t="s">
        <v>9225</v>
      </c>
      <c r="L500" s="6" t="s">
        <v>9226</v>
      </c>
      <c r="M500" s="6" t="s">
        <v>9227</v>
      </c>
      <c r="N500" s="2">
        <v>-0.17979392637744901</v>
      </c>
      <c r="O500" s="6" t="s">
        <v>9228</v>
      </c>
      <c r="P500" s="2">
        <v>-4.7036331682336598E-2</v>
      </c>
      <c r="Q500" s="6" t="s">
        <v>9229</v>
      </c>
      <c r="R500" s="2">
        <v>-0.22224067339321499</v>
      </c>
      <c r="S500" s="6" t="s">
        <v>9230</v>
      </c>
      <c r="T500" s="2">
        <v>-0.127845745590142</v>
      </c>
      <c r="U500" s="6" t="s">
        <v>9231</v>
      </c>
      <c r="V500" s="6" t="s">
        <v>9232</v>
      </c>
      <c r="W500" s="6" t="s">
        <v>9233</v>
      </c>
      <c r="X500" s="6" t="s">
        <v>9234</v>
      </c>
      <c r="Y500" s="6" t="s">
        <v>9235</v>
      </c>
      <c r="Z500" s="6" t="s">
        <v>9236</v>
      </c>
      <c r="AA500" s="6" t="s">
        <v>9237</v>
      </c>
      <c r="AB500" s="2">
        <v>-0.216997887916097</v>
      </c>
      <c r="AC500" s="6" t="s">
        <v>9238</v>
      </c>
      <c r="AD500" s="2">
        <v>-0.21462588351357001</v>
      </c>
      <c r="AE500" s="6" t="s">
        <v>9239</v>
      </c>
      <c r="AF500" s="6" t="s">
        <v>9239</v>
      </c>
      <c r="AG500" s="2">
        <v>-8.7997787644247302E-2</v>
      </c>
      <c r="AH500" s="6" t="s">
        <v>9240</v>
      </c>
      <c r="AI500" s="6" t="s">
        <v>9241</v>
      </c>
      <c r="AJ500" s="6" t="s">
        <v>9242</v>
      </c>
      <c r="AK500" s="2">
        <v>-4.7383424116133201E-2</v>
      </c>
      <c r="AL500" s="6" t="s">
        <v>9243</v>
      </c>
      <c r="AM500" s="6" t="s">
        <v>9244</v>
      </c>
      <c r="AN500" s="6" t="s">
        <v>9245</v>
      </c>
      <c r="AO500" s="6" t="s">
        <v>9246</v>
      </c>
      <c r="AP500" s="6" t="s">
        <v>9247</v>
      </c>
    </row>
    <row r="501" spans="1:42" s="2" customFormat="1" ht="13.9" x14ac:dyDescent="0.3">
      <c r="A501" s="2" t="s">
        <v>9248</v>
      </c>
      <c r="B501" s="2">
        <v>-0.22388669883017701</v>
      </c>
      <c r="C501" s="6" t="s">
        <v>1431</v>
      </c>
      <c r="D501" s="6" t="s">
        <v>1432</v>
      </c>
      <c r="E501" s="6" t="s">
        <v>1433</v>
      </c>
      <c r="F501" s="2">
        <v>-3.8976192512932703E-2</v>
      </c>
      <c r="G501" s="6" t="s">
        <v>1434</v>
      </c>
      <c r="H501" s="2">
        <v>-0.12646342217881501</v>
      </c>
      <c r="I501" s="6" t="s">
        <v>1435</v>
      </c>
      <c r="J501" s="2">
        <v>-7.84445683911974E-2</v>
      </c>
      <c r="K501" s="6" t="s">
        <v>1436</v>
      </c>
      <c r="L501" s="2">
        <v>-0.23186944788008401</v>
      </c>
      <c r="M501" s="6" t="s">
        <v>1437</v>
      </c>
      <c r="N501" s="6" t="s">
        <v>1438</v>
      </c>
      <c r="O501" s="6" t="s">
        <v>1439</v>
      </c>
      <c r="P501" s="6" t="s">
        <v>1440</v>
      </c>
      <c r="Q501" s="6" t="s">
        <v>1441</v>
      </c>
      <c r="R501" s="2">
        <v>-0.118686524319647</v>
      </c>
      <c r="S501" s="6" t="s">
        <v>1442</v>
      </c>
      <c r="T501" s="2">
        <v>-0.108633034686045</v>
      </c>
      <c r="U501" s="6" t="s">
        <v>1443</v>
      </c>
      <c r="V501" s="2">
        <v>-2.1740414759979999E-2</v>
      </c>
      <c r="W501" s="6" t="s">
        <v>1444</v>
      </c>
      <c r="X501" s="6" t="s">
        <v>1445</v>
      </c>
      <c r="Y501" s="6" t="s">
        <v>1446</v>
      </c>
      <c r="Z501" s="6" t="s">
        <v>1447</v>
      </c>
      <c r="AA501" s="6" t="s">
        <v>1448</v>
      </c>
      <c r="AB501" s="6" t="s">
        <v>1449</v>
      </c>
      <c r="AC501" s="6" t="s">
        <v>1450</v>
      </c>
      <c r="AD501" s="2" t="s">
        <v>1451</v>
      </c>
      <c r="AE501" s="2" t="s">
        <v>1451</v>
      </c>
      <c r="AF501" s="2" t="s">
        <v>1451</v>
      </c>
      <c r="AG501" s="2" t="s">
        <v>1451</v>
      </c>
      <c r="AH501" s="2" t="s">
        <v>1451</v>
      </c>
      <c r="AI501" s="2" t="s">
        <v>1451</v>
      </c>
      <c r="AJ501" s="2" t="s">
        <v>1451</v>
      </c>
      <c r="AK501" s="2" t="s">
        <v>1451</v>
      </c>
      <c r="AL501" s="2" t="s">
        <v>1451</v>
      </c>
      <c r="AM501" s="6" t="s">
        <v>1452</v>
      </c>
      <c r="AN501" s="6" t="s">
        <v>1453</v>
      </c>
      <c r="AO501" s="2">
        <v>-0.250330921933207</v>
      </c>
      <c r="AP501" s="6" t="s">
        <v>1454</v>
      </c>
    </row>
    <row r="502" spans="1:42" s="2" customFormat="1" ht="13.9" x14ac:dyDescent="0.3">
      <c r="A502" s="2" t="s">
        <v>9249</v>
      </c>
      <c r="B502" s="2">
        <v>-3.4742810703594897E-2</v>
      </c>
      <c r="C502" s="6" t="s">
        <v>9250</v>
      </c>
      <c r="D502" s="6" t="s">
        <v>9251</v>
      </c>
      <c r="E502" s="6" t="s">
        <v>9252</v>
      </c>
      <c r="F502" s="6" t="s">
        <v>9253</v>
      </c>
      <c r="G502" s="6" t="s">
        <v>9254</v>
      </c>
      <c r="H502" s="2">
        <v>-8.8819904216863692E-3</v>
      </c>
      <c r="I502" s="6" t="s">
        <v>9255</v>
      </c>
      <c r="J502" s="6" t="s">
        <v>9256</v>
      </c>
      <c r="K502" s="6" t="s">
        <v>9257</v>
      </c>
      <c r="L502" s="6" t="s">
        <v>9258</v>
      </c>
      <c r="M502" s="6" t="s">
        <v>9259</v>
      </c>
      <c r="N502" s="2">
        <v>-9.7546620029357496E-3</v>
      </c>
      <c r="O502" s="6" t="s">
        <v>9260</v>
      </c>
      <c r="P502" s="2">
        <v>-8.8973898294686604E-2</v>
      </c>
      <c r="Q502" s="6" t="s">
        <v>9261</v>
      </c>
      <c r="R502" s="2">
        <v>-0.18290744790238</v>
      </c>
      <c r="S502" s="6" t="s">
        <v>9262</v>
      </c>
      <c r="T502" s="2">
        <v>-0.119815666338581</v>
      </c>
      <c r="U502" s="6" t="s">
        <v>9263</v>
      </c>
      <c r="V502" s="2">
        <v>-0.14195628038505301</v>
      </c>
      <c r="W502" s="6" t="s">
        <v>9264</v>
      </c>
      <c r="X502" s="6" t="s">
        <v>9265</v>
      </c>
      <c r="Y502" s="6" t="s">
        <v>9266</v>
      </c>
      <c r="Z502" s="6" t="s">
        <v>9267</v>
      </c>
      <c r="AA502" s="6" t="s">
        <v>9268</v>
      </c>
      <c r="AB502" s="6" t="s">
        <v>9269</v>
      </c>
      <c r="AC502" s="6" t="s">
        <v>9270</v>
      </c>
      <c r="AD502" s="6" t="s">
        <v>9271</v>
      </c>
      <c r="AE502" s="6" t="s">
        <v>9272</v>
      </c>
      <c r="AF502" s="6" t="s">
        <v>9272</v>
      </c>
      <c r="AG502" s="6" t="s">
        <v>9273</v>
      </c>
      <c r="AH502" s="6" t="s">
        <v>9274</v>
      </c>
      <c r="AI502" s="6" t="s">
        <v>9275</v>
      </c>
      <c r="AJ502" s="6" t="s">
        <v>9276</v>
      </c>
      <c r="AK502" s="6" t="s">
        <v>9277</v>
      </c>
      <c r="AL502" s="6" t="s">
        <v>9278</v>
      </c>
      <c r="AM502" s="6" t="s">
        <v>5111</v>
      </c>
      <c r="AN502" s="6" t="s">
        <v>5112</v>
      </c>
      <c r="AO502" s="6" t="s">
        <v>9279</v>
      </c>
      <c r="AP502" s="6" t="s">
        <v>9280</v>
      </c>
    </row>
    <row r="503" spans="1:42" s="2" customFormat="1" ht="13.9" x14ac:dyDescent="0.3">
      <c r="A503" s="2" t="s">
        <v>9281</v>
      </c>
      <c r="B503" s="2">
        <v>-0.13627886015749899</v>
      </c>
      <c r="C503" s="6" t="s">
        <v>1614</v>
      </c>
      <c r="D503" s="6" t="s">
        <v>1432</v>
      </c>
      <c r="E503" s="6" t="s">
        <v>1433</v>
      </c>
      <c r="F503" s="6" t="s">
        <v>1821</v>
      </c>
      <c r="G503" s="6" t="s">
        <v>1434</v>
      </c>
      <c r="H503" s="2">
        <v>-4.8639777761082803E-2</v>
      </c>
      <c r="I503" s="6" t="s">
        <v>1993</v>
      </c>
      <c r="J503" s="6" t="s">
        <v>1778</v>
      </c>
      <c r="K503" s="6" t="s">
        <v>1779</v>
      </c>
      <c r="L503" s="6" t="s">
        <v>1463</v>
      </c>
      <c r="M503" s="6" t="s">
        <v>1464</v>
      </c>
      <c r="N503" s="6" t="s">
        <v>1438</v>
      </c>
      <c r="O503" s="6" t="s">
        <v>1439</v>
      </c>
      <c r="P503" s="6" t="s">
        <v>1440</v>
      </c>
      <c r="Q503" s="6" t="s">
        <v>1441</v>
      </c>
      <c r="R503" s="6" t="s">
        <v>1994</v>
      </c>
      <c r="S503" s="6" t="s">
        <v>1995</v>
      </c>
      <c r="T503" s="6" t="s">
        <v>1598</v>
      </c>
      <c r="U503" s="6" t="s">
        <v>1599</v>
      </c>
      <c r="V503" s="2">
        <v>-2.1740414759979999E-2</v>
      </c>
      <c r="W503" s="6" t="s">
        <v>1444</v>
      </c>
      <c r="X503" s="6" t="s">
        <v>1996</v>
      </c>
      <c r="Y503" s="6" t="s">
        <v>1469</v>
      </c>
      <c r="Z503" s="6" t="s">
        <v>1602</v>
      </c>
      <c r="AA503" s="6" t="s">
        <v>1603</v>
      </c>
      <c r="AB503" s="6" t="s">
        <v>1449</v>
      </c>
      <c r="AC503" s="6" t="s">
        <v>1450</v>
      </c>
      <c r="AD503" s="6" t="s">
        <v>1997</v>
      </c>
      <c r="AE503" s="6" t="s">
        <v>1998</v>
      </c>
      <c r="AF503" s="6" t="s">
        <v>1998</v>
      </c>
      <c r="AG503" s="6" t="s">
        <v>1785</v>
      </c>
      <c r="AH503" s="6" t="s">
        <v>1786</v>
      </c>
      <c r="AI503" s="6" t="s">
        <v>1999</v>
      </c>
      <c r="AJ503" s="6" t="s">
        <v>2000</v>
      </c>
      <c r="AK503" s="6" t="s">
        <v>1783</v>
      </c>
      <c r="AL503" s="6" t="s">
        <v>1559</v>
      </c>
      <c r="AM503" s="2">
        <v>-0.202510145469361</v>
      </c>
      <c r="AN503" s="6" t="s">
        <v>1835</v>
      </c>
      <c r="AO503" s="6" t="s">
        <v>2001</v>
      </c>
      <c r="AP503" s="6" t="s">
        <v>2002</v>
      </c>
    </row>
    <row r="504" spans="1:42" s="2" customFormat="1" ht="13.9" x14ac:dyDescent="0.3">
      <c r="A504" s="2" t="s">
        <v>9282</v>
      </c>
      <c r="B504" s="2">
        <v>-8.7607838672678004E-2</v>
      </c>
      <c r="C504" s="6" t="s">
        <v>2051</v>
      </c>
      <c r="D504" s="6" t="s">
        <v>2052</v>
      </c>
      <c r="E504" s="6" t="s">
        <v>2053</v>
      </c>
      <c r="F504" s="6" t="s">
        <v>2054</v>
      </c>
      <c r="G504" s="6" t="s">
        <v>2055</v>
      </c>
      <c r="H504" s="2">
        <v>-2.9183866656649699E-2</v>
      </c>
      <c r="I504" s="6" t="s">
        <v>1521</v>
      </c>
      <c r="J504" s="6" t="s">
        <v>2056</v>
      </c>
      <c r="K504" s="6" t="s">
        <v>2057</v>
      </c>
      <c r="L504" s="6" t="s">
        <v>1463</v>
      </c>
      <c r="M504" s="6" t="s">
        <v>1464</v>
      </c>
      <c r="N504" s="6" t="s">
        <v>2058</v>
      </c>
      <c r="O504" s="6" t="s">
        <v>2059</v>
      </c>
      <c r="P504" s="6" t="s">
        <v>1440</v>
      </c>
      <c r="Q504" s="6" t="s">
        <v>1441</v>
      </c>
      <c r="R504" s="2">
        <v>-0.118686524319647</v>
      </c>
      <c r="S504" s="6" t="s">
        <v>1442</v>
      </c>
      <c r="T504" s="6" t="s">
        <v>1598</v>
      </c>
      <c r="U504" s="6" t="s">
        <v>1599</v>
      </c>
      <c r="V504" s="6" t="s">
        <v>1467</v>
      </c>
      <c r="W504" s="6" t="s">
        <v>1468</v>
      </c>
      <c r="X504" s="2" t="s">
        <v>1451</v>
      </c>
      <c r="Y504" s="2" t="s">
        <v>1451</v>
      </c>
      <c r="Z504" s="6" t="s">
        <v>1447</v>
      </c>
      <c r="AA504" s="6" t="s">
        <v>1448</v>
      </c>
      <c r="AB504" s="6" t="s">
        <v>2060</v>
      </c>
      <c r="AC504" s="6" t="s">
        <v>2061</v>
      </c>
      <c r="AD504" s="2" t="s">
        <v>1451</v>
      </c>
      <c r="AE504" s="2" t="s">
        <v>1451</v>
      </c>
      <c r="AF504" s="2" t="s">
        <v>1451</v>
      </c>
      <c r="AG504" s="2" t="s">
        <v>1451</v>
      </c>
      <c r="AH504" s="2" t="s">
        <v>1451</v>
      </c>
      <c r="AI504" s="2" t="s">
        <v>1451</v>
      </c>
      <c r="AJ504" s="2" t="s">
        <v>1451</v>
      </c>
      <c r="AK504" s="2" t="s">
        <v>1451</v>
      </c>
      <c r="AL504" s="2" t="s">
        <v>1451</v>
      </c>
      <c r="AM504" s="2" t="s">
        <v>1451</v>
      </c>
      <c r="AN504" s="2" t="s">
        <v>1451</v>
      </c>
      <c r="AO504" s="2" t="s">
        <v>1451</v>
      </c>
      <c r="AP504" s="2" t="s">
        <v>1451</v>
      </c>
    </row>
    <row r="505" spans="1:42" s="2" customFormat="1" ht="13.9" x14ac:dyDescent="0.3">
      <c r="A505" s="2" t="s">
        <v>9283</v>
      </c>
      <c r="B505" s="6" t="s">
        <v>9284</v>
      </c>
      <c r="C505" s="6" t="s">
        <v>9285</v>
      </c>
      <c r="D505" s="6" t="s">
        <v>9286</v>
      </c>
      <c r="E505" s="6" t="s">
        <v>9287</v>
      </c>
      <c r="F505" s="6" t="s">
        <v>9288</v>
      </c>
      <c r="G505" s="6" t="s">
        <v>9289</v>
      </c>
      <c r="H505" s="6" t="s">
        <v>9290</v>
      </c>
      <c r="I505" s="6" t="s">
        <v>9291</v>
      </c>
      <c r="J505" s="6" t="s">
        <v>9292</v>
      </c>
      <c r="K505" s="6" t="s">
        <v>9293</v>
      </c>
      <c r="L505" s="6" t="s">
        <v>1752</v>
      </c>
      <c r="M505" s="6" t="s">
        <v>1753</v>
      </c>
      <c r="N505" s="2">
        <v>-7.0043720821277702E-2</v>
      </c>
      <c r="O505" s="6" t="s">
        <v>9294</v>
      </c>
      <c r="P505" s="2">
        <v>-0.10828086623326701</v>
      </c>
      <c r="Q505" s="6" t="s">
        <v>9295</v>
      </c>
      <c r="R505" s="2">
        <v>-0.24907196564331199</v>
      </c>
      <c r="S505" s="6" t="s">
        <v>1664</v>
      </c>
      <c r="T505" s="2">
        <v>-9.2452530256471405E-2</v>
      </c>
      <c r="U505" s="6" t="s">
        <v>9296</v>
      </c>
      <c r="V505" s="6" t="s">
        <v>1856</v>
      </c>
      <c r="W505" s="6" t="s">
        <v>1857</v>
      </c>
      <c r="X505" s="6" t="s">
        <v>9297</v>
      </c>
      <c r="Y505" s="6" t="s">
        <v>9298</v>
      </c>
      <c r="Z505" s="6" t="s">
        <v>3822</v>
      </c>
      <c r="AA505" s="6" t="s">
        <v>3823</v>
      </c>
      <c r="AB505" s="2">
        <v>-9.1003294832674705E-2</v>
      </c>
      <c r="AC505" s="6" t="s">
        <v>9299</v>
      </c>
      <c r="AD505" s="2">
        <v>-3.78262878010572E-2</v>
      </c>
      <c r="AE505" s="6" t="s">
        <v>9300</v>
      </c>
      <c r="AF505" s="6" t="s">
        <v>9300</v>
      </c>
      <c r="AG505" s="6" t="s">
        <v>7862</v>
      </c>
      <c r="AH505" s="6" t="s">
        <v>7863</v>
      </c>
      <c r="AI505" s="6" t="s">
        <v>9301</v>
      </c>
      <c r="AJ505" s="6" t="s">
        <v>9302</v>
      </c>
      <c r="AK505" s="6" t="s">
        <v>9303</v>
      </c>
      <c r="AL505" s="6" t="s">
        <v>9304</v>
      </c>
      <c r="AM505" s="2">
        <v>-0.139619470255963</v>
      </c>
      <c r="AN505" s="6" t="s">
        <v>9305</v>
      </c>
      <c r="AO505" s="6" t="s">
        <v>9306</v>
      </c>
      <c r="AP505" s="6" t="s">
        <v>9307</v>
      </c>
    </row>
    <row r="506" spans="1:42" s="2" customFormat="1" ht="13.9" x14ac:dyDescent="0.3">
      <c r="A506" s="2" t="s">
        <v>9308</v>
      </c>
      <c r="B506" s="2">
        <v>-0.23428256973748901</v>
      </c>
      <c r="C506" s="6" t="s">
        <v>9309</v>
      </c>
      <c r="D506" s="6" t="s">
        <v>9310</v>
      </c>
      <c r="E506" s="6" t="s">
        <v>9311</v>
      </c>
      <c r="F506" s="6" t="s">
        <v>9312</v>
      </c>
      <c r="G506" s="6" t="s">
        <v>9313</v>
      </c>
      <c r="H506" s="6" t="s">
        <v>9314</v>
      </c>
      <c r="I506" s="6" t="s">
        <v>9315</v>
      </c>
      <c r="J506" s="6" t="s">
        <v>9316</v>
      </c>
      <c r="K506" s="6" t="s">
        <v>9317</v>
      </c>
      <c r="L506" s="6" t="s">
        <v>1848</v>
      </c>
      <c r="M506" s="6" t="s">
        <v>1849</v>
      </c>
      <c r="N506" s="6" t="s">
        <v>4486</v>
      </c>
      <c r="O506" s="6" t="s">
        <v>4487</v>
      </c>
      <c r="P506" s="6" t="s">
        <v>4488</v>
      </c>
      <c r="Q506" s="6" t="s">
        <v>4489</v>
      </c>
      <c r="R506" s="2">
        <v>-0.24907196564331199</v>
      </c>
      <c r="S506" s="6" t="s">
        <v>1664</v>
      </c>
      <c r="T506" s="6" t="s">
        <v>9318</v>
      </c>
      <c r="U506" s="6" t="s">
        <v>9319</v>
      </c>
      <c r="V506" s="2">
        <v>-1.6039610048562102E-2</v>
      </c>
      <c r="W506" s="6" t="s">
        <v>9320</v>
      </c>
      <c r="X506" s="6" t="s">
        <v>9321</v>
      </c>
      <c r="Y506" s="6" t="s">
        <v>9322</v>
      </c>
      <c r="Z506" s="6" t="s">
        <v>9323</v>
      </c>
      <c r="AA506" s="6" t="s">
        <v>9324</v>
      </c>
      <c r="AB506" s="6" t="s">
        <v>9325</v>
      </c>
      <c r="AC506" s="6" t="s">
        <v>9326</v>
      </c>
      <c r="AD506" s="2">
        <v>-0.128609378523594</v>
      </c>
      <c r="AE506" s="6" t="s">
        <v>9327</v>
      </c>
      <c r="AF506" s="6" t="s">
        <v>9327</v>
      </c>
      <c r="AG506" s="2">
        <v>-9.3788798226488002E-2</v>
      </c>
      <c r="AH506" s="6" t="s">
        <v>8302</v>
      </c>
      <c r="AI506" s="6" t="s">
        <v>9328</v>
      </c>
      <c r="AJ506" s="6" t="s">
        <v>9329</v>
      </c>
      <c r="AK506" s="6" t="s">
        <v>9330</v>
      </c>
      <c r="AL506" s="6" t="s">
        <v>9331</v>
      </c>
      <c r="AM506" s="6" t="s">
        <v>9332</v>
      </c>
      <c r="AN506" s="6" t="s">
        <v>9333</v>
      </c>
      <c r="AO506" s="6" t="s">
        <v>9334</v>
      </c>
      <c r="AP506" s="6" t="s">
        <v>9335</v>
      </c>
    </row>
    <row r="507" spans="1:42" s="2" customFormat="1" ht="13.9" x14ac:dyDescent="0.3">
      <c r="A507" s="2" t="s">
        <v>9336</v>
      </c>
      <c r="B507" s="2">
        <v>-0.125836919452607</v>
      </c>
      <c r="C507" s="6" t="s">
        <v>9337</v>
      </c>
      <c r="D507" s="6" t="s">
        <v>9338</v>
      </c>
      <c r="E507" s="6" t="s">
        <v>9339</v>
      </c>
      <c r="F507" s="2">
        <v>-0.104546633956821</v>
      </c>
      <c r="G507" s="6" t="s">
        <v>9340</v>
      </c>
      <c r="H507" s="2">
        <v>-0.109447706939721</v>
      </c>
      <c r="I507" s="6" t="s">
        <v>9341</v>
      </c>
      <c r="J507" s="6" t="s">
        <v>9342</v>
      </c>
      <c r="K507" s="6" t="s">
        <v>9343</v>
      </c>
      <c r="L507" s="2">
        <v>-0.19349497573618801</v>
      </c>
      <c r="M507" s="6" t="s">
        <v>1722</v>
      </c>
      <c r="N507" s="2">
        <v>-0.25032929602224202</v>
      </c>
      <c r="O507" s="6" t="s">
        <v>5476</v>
      </c>
      <c r="P507" s="2">
        <v>-0.35468418699702903</v>
      </c>
      <c r="Q507" s="6" t="s">
        <v>9344</v>
      </c>
      <c r="R507" s="2">
        <v>-0.212236852185024</v>
      </c>
      <c r="S507" s="6" t="s">
        <v>3915</v>
      </c>
      <c r="T507" s="2">
        <v>-0.44738451493686998</v>
      </c>
      <c r="U507" s="6" t="s">
        <v>9345</v>
      </c>
      <c r="V507" s="2">
        <v>-0.359607666395311</v>
      </c>
      <c r="W507" s="6" t="s">
        <v>9346</v>
      </c>
      <c r="X507" s="2">
        <v>-8.6644290780138994E-2</v>
      </c>
      <c r="Y507" s="6" t="s">
        <v>9347</v>
      </c>
      <c r="Z507" s="2">
        <v>-2.26914557150182E-2</v>
      </c>
      <c r="AA507" s="6" t="s">
        <v>5504</v>
      </c>
      <c r="AB507" s="2">
        <v>-6.6478773415889703E-2</v>
      </c>
      <c r="AC507" s="6" t="s">
        <v>9348</v>
      </c>
      <c r="AD507" s="6" t="s">
        <v>9349</v>
      </c>
      <c r="AE507" s="6" t="s">
        <v>9350</v>
      </c>
      <c r="AF507" s="6" t="s">
        <v>9350</v>
      </c>
      <c r="AG507" s="6" t="s">
        <v>9351</v>
      </c>
      <c r="AH507" s="6" t="s">
        <v>9352</v>
      </c>
      <c r="AI507" s="6" t="s">
        <v>9353</v>
      </c>
      <c r="AJ507" s="6" t="s">
        <v>9354</v>
      </c>
      <c r="AK507" s="6" t="s">
        <v>9355</v>
      </c>
      <c r="AL507" s="6" t="s">
        <v>9356</v>
      </c>
      <c r="AM507" s="6" t="s">
        <v>5508</v>
      </c>
      <c r="AN507" s="6" t="s">
        <v>5509</v>
      </c>
      <c r="AO507" s="2">
        <v>-0.22028073134471099</v>
      </c>
      <c r="AP507" s="6" t="s">
        <v>9357</v>
      </c>
    </row>
    <row r="508" spans="1:42" s="2" customFormat="1" ht="13.9" x14ac:dyDescent="0.3">
      <c r="A508" s="2" t="s">
        <v>9358</v>
      </c>
      <c r="B508" s="2">
        <v>-8.9112850538198701E-2</v>
      </c>
      <c r="C508" s="6" t="s">
        <v>9359</v>
      </c>
      <c r="D508" s="2">
        <v>-5.8075128119881698E-2</v>
      </c>
      <c r="E508" s="6" t="s">
        <v>9360</v>
      </c>
      <c r="F508" s="6" t="s">
        <v>9361</v>
      </c>
      <c r="G508" s="6" t="s">
        <v>9362</v>
      </c>
      <c r="H508" s="6" t="s">
        <v>9363</v>
      </c>
      <c r="I508" s="6" t="s">
        <v>9364</v>
      </c>
      <c r="J508" s="6" t="s">
        <v>9365</v>
      </c>
      <c r="K508" s="6" t="s">
        <v>9366</v>
      </c>
      <c r="L508" s="2">
        <v>-5.3066863050523203E-2</v>
      </c>
      <c r="M508" s="6" t="s">
        <v>9367</v>
      </c>
      <c r="N508" s="2">
        <v>-0.35767849815997699</v>
      </c>
      <c r="O508" s="6" t="s">
        <v>9368</v>
      </c>
      <c r="P508" s="2">
        <v>-0.16911025421610801</v>
      </c>
      <c r="Q508" s="6" t="s">
        <v>9369</v>
      </c>
      <c r="R508" s="2">
        <v>-5.8206906542795499E-2</v>
      </c>
      <c r="S508" s="6" t="s">
        <v>9370</v>
      </c>
      <c r="T508" s="2">
        <v>-0.28797518442467201</v>
      </c>
      <c r="U508" s="6" t="s">
        <v>9371</v>
      </c>
      <c r="V508" s="2">
        <v>-0.12794466405244201</v>
      </c>
      <c r="W508" s="6" t="s">
        <v>9372</v>
      </c>
      <c r="X508" s="2">
        <v>-7.8090163928816403E-2</v>
      </c>
      <c r="Y508" s="6" t="s">
        <v>9373</v>
      </c>
      <c r="Z508" s="2">
        <v>-9.8713355503049199E-3</v>
      </c>
      <c r="AA508" s="6" t="s">
        <v>9374</v>
      </c>
      <c r="AB508" s="2">
        <v>-0.169030117418911</v>
      </c>
      <c r="AC508" s="6" t="s">
        <v>9375</v>
      </c>
      <c r="AD508" s="2">
        <v>-0.157367817448402</v>
      </c>
      <c r="AE508" s="6" t="s">
        <v>9376</v>
      </c>
      <c r="AF508" s="6" t="s">
        <v>9376</v>
      </c>
      <c r="AG508" s="2">
        <v>-0.104257207028537</v>
      </c>
      <c r="AH508" s="6" t="s">
        <v>9377</v>
      </c>
      <c r="AI508" s="2">
        <v>-2.42108586935934E-2</v>
      </c>
      <c r="AJ508" s="6" t="s">
        <v>9378</v>
      </c>
      <c r="AK508" s="2">
        <v>-3.6016126064403797E-2</v>
      </c>
      <c r="AL508" s="6" t="s">
        <v>9379</v>
      </c>
      <c r="AM508" s="6" t="s">
        <v>9380</v>
      </c>
      <c r="AN508" s="6" t="s">
        <v>9381</v>
      </c>
      <c r="AO508" s="6" t="s">
        <v>9382</v>
      </c>
      <c r="AP508" s="6" t="s">
        <v>9383</v>
      </c>
    </row>
    <row r="509" spans="1:42" s="2" customFormat="1" ht="13.9" x14ac:dyDescent="0.3">
      <c r="A509" s="2" t="s">
        <v>9384</v>
      </c>
      <c r="B509" s="2">
        <v>-0.13627886015749899</v>
      </c>
      <c r="C509" s="6" t="s">
        <v>1614</v>
      </c>
      <c r="D509" s="6" t="s">
        <v>1432</v>
      </c>
      <c r="E509" s="6" t="s">
        <v>1433</v>
      </c>
      <c r="F509" s="6" t="s">
        <v>1821</v>
      </c>
      <c r="G509" s="6" t="s">
        <v>1434</v>
      </c>
      <c r="H509" s="2">
        <v>-4.8639777761082803E-2</v>
      </c>
      <c r="I509" s="6" t="s">
        <v>1993</v>
      </c>
      <c r="J509" s="6" t="s">
        <v>1778</v>
      </c>
      <c r="K509" s="6" t="s">
        <v>1779</v>
      </c>
      <c r="L509" s="6" t="s">
        <v>1463</v>
      </c>
      <c r="M509" s="6" t="s">
        <v>1464</v>
      </c>
      <c r="N509" s="6" t="s">
        <v>1438</v>
      </c>
      <c r="O509" s="6" t="s">
        <v>1439</v>
      </c>
      <c r="P509" s="6" t="s">
        <v>1440</v>
      </c>
      <c r="Q509" s="6" t="s">
        <v>1441</v>
      </c>
      <c r="R509" s="6" t="s">
        <v>1994</v>
      </c>
      <c r="S509" s="6" t="s">
        <v>1995</v>
      </c>
      <c r="T509" s="6" t="s">
        <v>1598</v>
      </c>
      <c r="U509" s="6" t="s">
        <v>1599</v>
      </c>
      <c r="V509" s="2">
        <v>-2.1740414759979999E-2</v>
      </c>
      <c r="W509" s="6" t="s">
        <v>1444</v>
      </c>
      <c r="X509" s="6" t="s">
        <v>1996</v>
      </c>
      <c r="Y509" s="6" t="s">
        <v>1469</v>
      </c>
      <c r="Z509" s="6" t="s">
        <v>1602</v>
      </c>
      <c r="AA509" s="6" t="s">
        <v>1603</v>
      </c>
      <c r="AB509" s="6" t="s">
        <v>1449</v>
      </c>
      <c r="AC509" s="6" t="s">
        <v>1450</v>
      </c>
      <c r="AD509" s="6" t="s">
        <v>1997</v>
      </c>
      <c r="AE509" s="6" t="s">
        <v>1998</v>
      </c>
      <c r="AF509" s="6" t="s">
        <v>1998</v>
      </c>
      <c r="AG509" s="6" t="s">
        <v>1785</v>
      </c>
      <c r="AH509" s="6" t="s">
        <v>1786</v>
      </c>
      <c r="AI509" s="6" t="s">
        <v>1999</v>
      </c>
      <c r="AJ509" s="6" t="s">
        <v>2000</v>
      </c>
      <c r="AK509" s="6" t="s">
        <v>1783</v>
      </c>
      <c r="AL509" s="6" t="s">
        <v>1559</v>
      </c>
      <c r="AM509" s="2">
        <v>-0.202510145469361</v>
      </c>
      <c r="AN509" s="6" t="s">
        <v>1835</v>
      </c>
      <c r="AO509" s="6" t="s">
        <v>2001</v>
      </c>
      <c r="AP509" s="6" t="s">
        <v>2002</v>
      </c>
    </row>
    <row r="510" spans="1:42" s="2" customFormat="1" ht="13.9" x14ac:dyDescent="0.3">
      <c r="A510" s="2" t="s">
        <v>9385</v>
      </c>
      <c r="B510" s="2">
        <v>-0.170492670352142</v>
      </c>
      <c r="C510" s="6" t="s">
        <v>9386</v>
      </c>
      <c r="D510" s="6" t="s">
        <v>9387</v>
      </c>
      <c r="E510" s="6" t="s">
        <v>9388</v>
      </c>
      <c r="F510" s="6" t="s">
        <v>9389</v>
      </c>
      <c r="G510" s="6" t="s">
        <v>9390</v>
      </c>
      <c r="H510" s="6" t="s">
        <v>9391</v>
      </c>
      <c r="I510" s="6" t="s">
        <v>9392</v>
      </c>
      <c r="J510" s="2">
        <v>-0.308268399223945</v>
      </c>
      <c r="K510" s="6" t="s">
        <v>9393</v>
      </c>
      <c r="L510" s="2">
        <v>-0.30420581984154599</v>
      </c>
      <c r="M510" s="6" t="s">
        <v>9394</v>
      </c>
      <c r="N510" s="2">
        <v>-0.216991740649044</v>
      </c>
      <c r="O510" s="6" t="s">
        <v>9395</v>
      </c>
      <c r="P510" s="2">
        <v>-9.9426781321942201E-2</v>
      </c>
      <c r="Q510" s="6" t="s">
        <v>8805</v>
      </c>
      <c r="R510" s="6" t="s">
        <v>9396</v>
      </c>
      <c r="S510" s="6" t="s">
        <v>9397</v>
      </c>
      <c r="T510" s="2">
        <v>-4.6643992616005797E-2</v>
      </c>
      <c r="U510" s="6" t="s">
        <v>9398</v>
      </c>
      <c r="V510" s="2">
        <v>-0.17398894340305401</v>
      </c>
      <c r="W510" s="6" t="s">
        <v>8934</v>
      </c>
      <c r="X510" s="2">
        <v>-0.10142114476365199</v>
      </c>
      <c r="Y510" s="6" t="s">
        <v>9399</v>
      </c>
      <c r="Z510" s="2">
        <v>-0.240078348631419</v>
      </c>
      <c r="AA510" s="6" t="s">
        <v>8936</v>
      </c>
      <c r="AB510" s="2">
        <v>-4.4515947216715902E-2</v>
      </c>
      <c r="AC510" s="6" t="s">
        <v>9400</v>
      </c>
      <c r="AD510" s="6" t="s">
        <v>9401</v>
      </c>
      <c r="AE510" s="6" t="s">
        <v>9402</v>
      </c>
      <c r="AF510" s="6" t="s">
        <v>9402</v>
      </c>
      <c r="AG510" s="6" t="s">
        <v>9403</v>
      </c>
      <c r="AH510" s="6" t="s">
        <v>9404</v>
      </c>
      <c r="AI510" s="2">
        <v>-0.15567496964761701</v>
      </c>
      <c r="AJ510" s="6" t="s">
        <v>9405</v>
      </c>
      <c r="AK510" s="6" t="s">
        <v>9406</v>
      </c>
      <c r="AL510" s="6" t="s">
        <v>9407</v>
      </c>
      <c r="AM510" s="2">
        <v>-0.224872751841249</v>
      </c>
      <c r="AN510" s="6" t="s">
        <v>9408</v>
      </c>
      <c r="AO510" s="6" t="s">
        <v>9409</v>
      </c>
      <c r="AP510" s="6" t="s">
        <v>9410</v>
      </c>
    </row>
    <row r="511" spans="1:42" s="2" customFormat="1" ht="13.9" x14ac:dyDescent="0.3">
      <c r="A511" s="2" t="s">
        <v>9411</v>
      </c>
      <c r="B511" s="6" t="s">
        <v>1613</v>
      </c>
      <c r="C511" s="6" t="s">
        <v>1614</v>
      </c>
      <c r="D511" s="6" t="s">
        <v>1432</v>
      </c>
      <c r="E511" s="6" t="s">
        <v>1433</v>
      </c>
      <c r="F511" s="6" t="s">
        <v>2447</v>
      </c>
      <c r="G511" s="6" t="s">
        <v>2448</v>
      </c>
      <c r="H511" s="6" t="s">
        <v>2449</v>
      </c>
      <c r="I511" s="6" t="s">
        <v>2450</v>
      </c>
      <c r="J511" s="6" t="s">
        <v>4389</v>
      </c>
      <c r="K511" s="6" t="s">
        <v>4390</v>
      </c>
      <c r="L511" s="6" t="s">
        <v>1463</v>
      </c>
      <c r="M511" s="6" t="s">
        <v>1464</v>
      </c>
      <c r="N511" s="6" t="s">
        <v>1594</v>
      </c>
      <c r="O511" s="6" t="s">
        <v>1595</v>
      </c>
      <c r="P511" s="6" t="s">
        <v>2324</v>
      </c>
      <c r="Q511" s="6" t="s">
        <v>2325</v>
      </c>
      <c r="R511" s="2">
        <v>-0.118686524319647</v>
      </c>
      <c r="S511" s="6" t="s">
        <v>1442</v>
      </c>
      <c r="T511" s="6" t="s">
        <v>1598</v>
      </c>
      <c r="U511" s="6" t="s">
        <v>1599</v>
      </c>
      <c r="V511" s="2">
        <v>-2.1740414759979999E-2</v>
      </c>
      <c r="W511" s="6" t="s">
        <v>1444</v>
      </c>
      <c r="X511" s="2">
        <v>-0.10207236268733499</v>
      </c>
      <c r="Y511" s="6" t="s">
        <v>3154</v>
      </c>
      <c r="Z511" s="2">
        <v>-0.189029124543173</v>
      </c>
      <c r="AA511" s="6" t="s">
        <v>1470</v>
      </c>
      <c r="AB511" s="2">
        <v>-3.0785629851135501E-2</v>
      </c>
      <c r="AC511" s="6" t="s">
        <v>1914</v>
      </c>
      <c r="AD511" s="2">
        <v>-0.13558127972713599</v>
      </c>
      <c r="AE511" s="6" t="s">
        <v>2012</v>
      </c>
      <c r="AF511" s="6" t="s">
        <v>2012</v>
      </c>
      <c r="AG511" s="2">
        <v>-0.13555180233147701</v>
      </c>
      <c r="AH511" s="6" t="s">
        <v>1917</v>
      </c>
      <c r="AI511" s="2">
        <v>-0.150875734849128</v>
      </c>
      <c r="AJ511" s="6" t="s">
        <v>2160</v>
      </c>
      <c r="AK511" s="2">
        <v>-7.5306556850820799E-2</v>
      </c>
      <c r="AL511" s="6" t="s">
        <v>3872</v>
      </c>
      <c r="AM511" s="2">
        <v>-1.19123614981977E-2</v>
      </c>
      <c r="AN511" s="6" t="s">
        <v>4391</v>
      </c>
      <c r="AO511" s="6" t="s">
        <v>4392</v>
      </c>
      <c r="AP511" s="6" t="s">
        <v>1836</v>
      </c>
    </row>
    <row r="512" spans="1:42" s="2" customFormat="1" ht="13.9" x14ac:dyDescent="0.3">
      <c r="A512" s="2" t="s">
        <v>9412</v>
      </c>
      <c r="B512" s="6" t="s">
        <v>9413</v>
      </c>
      <c r="C512" s="6" t="s">
        <v>9414</v>
      </c>
      <c r="D512" s="2">
        <v>-3.8966952616763903E-2</v>
      </c>
      <c r="E512" s="6" t="s">
        <v>9415</v>
      </c>
      <c r="F512" s="2">
        <v>-0.267719878434033</v>
      </c>
      <c r="G512" s="6" t="s">
        <v>9416</v>
      </c>
      <c r="H512" s="2">
        <v>-0.25334555879402498</v>
      </c>
      <c r="I512" s="6" t="s">
        <v>9417</v>
      </c>
      <c r="J512" s="2">
        <v>-3.4369206843938398E-2</v>
      </c>
      <c r="K512" s="6" t="s">
        <v>9418</v>
      </c>
      <c r="L512" s="2">
        <v>-4.1946761398096701E-2</v>
      </c>
      <c r="M512" s="6" t="s">
        <v>9419</v>
      </c>
      <c r="N512" s="6" t="s">
        <v>9420</v>
      </c>
      <c r="O512" s="6" t="s">
        <v>9421</v>
      </c>
      <c r="P512" s="2">
        <v>-5.8645010957497903E-3</v>
      </c>
      <c r="Q512" s="6" t="s">
        <v>9422</v>
      </c>
      <c r="R512" s="6" t="s">
        <v>9423</v>
      </c>
      <c r="S512" s="6" t="s">
        <v>9424</v>
      </c>
      <c r="T512" s="6" t="s">
        <v>9425</v>
      </c>
      <c r="U512" s="6" t="s">
        <v>9426</v>
      </c>
      <c r="V512" s="6" t="s">
        <v>9427</v>
      </c>
      <c r="W512" s="6" t="s">
        <v>9428</v>
      </c>
      <c r="X512" s="2">
        <v>-0.157475552771255</v>
      </c>
      <c r="Y512" s="6" t="s">
        <v>9429</v>
      </c>
      <c r="Z512" s="2">
        <v>-0.27072352115050502</v>
      </c>
      <c r="AA512" s="6" t="s">
        <v>9430</v>
      </c>
      <c r="AB512" s="6" t="s">
        <v>9431</v>
      </c>
      <c r="AC512" s="6" t="s">
        <v>9432</v>
      </c>
      <c r="AD512" s="6" t="s">
        <v>9433</v>
      </c>
      <c r="AE512" s="6" t="s">
        <v>9434</v>
      </c>
      <c r="AF512" s="6" t="s">
        <v>9434</v>
      </c>
      <c r="AG512" s="6" t="s">
        <v>9435</v>
      </c>
      <c r="AH512" s="6" t="s">
        <v>9436</v>
      </c>
      <c r="AI512" s="2">
        <v>-0.15897236668602199</v>
      </c>
      <c r="AJ512" s="6" t="s">
        <v>9437</v>
      </c>
      <c r="AK512" s="6" t="s">
        <v>9438</v>
      </c>
      <c r="AL512" s="6" t="s">
        <v>9439</v>
      </c>
      <c r="AM512" s="2">
        <v>-0.22003284072249599</v>
      </c>
      <c r="AN512" s="6" t="s">
        <v>9440</v>
      </c>
      <c r="AO512" s="2">
        <v>-0.29303033021473401</v>
      </c>
      <c r="AP512" s="6" t="s">
        <v>9441</v>
      </c>
    </row>
    <row r="513" spans="1:42" s="2" customFormat="1" ht="13.9" x14ac:dyDescent="0.3">
      <c r="A513" s="2" t="s">
        <v>9442</v>
      </c>
      <c r="B513" s="2">
        <v>-0.13627886015749899</v>
      </c>
      <c r="C513" s="6" t="s">
        <v>1614</v>
      </c>
      <c r="D513" s="6" t="s">
        <v>1432</v>
      </c>
      <c r="E513" s="6" t="s">
        <v>1433</v>
      </c>
      <c r="F513" s="6" t="s">
        <v>1821</v>
      </c>
      <c r="G513" s="6" t="s">
        <v>1434</v>
      </c>
      <c r="H513" s="2">
        <v>-4.8639777761082803E-2</v>
      </c>
      <c r="I513" s="6" t="s">
        <v>1993</v>
      </c>
      <c r="J513" s="6" t="s">
        <v>1778</v>
      </c>
      <c r="K513" s="6" t="s">
        <v>1779</v>
      </c>
      <c r="L513" s="6" t="s">
        <v>1463</v>
      </c>
      <c r="M513" s="6" t="s">
        <v>1464</v>
      </c>
      <c r="N513" s="6" t="s">
        <v>1438</v>
      </c>
      <c r="O513" s="6" t="s">
        <v>1439</v>
      </c>
      <c r="P513" s="6" t="s">
        <v>1440</v>
      </c>
      <c r="Q513" s="6" t="s">
        <v>1441</v>
      </c>
      <c r="R513" s="6" t="s">
        <v>1994</v>
      </c>
      <c r="S513" s="6" t="s">
        <v>1995</v>
      </c>
      <c r="T513" s="6" t="s">
        <v>1598</v>
      </c>
      <c r="U513" s="6" t="s">
        <v>1599</v>
      </c>
      <c r="V513" s="2">
        <v>-2.1740414759979999E-2</v>
      </c>
      <c r="W513" s="6" t="s">
        <v>1444</v>
      </c>
      <c r="X513" s="6" t="s">
        <v>1996</v>
      </c>
      <c r="Y513" s="6" t="s">
        <v>1469</v>
      </c>
      <c r="Z513" s="6" t="s">
        <v>1602</v>
      </c>
      <c r="AA513" s="6" t="s">
        <v>1603</v>
      </c>
      <c r="AB513" s="6" t="s">
        <v>1449</v>
      </c>
      <c r="AC513" s="6" t="s">
        <v>1450</v>
      </c>
      <c r="AD513" s="6" t="s">
        <v>1997</v>
      </c>
      <c r="AE513" s="6" t="s">
        <v>1998</v>
      </c>
      <c r="AF513" s="6" t="s">
        <v>1998</v>
      </c>
      <c r="AG513" s="6" t="s">
        <v>1785</v>
      </c>
      <c r="AH513" s="6" t="s">
        <v>1786</v>
      </c>
      <c r="AI513" s="6" t="s">
        <v>1999</v>
      </c>
      <c r="AJ513" s="6" t="s">
        <v>2000</v>
      </c>
      <c r="AK513" s="6" t="s">
        <v>1783</v>
      </c>
      <c r="AL513" s="6" t="s">
        <v>1559</v>
      </c>
      <c r="AM513" s="2">
        <v>-0.202510145469361</v>
      </c>
      <c r="AN513" s="6" t="s">
        <v>1835</v>
      </c>
      <c r="AO513" s="6" t="s">
        <v>2001</v>
      </c>
      <c r="AP513" s="6" t="s">
        <v>2002</v>
      </c>
    </row>
    <row r="514" spans="1:42" s="2" customFormat="1" ht="13.9" x14ac:dyDescent="0.3">
      <c r="A514" s="2" t="s">
        <v>9443</v>
      </c>
      <c r="B514" s="2">
        <v>-0.214824169099987</v>
      </c>
      <c r="C514" s="6" t="s">
        <v>9444</v>
      </c>
      <c r="D514" s="2">
        <v>-0.280303749685268</v>
      </c>
      <c r="E514" s="6" t="s">
        <v>9445</v>
      </c>
      <c r="F514" s="2">
        <v>-0.33295323501336099</v>
      </c>
      <c r="G514" s="6" t="s">
        <v>9446</v>
      </c>
      <c r="H514" s="2">
        <v>-0.30444827483901299</v>
      </c>
      <c r="I514" s="6" t="s">
        <v>9447</v>
      </c>
      <c r="J514" s="2">
        <v>-0.31172046131152498</v>
      </c>
      <c r="K514" s="6" t="s">
        <v>5430</v>
      </c>
      <c r="L514" s="2">
        <v>-7.4960967991111294E-2</v>
      </c>
      <c r="M514" s="6" t="s">
        <v>2588</v>
      </c>
      <c r="N514" s="6" t="s">
        <v>3131</v>
      </c>
      <c r="O514" s="6" t="s">
        <v>3132</v>
      </c>
      <c r="P514" s="2">
        <v>-0.23211608771363701</v>
      </c>
      <c r="Q514" s="6" t="s">
        <v>8881</v>
      </c>
      <c r="R514" s="2">
        <v>-0.17053383237550701</v>
      </c>
      <c r="S514" s="6" t="s">
        <v>1549</v>
      </c>
      <c r="T514" s="2">
        <v>-0.150767351401285</v>
      </c>
      <c r="U514" s="6" t="s">
        <v>1550</v>
      </c>
      <c r="V514" s="2">
        <v>-3.1237550073228499E-2</v>
      </c>
      <c r="W514" s="6" t="s">
        <v>1551</v>
      </c>
      <c r="X514" s="2">
        <v>-0.29158313652317802</v>
      </c>
      <c r="Y514" s="6" t="s">
        <v>9448</v>
      </c>
      <c r="Z514" s="2">
        <v>-0.27160506404346701</v>
      </c>
      <c r="AA514" s="6" t="s">
        <v>2242</v>
      </c>
      <c r="AB514" s="2">
        <v>-0.184713779106813</v>
      </c>
      <c r="AC514" s="6" t="s">
        <v>1619</v>
      </c>
      <c r="AD514" s="2">
        <v>-7.7076432328054306E-2</v>
      </c>
      <c r="AE514" s="6" t="s">
        <v>9449</v>
      </c>
      <c r="AF514" s="6" t="s">
        <v>9449</v>
      </c>
      <c r="AG514" s="2">
        <v>-0.11876255757163801</v>
      </c>
      <c r="AH514" s="6" t="s">
        <v>9450</v>
      </c>
      <c r="AI514" s="2">
        <v>-0.25337809149407697</v>
      </c>
      <c r="AJ514" s="6" t="s">
        <v>9451</v>
      </c>
      <c r="AK514" s="2">
        <v>-8.2499181213886094E-2</v>
      </c>
      <c r="AL514" s="6" t="s">
        <v>6001</v>
      </c>
      <c r="AM514" s="2">
        <v>-1.2254115234209E-3</v>
      </c>
      <c r="AN514" s="6" t="s">
        <v>9452</v>
      </c>
      <c r="AO514" s="6" t="s">
        <v>9453</v>
      </c>
      <c r="AP514" s="6" t="s">
        <v>9454</v>
      </c>
    </row>
    <row r="515" spans="1:42" s="2" customFormat="1" ht="13.9" x14ac:dyDescent="0.3">
      <c r="A515" s="2" t="s">
        <v>9455</v>
      </c>
      <c r="B515" s="2">
        <v>-0.22388669883017701</v>
      </c>
      <c r="C515" s="6" t="s">
        <v>1431</v>
      </c>
      <c r="D515" s="6" t="s">
        <v>1432</v>
      </c>
      <c r="E515" s="6" t="s">
        <v>1433</v>
      </c>
      <c r="F515" s="2">
        <v>-3.8976192512932703E-2</v>
      </c>
      <c r="G515" s="6" t="s">
        <v>1434</v>
      </c>
      <c r="H515" s="2">
        <v>-0.12646342217881501</v>
      </c>
      <c r="I515" s="6" t="s">
        <v>1435</v>
      </c>
      <c r="J515" s="2">
        <v>-7.84445683911974E-2</v>
      </c>
      <c r="K515" s="6" t="s">
        <v>1436</v>
      </c>
      <c r="L515" s="2">
        <v>-0.23186944788008401</v>
      </c>
      <c r="M515" s="6" t="s">
        <v>1437</v>
      </c>
      <c r="N515" s="6" t="s">
        <v>1438</v>
      </c>
      <c r="O515" s="6" t="s">
        <v>1439</v>
      </c>
      <c r="P515" s="6" t="s">
        <v>1440</v>
      </c>
      <c r="Q515" s="6" t="s">
        <v>1441</v>
      </c>
      <c r="R515" s="2">
        <v>-0.118686524319647</v>
      </c>
      <c r="S515" s="6" t="s">
        <v>1442</v>
      </c>
      <c r="T515" s="2">
        <v>-0.108633034686045</v>
      </c>
      <c r="U515" s="6" t="s">
        <v>1443</v>
      </c>
      <c r="V515" s="2">
        <v>-2.1740414759979999E-2</v>
      </c>
      <c r="W515" s="6" t="s">
        <v>1444</v>
      </c>
      <c r="X515" s="6" t="s">
        <v>1445</v>
      </c>
      <c r="Y515" s="6" t="s">
        <v>1446</v>
      </c>
      <c r="Z515" s="6" t="s">
        <v>1447</v>
      </c>
      <c r="AA515" s="6" t="s">
        <v>1448</v>
      </c>
      <c r="AB515" s="6" t="s">
        <v>1449</v>
      </c>
      <c r="AC515" s="6" t="s">
        <v>1450</v>
      </c>
      <c r="AD515" s="2" t="s">
        <v>1451</v>
      </c>
      <c r="AE515" s="2" t="s">
        <v>1451</v>
      </c>
      <c r="AF515" s="2" t="s">
        <v>1451</v>
      </c>
      <c r="AG515" s="2" t="s">
        <v>1451</v>
      </c>
      <c r="AH515" s="2" t="s">
        <v>1451</v>
      </c>
      <c r="AI515" s="2" t="s">
        <v>1451</v>
      </c>
      <c r="AJ515" s="2" t="s">
        <v>1451</v>
      </c>
      <c r="AK515" s="2" t="s">
        <v>1451</v>
      </c>
      <c r="AL515" s="2" t="s">
        <v>1451</v>
      </c>
      <c r="AM515" s="6" t="s">
        <v>1452</v>
      </c>
      <c r="AN515" s="6" t="s">
        <v>1453</v>
      </c>
      <c r="AO515" s="2">
        <v>-0.250330921933207</v>
      </c>
      <c r="AP515" s="6" t="s">
        <v>1454</v>
      </c>
    </row>
    <row r="516" spans="1:42" s="2" customFormat="1" ht="13.9" x14ac:dyDescent="0.3">
      <c r="A516" s="2" t="s">
        <v>9456</v>
      </c>
      <c r="B516" s="6" t="s">
        <v>4109</v>
      </c>
      <c r="C516" s="6" t="s">
        <v>4110</v>
      </c>
      <c r="D516" s="2">
        <v>-0.166601625623293</v>
      </c>
      <c r="E516" s="6" t="s">
        <v>1820</v>
      </c>
      <c r="F516" s="6" t="s">
        <v>1821</v>
      </c>
      <c r="G516" s="6" t="s">
        <v>1434</v>
      </c>
      <c r="H516" s="6" t="s">
        <v>1822</v>
      </c>
      <c r="I516" s="6" t="s">
        <v>1823</v>
      </c>
      <c r="J516" s="6" t="s">
        <v>1461</v>
      </c>
      <c r="K516" s="6" t="s">
        <v>1462</v>
      </c>
      <c r="L516" s="6" t="s">
        <v>1463</v>
      </c>
      <c r="M516" s="6" t="s">
        <v>1464</v>
      </c>
      <c r="N516" s="6" t="s">
        <v>1438</v>
      </c>
      <c r="O516" s="6" t="s">
        <v>1439</v>
      </c>
      <c r="P516" s="2">
        <v>-0.26510106281261903</v>
      </c>
      <c r="Q516" s="6" t="s">
        <v>1524</v>
      </c>
      <c r="R516" s="6" t="s">
        <v>1994</v>
      </c>
      <c r="S516" s="6" t="s">
        <v>1995</v>
      </c>
      <c r="T516" s="6" t="s">
        <v>4111</v>
      </c>
      <c r="U516" s="6" t="s">
        <v>4112</v>
      </c>
      <c r="V516" s="6" t="s">
        <v>1467</v>
      </c>
      <c r="W516" s="6" t="s">
        <v>1468</v>
      </c>
      <c r="X516" s="6" t="s">
        <v>4113</v>
      </c>
      <c r="Y516" s="6" t="s">
        <v>4114</v>
      </c>
      <c r="Z516" s="6" t="s">
        <v>1447</v>
      </c>
      <c r="AA516" s="6" t="s">
        <v>1448</v>
      </c>
      <c r="AB516" s="2">
        <v>-3.0785629851135501E-2</v>
      </c>
      <c r="AC516" s="6" t="s">
        <v>1914</v>
      </c>
      <c r="AD516" s="6" t="s">
        <v>2598</v>
      </c>
      <c r="AE516" s="6" t="s">
        <v>1472</v>
      </c>
      <c r="AF516" s="6" t="s">
        <v>1472</v>
      </c>
      <c r="AG516" s="6" t="s">
        <v>2599</v>
      </c>
      <c r="AH516" s="6" t="s">
        <v>1530</v>
      </c>
      <c r="AI516" s="6" t="s">
        <v>1474</v>
      </c>
      <c r="AJ516" s="6" t="s">
        <v>1475</v>
      </c>
      <c r="AK516" s="6" t="s">
        <v>2599</v>
      </c>
      <c r="AL516" s="6" t="s">
        <v>1530</v>
      </c>
      <c r="AM516" s="2">
        <v>-8.3386530487383995E-2</v>
      </c>
      <c r="AN516" s="6" t="s">
        <v>2335</v>
      </c>
      <c r="AO516" s="2">
        <v>-0.119205200920575</v>
      </c>
      <c r="AP516" s="6" t="s">
        <v>1611</v>
      </c>
    </row>
    <row r="517" spans="1:42" s="2" customFormat="1" ht="13.9" x14ac:dyDescent="0.3">
      <c r="A517" s="2" t="s">
        <v>9457</v>
      </c>
      <c r="B517" s="6" t="s">
        <v>2458</v>
      </c>
      <c r="C517" s="6" t="s">
        <v>2459</v>
      </c>
      <c r="D517" s="2">
        <v>-0.30380296437188697</v>
      </c>
      <c r="E517" s="6" t="s">
        <v>1776</v>
      </c>
      <c r="F517" s="2">
        <v>-0.282577395718762</v>
      </c>
      <c r="G517" s="6" t="s">
        <v>2460</v>
      </c>
      <c r="H517" s="2">
        <v>-0.20428706659654799</v>
      </c>
      <c r="I517" s="6" t="s">
        <v>2461</v>
      </c>
      <c r="J517" s="6" t="s">
        <v>2056</v>
      </c>
      <c r="K517" s="6" t="s">
        <v>2057</v>
      </c>
      <c r="L517" s="6" t="s">
        <v>1463</v>
      </c>
      <c r="M517" s="6" t="s">
        <v>1464</v>
      </c>
      <c r="N517" s="6" t="s">
        <v>2058</v>
      </c>
      <c r="O517" s="6" t="s">
        <v>2059</v>
      </c>
      <c r="P517" s="6" t="s">
        <v>1440</v>
      </c>
      <c r="Q517" s="6" t="s">
        <v>1441</v>
      </c>
      <c r="R517" s="2">
        <v>-0.118686524319647</v>
      </c>
      <c r="S517" s="6" t="s">
        <v>1442</v>
      </c>
      <c r="T517" s="6" t="s">
        <v>1598</v>
      </c>
      <c r="U517" s="6" t="s">
        <v>1599</v>
      </c>
      <c r="V517" s="2">
        <v>-2.1740414759979999E-2</v>
      </c>
      <c r="W517" s="6" t="s">
        <v>1444</v>
      </c>
      <c r="X517" s="2">
        <v>-1.02072362687335E-2</v>
      </c>
      <c r="Y517" s="6" t="s">
        <v>1780</v>
      </c>
      <c r="Z517" s="6" t="s">
        <v>1602</v>
      </c>
      <c r="AA517" s="6" t="s">
        <v>1603</v>
      </c>
      <c r="AB517" s="6" t="s">
        <v>2462</v>
      </c>
      <c r="AC517" s="6" t="s">
        <v>2463</v>
      </c>
      <c r="AD517" s="2">
        <v>-4.51937599090452E-2</v>
      </c>
      <c r="AE517" s="6" t="s">
        <v>1580</v>
      </c>
      <c r="AF517" s="6" t="s">
        <v>1580</v>
      </c>
      <c r="AG517" s="2">
        <v>-4.5183934110492499E-2</v>
      </c>
      <c r="AH517" s="6" t="s">
        <v>1581</v>
      </c>
      <c r="AI517" s="2">
        <v>0</v>
      </c>
      <c r="AJ517" s="2">
        <v>1</v>
      </c>
      <c r="AK517" s="2">
        <v>-4.5183934110492499E-2</v>
      </c>
      <c r="AL517" s="6" t="s">
        <v>1581</v>
      </c>
      <c r="AM517" s="6" t="s">
        <v>2464</v>
      </c>
      <c r="AN517" s="6" t="s">
        <v>2465</v>
      </c>
      <c r="AO517" s="6" t="s">
        <v>2466</v>
      </c>
      <c r="AP517" s="6" t="s">
        <v>2467</v>
      </c>
    </row>
    <row r="518" spans="1:42" s="2" customFormat="1" ht="13.9" x14ac:dyDescent="0.3">
      <c r="A518" s="2" t="s">
        <v>9458</v>
      </c>
      <c r="B518" s="2">
        <v>-0.22388669883017701</v>
      </c>
      <c r="C518" s="6" t="s">
        <v>1431</v>
      </c>
      <c r="D518" s="6" t="s">
        <v>1432</v>
      </c>
      <c r="E518" s="6" t="s">
        <v>1433</v>
      </c>
      <c r="F518" s="2">
        <v>-3.8976192512932703E-2</v>
      </c>
      <c r="G518" s="6" t="s">
        <v>1434</v>
      </c>
      <c r="H518" s="2">
        <v>-0.12646342217881501</v>
      </c>
      <c r="I518" s="6" t="s">
        <v>1435</v>
      </c>
      <c r="J518" s="2">
        <v>-7.84445683911974E-2</v>
      </c>
      <c r="K518" s="6" t="s">
        <v>1436</v>
      </c>
      <c r="L518" s="2">
        <v>-0.23186944788008401</v>
      </c>
      <c r="M518" s="6" t="s">
        <v>1437</v>
      </c>
      <c r="N518" s="6" t="s">
        <v>1438</v>
      </c>
      <c r="O518" s="6" t="s">
        <v>1439</v>
      </c>
      <c r="P518" s="6" t="s">
        <v>1440</v>
      </c>
      <c r="Q518" s="6" t="s">
        <v>1441</v>
      </c>
      <c r="R518" s="2">
        <v>-0.118686524319647</v>
      </c>
      <c r="S518" s="6" t="s">
        <v>1442</v>
      </c>
      <c r="T518" s="2">
        <v>-0.108633034686045</v>
      </c>
      <c r="U518" s="6" t="s">
        <v>1443</v>
      </c>
      <c r="V518" s="2">
        <v>-2.1740414759979999E-2</v>
      </c>
      <c r="W518" s="6" t="s">
        <v>1444</v>
      </c>
      <c r="X518" s="6" t="s">
        <v>1445</v>
      </c>
      <c r="Y518" s="6" t="s">
        <v>1446</v>
      </c>
      <c r="Z518" s="6" t="s">
        <v>1447</v>
      </c>
      <c r="AA518" s="6" t="s">
        <v>1448</v>
      </c>
      <c r="AB518" s="6" t="s">
        <v>1449</v>
      </c>
      <c r="AC518" s="6" t="s">
        <v>1450</v>
      </c>
      <c r="AD518" s="2" t="s">
        <v>1451</v>
      </c>
      <c r="AE518" s="2" t="s">
        <v>1451</v>
      </c>
      <c r="AF518" s="2" t="s">
        <v>1451</v>
      </c>
      <c r="AG518" s="2" t="s">
        <v>1451</v>
      </c>
      <c r="AH518" s="2" t="s">
        <v>1451</v>
      </c>
      <c r="AI518" s="2" t="s">
        <v>1451</v>
      </c>
      <c r="AJ518" s="2" t="s">
        <v>1451</v>
      </c>
      <c r="AK518" s="2" t="s">
        <v>1451</v>
      </c>
      <c r="AL518" s="2" t="s">
        <v>1451</v>
      </c>
      <c r="AM518" s="6" t="s">
        <v>1452</v>
      </c>
      <c r="AN518" s="6" t="s">
        <v>1453</v>
      </c>
      <c r="AO518" s="2">
        <v>-0.250330921933207</v>
      </c>
      <c r="AP518" s="6" t="s">
        <v>1454</v>
      </c>
    </row>
    <row r="519" spans="1:42" s="2" customFormat="1" ht="13.9" x14ac:dyDescent="0.3">
      <c r="A519" s="2" t="s">
        <v>9459</v>
      </c>
      <c r="B519" s="6" t="s">
        <v>9460</v>
      </c>
      <c r="C519" s="6" t="s">
        <v>9461</v>
      </c>
      <c r="D519" s="6" t="s">
        <v>9462</v>
      </c>
      <c r="E519" s="6" t="s">
        <v>9463</v>
      </c>
      <c r="F519" s="6" t="s">
        <v>9464</v>
      </c>
      <c r="G519" s="6" t="s">
        <v>9465</v>
      </c>
      <c r="H519" s="6" t="s">
        <v>9466</v>
      </c>
      <c r="I519" s="6" t="s">
        <v>9467</v>
      </c>
      <c r="J519" s="6" t="s">
        <v>9468</v>
      </c>
      <c r="K519" s="6" t="s">
        <v>9469</v>
      </c>
      <c r="L519" s="6" t="s">
        <v>9470</v>
      </c>
      <c r="M519" s="6" t="s">
        <v>9471</v>
      </c>
      <c r="N519" s="2">
        <v>-0.116111515613099</v>
      </c>
      <c r="O519" s="6" t="s">
        <v>9472</v>
      </c>
      <c r="P519" s="6" t="s">
        <v>9473</v>
      </c>
      <c r="Q519" s="6" t="s">
        <v>9474</v>
      </c>
      <c r="R519" s="2">
        <v>-9.3409807742317996E-2</v>
      </c>
      <c r="S519" s="6" t="s">
        <v>9475</v>
      </c>
      <c r="T519" s="2">
        <v>-6.3788820540763999E-2</v>
      </c>
      <c r="U519" s="6" t="s">
        <v>9476</v>
      </c>
      <c r="V519" s="2">
        <v>-4.7639604029771201E-2</v>
      </c>
      <c r="W519" s="6" t="s">
        <v>9477</v>
      </c>
      <c r="X519" s="2">
        <v>-8.03117437760269E-2</v>
      </c>
      <c r="Y519" s="6" t="s">
        <v>9478</v>
      </c>
      <c r="Z519" s="2">
        <v>-7.3976118380681494E-2</v>
      </c>
      <c r="AA519" s="6" t="s">
        <v>9479</v>
      </c>
      <c r="AB519" s="2">
        <v>-0.116625453437151</v>
      </c>
      <c r="AC519" s="6" t="s">
        <v>9480</v>
      </c>
      <c r="AD519" s="2">
        <v>-0.29772737737357302</v>
      </c>
      <c r="AE519" s="6" t="s">
        <v>9481</v>
      </c>
      <c r="AF519" s="6" t="s">
        <v>9481</v>
      </c>
      <c r="AG519" s="2">
        <v>-0.29386731269716299</v>
      </c>
      <c r="AH519" s="6" t="s">
        <v>9482</v>
      </c>
      <c r="AI519" s="2">
        <v>-0.22051322453660399</v>
      </c>
      <c r="AJ519" s="6" t="s">
        <v>9483</v>
      </c>
      <c r="AK519" s="2">
        <v>-0.13066793793360901</v>
      </c>
      <c r="AL519" s="6" t="s">
        <v>9484</v>
      </c>
      <c r="AM519" s="6" t="s">
        <v>9485</v>
      </c>
      <c r="AN519" s="6" t="s">
        <v>9486</v>
      </c>
      <c r="AO519" s="6" t="s">
        <v>9487</v>
      </c>
      <c r="AP519" s="6" t="s">
        <v>9488</v>
      </c>
    </row>
    <row r="520" spans="1:42" s="2" customFormat="1" ht="13.9" x14ac:dyDescent="0.3">
      <c r="A520" s="2" t="s">
        <v>9489</v>
      </c>
      <c r="B520" s="2">
        <v>-3.6706397165955302E-3</v>
      </c>
      <c r="C520" s="6" t="s">
        <v>9490</v>
      </c>
      <c r="D520" s="2">
        <v>-0.116809506959609</v>
      </c>
      <c r="E520" s="6" t="s">
        <v>9491</v>
      </c>
      <c r="F520" s="6" t="s">
        <v>9492</v>
      </c>
      <c r="G520" s="6" t="s">
        <v>9493</v>
      </c>
      <c r="H520" s="6" t="s">
        <v>9494</v>
      </c>
      <c r="I520" s="6" t="s">
        <v>9495</v>
      </c>
      <c r="J520" s="6" t="s">
        <v>9496</v>
      </c>
      <c r="K520" s="6" t="s">
        <v>9497</v>
      </c>
      <c r="L520" s="6" t="s">
        <v>1752</v>
      </c>
      <c r="M520" s="6" t="s">
        <v>1753</v>
      </c>
      <c r="N520" s="6" t="s">
        <v>5651</v>
      </c>
      <c r="O520" s="6" t="s">
        <v>5652</v>
      </c>
      <c r="P520" s="6" t="s">
        <v>4488</v>
      </c>
      <c r="Q520" s="6" t="s">
        <v>4489</v>
      </c>
      <c r="R520" s="2">
        <v>-1.7512872584295399E-2</v>
      </c>
      <c r="S520" s="6" t="s">
        <v>4819</v>
      </c>
      <c r="T520" s="6" t="s">
        <v>9498</v>
      </c>
      <c r="U520" s="6" t="s">
        <v>9499</v>
      </c>
      <c r="V520" s="2">
        <v>-5.2396059491969502E-2</v>
      </c>
      <c r="W520" s="6" t="s">
        <v>9500</v>
      </c>
      <c r="X520" s="6" t="s">
        <v>9501</v>
      </c>
      <c r="Y520" s="6" t="s">
        <v>9502</v>
      </c>
      <c r="Z520" s="6" t="s">
        <v>7502</v>
      </c>
      <c r="AA520" s="6" t="s">
        <v>7503</v>
      </c>
      <c r="AB520" s="2">
        <v>-0.10358320508987499</v>
      </c>
      <c r="AC520" s="6" t="s">
        <v>3530</v>
      </c>
      <c r="AD520" s="2">
        <v>-0.12589326486146099</v>
      </c>
      <c r="AE520" s="6" t="s">
        <v>9503</v>
      </c>
      <c r="AF520" s="6" t="s">
        <v>9503</v>
      </c>
      <c r="AG520" s="2">
        <v>-9.9085916383907596E-2</v>
      </c>
      <c r="AH520" s="6" t="s">
        <v>9504</v>
      </c>
      <c r="AI520" s="6" t="s">
        <v>9505</v>
      </c>
      <c r="AJ520" s="6" t="s">
        <v>9506</v>
      </c>
      <c r="AK520" s="2">
        <v>-1.94154836157657E-2</v>
      </c>
      <c r="AL520" s="6" t="s">
        <v>9507</v>
      </c>
      <c r="AM520" s="2">
        <v>-6.2491535583559202E-2</v>
      </c>
      <c r="AN520" s="6" t="s">
        <v>9508</v>
      </c>
      <c r="AO520" s="6" t="s">
        <v>9509</v>
      </c>
      <c r="AP520" s="6" t="s">
        <v>9510</v>
      </c>
    </row>
    <row r="521" spans="1:42" s="2" customFormat="1" ht="13.9" x14ac:dyDescent="0.3">
      <c r="A521" s="2" t="s">
        <v>9511</v>
      </c>
      <c r="B521" s="2">
        <v>-0.200619112140171</v>
      </c>
      <c r="C521" s="6" t="s">
        <v>9512</v>
      </c>
      <c r="D521" s="2">
        <v>-0.130471054602326</v>
      </c>
      <c r="E521" s="6" t="s">
        <v>2019</v>
      </c>
      <c r="F521" s="6" t="s">
        <v>9513</v>
      </c>
      <c r="G521" s="6" t="s">
        <v>9514</v>
      </c>
      <c r="H521" s="6" t="s">
        <v>9515</v>
      </c>
      <c r="I521" s="6" t="s">
        <v>9516</v>
      </c>
      <c r="J521" s="2">
        <v>-5.4595109043261397E-2</v>
      </c>
      <c r="K521" s="6" t="s">
        <v>2024</v>
      </c>
      <c r="L521" s="6" t="s">
        <v>2025</v>
      </c>
      <c r="M521" s="6" t="s">
        <v>2026</v>
      </c>
      <c r="N521" s="2">
        <v>-0.15458087852496399</v>
      </c>
      <c r="O521" s="6" t="s">
        <v>2027</v>
      </c>
      <c r="P521" s="6" t="s">
        <v>1547</v>
      </c>
      <c r="Q521" s="6" t="s">
        <v>1548</v>
      </c>
      <c r="R521" s="6" t="s">
        <v>2265</v>
      </c>
      <c r="S521" s="6" t="s">
        <v>2266</v>
      </c>
      <c r="T521" s="6" t="s">
        <v>3206</v>
      </c>
      <c r="U521" s="6" t="s">
        <v>3207</v>
      </c>
      <c r="V521" s="2">
        <v>-3.1237550073228499E-2</v>
      </c>
      <c r="W521" s="6" t="s">
        <v>1551</v>
      </c>
      <c r="X521" s="6" t="s">
        <v>5358</v>
      </c>
      <c r="Y521" s="6" t="s">
        <v>5359</v>
      </c>
      <c r="Z521" s="2">
        <v>-8.1575826526944104E-2</v>
      </c>
      <c r="AA521" s="6" t="s">
        <v>2735</v>
      </c>
      <c r="AB521" s="2">
        <v>-0.19364656282350901</v>
      </c>
      <c r="AC521" s="6" t="s">
        <v>5389</v>
      </c>
      <c r="AD521" s="2">
        <v>-0.42301359624749801</v>
      </c>
      <c r="AE521" s="6" t="s">
        <v>5362</v>
      </c>
      <c r="AF521" s="6" t="s">
        <v>5362</v>
      </c>
      <c r="AG521" s="2">
        <v>-0.388924711436892</v>
      </c>
      <c r="AH521" s="6" t="s">
        <v>5363</v>
      </c>
      <c r="AI521" s="2">
        <v>-0.104438998286089</v>
      </c>
      <c r="AJ521" s="6" t="s">
        <v>5364</v>
      </c>
      <c r="AK521" s="2">
        <v>-0.20307490760341201</v>
      </c>
      <c r="AL521" s="6" t="s">
        <v>5365</v>
      </c>
      <c r="AM521" s="6" t="s">
        <v>5366</v>
      </c>
      <c r="AN521" s="6" t="s">
        <v>5367</v>
      </c>
      <c r="AO521" s="6" t="s">
        <v>5368</v>
      </c>
      <c r="AP521" s="6" t="s">
        <v>5369</v>
      </c>
    </row>
    <row r="522" spans="1:42" s="2" customFormat="1" ht="13.9" x14ac:dyDescent="0.3">
      <c r="A522" s="2" t="s">
        <v>9517</v>
      </c>
      <c r="B522" s="6" t="s">
        <v>2318</v>
      </c>
      <c r="C522" s="6" t="s">
        <v>2319</v>
      </c>
      <c r="D522" s="6" t="s">
        <v>2320</v>
      </c>
      <c r="E522" s="6" t="s">
        <v>2321</v>
      </c>
      <c r="F522" s="2">
        <v>-6.8208336897632296E-2</v>
      </c>
      <c r="G522" s="6" t="s">
        <v>2322</v>
      </c>
      <c r="H522" s="2">
        <v>-0.107007511074382</v>
      </c>
      <c r="I522" s="6" t="s">
        <v>2323</v>
      </c>
      <c r="J522" s="2">
        <v>-7.84445683911974E-2</v>
      </c>
      <c r="K522" s="6" t="s">
        <v>1436</v>
      </c>
      <c r="L522" s="6" t="s">
        <v>1463</v>
      </c>
      <c r="M522" s="6" t="s">
        <v>1464</v>
      </c>
      <c r="N522" s="6" t="s">
        <v>1438</v>
      </c>
      <c r="O522" s="6" t="s">
        <v>1439</v>
      </c>
      <c r="P522" s="6" t="s">
        <v>2324</v>
      </c>
      <c r="Q522" s="6" t="s">
        <v>2325</v>
      </c>
      <c r="R522" s="6" t="s">
        <v>2326</v>
      </c>
      <c r="S522" s="6" t="s">
        <v>2327</v>
      </c>
      <c r="T522" s="6" t="s">
        <v>1598</v>
      </c>
      <c r="U522" s="6" t="s">
        <v>1599</v>
      </c>
      <c r="V522" s="6" t="s">
        <v>1467</v>
      </c>
      <c r="W522" s="6" t="s">
        <v>1468</v>
      </c>
      <c r="X522" s="6" t="s">
        <v>2328</v>
      </c>
      <c r="Y522" s="6" t="s">
        <v>2329</v>
      </c>
      <c r="Z522" s="6" t="s">
        <v>1447</v>
      </c>
      <c r="AA522" s="6" t="s">
        <v>1448</v>
      </c>
      <c r="AB522" s="2">
        <v>-3.0785629851135501E-2</v>
      </c>
      <c r="AC522" s="6" t="s">
        <v>1914</v>
      </c>
      <c r="AD522" s="6" t="s">
        <v>2330</v>
      </c>
      <c r="AE522" s="6" t="s">
        <v>2331</v>
      </c>
      <c r="AF522" s="6" t="s">
        <v>2331</v>
      </c>
      <c r="AG522" s="6" t="s">
        <v>2332</v>
      </c>
      <c r="AH522" s="6" t="s">
        <v>1532</v>
      </c>
      <c r="AI522" s="6" t="s">
        <v>1832</v>
      </c>
      <c r="AJ522" s="6" t="s">
        <v>1833</v>
      </c>
      <c r="AK522" s="6" t="s">
        <v>2333</v>
      </c>
      <c r="AL522" s="6" t="s">
        <v>1476</v>
      </c>
      <c r="AM522" s="6" t="s">
        <v>2334</v>
      </c>
      <c r="AN522" s="6" t="s">
        <v>2335</v>
      </c>
      <c r="AO522" s="6" t="s">
        <v>2336</v>
      </c>
      <c r="AP522" s="6" t="s">
        <v>1789</v>
      </c>
    </row>
    <row r="523" spans="1:42" s="2" customFormat="1" ht="13.9" x14ac:dyDescent="0.3">
      <c r="A523" s="2" t="s">
        <v>9518</v>
      </c>
      <c r="B523" s="6" t="s">
        <v>2318</v>
      </c>
      <c r="C523" s="6" t="s">
        <v>2319</v>
      </c>
      <c r="D523" s="6" t="s">
        <v>2320</v>
      </c>
      <c r="E523" s="6" t="s">
        <v>2321</v>
      </c>
      <c r="F523" s="2">
        <v>-6.8208336897632296E-2</v>
      </c>
      <c r="G523" s="6" t="s">
        <v>2322</v>
      </c>
      <c r="H523" s="2">
        <v>-0.107007511074382</v>
      </c>
      <c r="I523" s="6" t="s">
        <v>2323</v>
      </c>
      <c r="J523" s="2">
        <v>-7.84445683911974E-2</v>
      </c>
      <c r="K523" s="6" t="s">
        <v>1436</v>
      </c>
      <c r="L523" s="6" t="s">
        <v>1463</v>
      </c>
      <c r="M523" s="6" t="s">
        <v>1464</v>
      </c>
      <c r="N523" s="6" t="s">
        <v>1438</v>
      </c>
      <c r="O523" s="6" t="s">
        <v>1439</v>
      </c>
      <c r="P523" s="6" t="s">
        <v>2324</v>
      </c>
      <c r="Q523" s="6" t="s">
        <v>2325</v>
      </c>
      <c r="R523" s="6" t="s">
        <v>2326</v>
      </c>
      <c r="S523" s="6" t="s">
        <v>2327</v>
      </c>
      <c r="T523" s="6" t="s">
        <v>1598</v>
      </c>
      <c r="U523" s="6" t="s">
        <v>1599</v>
      </c>
      <c r="V523" s="6" t="s">
        <v>1467</v>
      </c>
      <c r="W523" s="6" t="s">
        <v>1468</v>
      </c>
      <c r="X523" s="6" t="s">
        <v>2328</v>
      </c>
      <c r="Y523" s="6" t="s">
        <v>2329</v>
      </c>
      <c r="Z523" s="6" t="s">
        <v>1447</v>
      </c>
      <c r="AA523" s="6" t="s">
        <v>1448</v>
      </c>
      <c r="AB523" s="2">
        <v>-3.0785629851135501E-2</v>
      </c>
      <c r="AC523" s="6" t="s">
        <v>1914</v>
      </c>
      <c r="AD523" s="6" t="s">
        <v>2330</v>
      </c>
      <c r="AE523" s="6" t="s">
        <v>2331</v>
      </c>
      <c r="AF523" s="6" t="s">
        <v>2331</v>
      </c>
      <c r="AG523" s="6" t="s">
        <v>2332</v>
      </c>
      <c r="AH523" s="6" t="s">
        <v>1532</v>
      </c>
      <c r="AI523" s="6" t="s">
        <v>1832</v>
      </c>
      <c r="AJ523" s="6" t="s">
        <v>1833</v>
      </c>
      <c r="AK523" s="6" t="s">
        <v>2333</v>
      </c>
      <c r="AL523" s="6" t="s">
        <v>1476</v>
      </c>
      <c r="AM523" s="6" t="s">
        <v>2334</v>
      </c>
      <c r="AN523" s="6" t="s">
        <v>2335</v>
      </c>
      <c r="AO523" s="6" t="s">
        <v>2336</v>
      </c>
      <c r="AP523" s="6" t="s">
        <v>1789</v>
      </c>
    </row>
    <row r="524" spans="1:42" s="2" customFormat="1" ht="13.9" x14ac:dyDescent="0.3">
      <c r="A524" s="2" t="s">
        <v>9519</v>
      </c>
      <c r="B524" s="6" t="s">
        <v>9520</v>
      </c>
      <c r="C524" s="6" t="s">
        <v>9521</v>
      </c>
      <c r="D524" s="6" t="s">
        <v>9522</v>
      </c>
      <c r="E524" s="6" t="s">
        <v>9523</v>
      </c>
      <c r="F524" s="2">
        <v>-0.147334463140599</v>
      </c>
      <c r="G524" s="6" t="s">
        <v>8927</v>
      </c>
      <c r="H524" s="2">
        <v>-0.13528555678517401</v>
      </c>
      <c r="I524" s="6" t="s">
        <v>9524</v>
      </c>
      <c r="J524" s="6" t="s">
        <v>9525</v>
      </c>
      <c r="K524" s="6" t="s">
        <v>9526</v>
      </c>
      <c r="L524" s="2">
        <v>-7.3009396761971102E-2</v>
      </c>
      <c r="M524" s="6" t="s">
        <v>9527</v>
      </c>
      <c r="N524" s="6" t="s">
        <v>9528</v>
      </c>
      <c r="O524" s="6" t="s">
        <v>9529</v>
      </c>
      <c r="P524" s="6" t="s">
        <v>9530</v>
      </c>
      <c r="Q524" s="6" t="s">
        <v>9531</v>
      </c>
      <c r="R524" s="2">
        <v>-7.2017350458486798E-2</v>
      </c>
      <c r="S524" s="6" t="s">
        <v>8354</v>
      </c>
      <c r="T524" s="6" t="s">
        <v>9532</v>
      </c>
      <c r="U524" s="6" t="s">
        <v>9533</v>
      </c>
      <c r="V524" s="6" t="s">
        <v>9534</v>
      </c>
      <c r="W524" s="6" t="s">
        <v>9535</v>
      </c>
      <c r="X524" s="2">
        <v>-1.9211172472295798E-2</v>
      </c>
      <c r="Y524" s="6" t="s">
        <v>9536</v>
      </c>
      <c r="Z524" s="2">
        <v>-3.5133416872890497E-2</v>
      </c>
      <c r="AA524" s="6" t="s">
        <v>9537</v>
      </c>
      <c r="AB524" s="2">
        <v>-5.0659532057062501E-2</v>
      </c>
      <c r="AC524" s="6" t="s">
        <v>9538</v>
      </c>
      <c r="AD524" s="6" t="s">
        <v>9539</v>
      </c>
      <c r="AE524" s="6" t="s">
        <v>9540</v>
      </c>
      <c r="AF524" s="6" t="s">
        <v>9540</v>
      </c>
      <c r="AG524" s="6" t="s">
        <v>9541</v>
      </c>
      <c r="AH524" s="6" t="s">
        <v>9450</v>
      </c>
      <c r="AI524" s="6" t="s">
        <v>2572</v>
      </c>
      <c r="AJ524" s="6" t="s">
        <v>2573</v>
      </c>
      <c r="AK524" s="6" t="s">
        <v>9542</v>
      </c>
      <c r="AL524" s="6" t="s">
        <v>9543</v>
      </c>
      <c r="AM524" s="6" t="s">
        <v>7681</v>
      </c>
      <c r="AN524" s="6" t="s">
        <v>7682</v>
      </c>
      <c r="AO524" s="2">
        <v>-0.39109651538587697</v>
      </c>
      <c r="AP524" s="6" t="s">
        <v>9544</v>
      </c>
    </row>
    <row r="525" spans="1:42" s="2" customFormat="1" ht="13.9" x14ac:dyDescent="0.3">
      <c r="A525" s="2" t="s">
        <v>9545</v>
      </c>
      <c r="B525" s="6" t="s">
        <v>1902</v>
      </c>
      <c r="C525" s="6" t="s">
        <v>1903</v>
      </c>
      <c r="D525" s="6" t="s">
        <v>1904</v>
      </c>
      <c r="E525" s="6" t="s">
        <v>1905</v>
      </c>
      <c r="F525" s="6" t="s">
        <v>1906</v>
      </c>
      <c r="G525" s="6" t="s">
        <v>1907</v>
      </c>
      <c r="H525" s="6" t="s">
        <v>1908</v>
      </c>
      <c r="I525" s="6" t="s">
        <v>1617</v>
      </c>
      <c r="J525" s="2">
        <v>-1.9611142097799399E-2</v>
      </c>
      <c r="K525" s="6" t="s">
        <v>1909</v>
      </c>
      <c r="L525" s="6" t="s">
        <v>1463</v>
      </c>
      <c r="M525" s="6" t="s">
        <v>1464</v>
      </c>
      <c r="N525" s="2">
        <v>-0.22812937284069401</v>
      </c>
      <c r="O525" s="6" t="s">
        <v>1595</v>
      </c>
      <c r="P525" s="2">
        <v>-0.34578399497298101</v>
      </c>
      <c r="Q525" s="6" t="s">
        <v>1910</v>
      </c>
      <c r="R525" s="2">
        <v>-0.118686524319647</v>
      </c>
      <c r="S525" s="6" t="s">
        <v>1442</v>
      </c>
      <c r="T525" s="2">
        <v>-0.29627191278012099</v>
      </c>
      <c r="U525" s="6" t="s">
        <v>1911</v>
      </c>
      <c r="V525" s="2">
        <v>-0.28262539187974001</v>
      </c>
      <c r="W525" s="6" t="s">
        <v>1526</v>
      </c>
      <c r="X525" s="6" t="s">
        <v>1912</v>
      </c>
      <c r="Y525" s="6" t="s">
        <v>1913</v>
      </c>
      <c r="Z525" s="6" t="s">
        <v>1602</v>
      </c>
      <c r="AA525" s="6" t="s">
        <v>1603</v>
      </c>
      <c r="AB525" s="2">
        <v>-3.0785629851135501E-2</v>
      </c>
      <c r="AC525" s="6" t="s">
        <v>1914</v>
      </c>
      <c r="AD525" s="6" t="s">
        <v>1915</v>
      </c>
      <c r="AE525" s="6" t="s">
        <v>1580</v>
      </c>
      <c r="AF525" s="6" t="s">
        <v>1580</v>
      </c>
      <c r="AG525" s="6" t="s">
        <v>1916</v>
      </c>
      <c r="AH525" s="6" t="s">
        <v>1917</v>
      </c>
      <c r="AI525" s="6" t="s">
        <v>1918</v>
      </c>
      <c r="AJ525" s="6" t="s">
        <v>1919</v>
      </c>
      <c r="AK525" s="6" t="s">
        <v>1916</v>
      </c>
      <c r="AL525" s="6" t="s">
        <v>1917</v>
      </c>
      <c r="AM525" s="2">
        <v>-0.17868542247296601</v>
      </c>
      <c r="AN525" s="6" t="s">
        <v>1788</v>
      </c>
      <c r="AO525" s="6" t="s">
        <v>1920</v>
      </c>
      <c r="AP525" s="6" t="s">
        <v>1921</v>
      </c>
    </row>
    <row r="526" spans="1:42" s="2" customFormat="1" ht="13.9" x14ac:dyDescent="0.3">
      <c r="A526" s="2" t="s">
        <v>9546</v>
      </c>
      <c r="B526" s="6" t="s">
        <v>9547</v>
      </c>
      <c r="C526" s="6" t="s">
        <v>9548</v>
      </c>
      <c r="D526" s="2">
        <v>-0.101741162278198</v>
      </c>
      <c r="E526" s="6" t="s">
        <v>9549</v>
      </c>
      <c r="F526" s="6" t="s">
        <v>9550</v>
      </c>
      <c r="G526" s="6" t="s">
        <v>9551</v>
      </c>
      <c r="H526" s="6" t="s">
        <v>9552</v>
      </c>
      <c r="I526" s="6" t="s">
        <v>9553</v>
      </c>
      <c r="J526" s="6" t="s">
        <v>9554</v>
      </c>
      <c r="K526" s="6" t="s">
        <v>9555</v>
      </c>
      <c r="L526" s="6" t="s">
        <v>2291</v>
      </c>
      <c r="M526" s="6" t="s">
        <v>2292</v>
      </c>
      <c r="N526" s="2">
        <v>0</v>
      </c>
      <c r="O526" s="2">
        <v>1</v>
      </c>
      <c r="P526" s="6" t="s">
        <v>9556</v>
      </c>
      <c r="Q526" s="6" t="s">
        <v>9557</v>
      </c>
      <c r="R526" s="6" t="s">
        <v>9558</v>
      </c>
      <c r="S526" s="6" t="s">
        <v>9559</v>
      </c>
      <c r="T526" s="6" t="s">
        <v>9560</v>
      </c>
      <c r="U526" s="6" t="s">
        <v>9561</v>
      </c>
      <c r="V526" s="2">
        <v>-0.17829870026099801</v>
      </c>
      <c r="W526" s="6" t="s">
        <v>9562</v>
      </c>
      <c r="X526" s="2">
        <v>-9.9588345390354799E-2</v>
      </c>
      <c r="Y526" s="6" t="s">
        <v>9563</v>
      </c>
      <c r="Z526" s="2">
        <v>-0.17121210617879301</v>
      </c>
      <c r="AA526" s="6" t="s">
        <v>9564</v>
      </c>
      <c r="AB526" s="2">
        <v>-0.38844001323530503</v>
      </c>
      <c r="AC526" s="6" t="s">
        <v>9565</v>
      </c>
      <c r="AD526" s="2">
        <v>-0.12776902092258999</v>
      </c>
      <c r="AE526" s="6" t="s">
        <v>9566</v>
      </c>
      <c r="AF526" s="6" t="s">
        <v>9566</v>
      </c>
      <c r="AG526" s="2">
        <v>-4.9797433333223298E-2</v>
      </c>
      <c r="AH526" s="6" t="s">
        <v>9567</v>
      </c>
      <c r="AI526" s="6" t="s">
        <v>9568</v>
      </c>
      <c r="AJ526" s="6" t="s">
        <v>9569</v>
      </c>
      <c r="AK526" s="6" t="s">
        <v>9570</v>
      </c>
      <c r="AL526" s="6" t="s">
        <v>9571</v>
      </c>
      <c r="AM526" s="2">
        <v>-0.12731265534014499</v>
      </c>
      <c r="AN526" s="6" t="s">
        <v>9572</v>
      </c>
      <c r="AO526" s="2">
        <v>-0.117956464732012</v>
      </c>
      <c r="AP526" s="6" t="s">
        <v>9573</v>
      </c>
    </row>
    <row r="527" spans="1:42" s="2" customFormat="1" ht="13.9" x14ac:dyDescent="0.3">
      <c r="A527" s="2" t="s">
        <v>9574</v>
      </c>
      <c r="B527" s="6" t="s">
        <v>1613</v>
      </c>
      <c r="C527" s="6" t="s">
        <v>1614</v>
      </c>
      <c r="D527" s="6" t="s">
        <v>1432</v>
      </c>
      <c r="E527" s="6" t="s">
        <v>1433</v>
      </c>
      <c r="F527" s="6" t="s">
        <v>2447</v>
      </c>
      <c r="G527" s="6" t="s">
        <v>2448</v>
      </c>
      <c r="H527" s="6" t="s">
        <v>2449</v>
      </c>
      <c r="I527" s="6" t="s">
        <v>2450</v>
      </c>
      <c r="J527" s="6" t="s">
        <v>4389</v>
      </c>
      <c r="K527" s="6" t="s">
        <v>4390</v>
      </c>
      <c r="L527" s="6" t="s">
        <v>1463</v>
      </c>
      <c r="M527" s="6" t="s">
        <v>1464</v>
      </c>
      <c r="N527" s="6" t="s">
        <v>1594</v>
      </c>
      <c r="O527" s="6" t="s">
        <v>1595</v>
      </c>
      <c r="P527" s="6" t="s">
        <v>2324</v>
      </c>
      <c r="Q527" s="6" t="s">
        <v>2325</v>
      </c>
      <c r="R527" s="2">
        <v>-0.118686524319647</v>
      </c>
      <c r="S527" s="6" t="s">
        <v>1442</v>
      </c>
      <c r="T527" s="6" t="s">
        <v>1598</v>
      </c>
      <c r="U527" s="6" t="s">
        <v>1599</v>
      </c>
      <c r="V527" s="2">
        <v>-2.1740414759979999E-2</v>
      </c>
      <c r="W527" s="6" t="s">
        <v>1444</v>
      </c>
      <c r="X527" s="2">
        <v>-0.10207236268733499</v>
      </c>
      <c r="Y527" s="6" t="s">
        <v>3154</v>
      </c>
      <c r="Z527" s="2">
        <v>-0.189029124543173</v>
      </c>
      <c r="AA527" s="6" t="s">
        <v>1470</v>
      </c>
      <c r="AB527" s="2">
        <v>-3.0785629851135501E-2</v>
      </c>
      <c r="AC527" s="6" t="s">
        <v>1914</v>
      </c>
      <c r="AD527" s="2">
        <v>-0.13558127972713599</v>
      </c>
      <c r="AE527" s="6" t="s">
        <v>2012</v>
      </c>
      <c r="AF527" s="6" t="s">
        <v>2012</v>
      </c>
      <c r="AG527" s="2">
        <v>-0.13555180233147701</v>
      </c>
      <c r="AH527" s="6" t="s">
        <v>1917</v>
      </c>
      <c r="AI527" s="2">
        <v>-0.150875734849128</v>
      </c>
      <c r="AJ527" s="6" t="s">
        <v>2160</v>
      </c>
      <c r="AK527" s="2">
        <v>-7.5306556850820799E-2</v>
      </c>
      <c r="AL527" s="6" t="s">
        <v>3872</v>
      </c>
      <c r="AM527" s="2">
        <v>-1.19123614981977E-2</v>
      </c>
      <c r="AN527" s="6" t="s">
        <v>4391</v>
      </c>
      <c r="AO527" s="6" t="s">
        <v>4392</v>
      </c>
      <c r="AP527" s="6" t="s">
        <v>1836</v>
      </c>
    </row>
    <row r="528" spans="1:42" s="2" customFormat="1" ht="13.9" x14ac:dyDescent="0.3">
      <c r="A528" s="2" t="s">
        <v>9575</v>
      </c>
      <c r="B528" s="2">
        <v>-0.156921157938199</v>
      </c>
      <c r="C528" s="6" t="s">
        <v>9576</v>
      </c>
      <c r="D528" s="6" t="s">
        <v>9577</v>
      </c>
      <c r="E528" s="6" t="s">
        <v>9578</v>
      </c>
      <c r="F528" s="6" t="s">
        <v>9579</v>
      </c>
      <c r="G528" s="6" t="s">
        <v>9580</v>
      </c>
      <c r="H528" s="6" t="s">
        <v>9581</v>
      </c>
      <c r="I528" s="6" t="s">
        <v>9582</v>
      </c>
      <c r="J528" s="2">
        <v>-0.31374824004676399</v>
      </c>
      <c r="K528" s="6" t="s">
        <v>9583</v>
      </c>
      <c r="L528" s="2">
        <v>-0.27972490505278702</v>
      </c>
      <c r="M528" s="6" t="s">
        <v>9584</v>
      </c>
      <c r="N528" s="2">
        <v>-0.31406339621370799</v>
      </c>
      <c r="O528" s="6" t="s">
        <v>9585</v>
      </c>
      <c r="P528" s="2">
        <v>-0.120077577056485</v>
      </c>
      <c r="Q528" s="6" t="s">
        <v>9586</v>
      </c>
      <c r="R528" s="2">
        <v>-0.27426448822486699</v>
      </c>
      <c r="S528" s="6" t="s">
        <v>9587</v>
      </c>
      <c r="T528" s="2">
        <v>-0.43817433693343699</v>
      </c>
      <c r="U528" s="6" t="s">
        <v>9588</v>
      </c>
      <c r="V528" s="2">
        <v>-0.222101848507328</v>
      </c>
      <c r="W528" s="6" t="s">
        <v>9589</v>
      </c>
      <c r="X528" s="2">
        <v>-0.318118242869529</v>
      </c>
      <c r="Y528" s="6" t="s">
        <v>9590</v>
      </c>
      <c r="Z528" s="2">
        <v>-0.35018306677126099</v>
      </c>
      <c r="AA528" s="6" t="s">
        <v>9591</v>
      </c>
      <c r="AB528" s="6" t="s">
        <v>9592</v>
      </c>
      <c r="AC528" s="6" t="s">
        <v>9593</v>
      </c>
      <c r="AD528" s="2">
        <v>-0.13157136392588201</v>
      </c>
      <c r="AE528" s="6" t="s">
        <v>9594</v>
      </c>
      <c r="AF528" s="6" t="s">
        <v>9594</v>
      </c>
      <c r="AG528" s="2">
        <v>-0.14604747314441199</v>
      </c>
      <c r="AH528" s="6" t="s">
        <v>9595</v>
      </c>
      <c r="AI528" s="2">
        <v>-0.290349610383632</v>
      </c>
      <c r="AJ528" s="6" t="s">
        <v>9596</v>
      </c>
      <c r="AK528" s="2">
        <v>-0.24758047673453401</v>
      </c>
      <c r="AL528" s="6" t="s">
        <v>9597</v>
      </c>
      <c r="AM528" s="6" t="s">
        <v>9598</v>
      </c>
      <c r="AN528" s="6" t="s">
        <v>9599</v>
      </c>
      <c r="AO528" s="6" t="s">
        <v>9600</v>
      </c>
      <c r="AP528" s="6" t="s">
        <v>9601</v>
      </c>
    </row>
    <row r="529" spans="1:42" s="2" customFormat="1" ht="13.9" x14ac:dyDescent="0.3">
      <c r="A529" s="2" t="s">
        <v>9602</v>
      </c>
      <c r="B529" s="6" t="s">
        <v>9603</v>
      </c>
      <c r="C529" s="6" t="s">
        <v>9604</v>
      </c>
      <c r="D529" s="2">
        <v>-0.16448690047150699</v>
      </c>
      <c r="E529" s="6" t="s">
        <v>9605</v>
      </c>
      <c r="F529" s="2">
        <v>-0.21699645100431</v>
      </c>
      <c r="G529" s="6" t="s">
        <v>9606</v>
      </c>
      <c r="H529" s="2">
        <v>-0.16820626983735501</v>
      </c>
      <c r="I529" s="6" t="s">
        <v>9607</v>
      </c>
      <c r="J529" s="6" t="s">
        <v>9608</v>
      </c>
      <c r="K529" s="6" t="s">
        <v>9609</v>
      </c>
      <c r="L529" s="2">
        <v>-0.19908045489935899</v>
      </c>
      <c r="M529" s="6" t="s">
        <v>7363</v>
      </c>
      <c r="N529" s="2">
        <v>-0.18795535939520899</v>
      </c>
      <c r="O529" s="6" t="s">
        <v>9610</v>
      </c>
      <c r="P529" s="6" t="s">
        <v>9611</v>
      </c>
      <c r="Q529" s="6" t="s">
        <v>9612</v>
      </c>
      <c r="R529" s="6" t="s">
        <v>9613</v>
      </c>
      <c r="S529" s="6" t="s">
        <v>9614</v>
      </c>
      <c r="T529" s="2">
        <v>-0.16605078743561699</v>
      </c>
      <c r="U529" s="6" t="s">
        <v>9615</v>
      </c>
      <c r="V529" s="6" t="s">
        <v>9616</v>
      </c>
      <c r="W529" s="6" t="s">
        <v>9617</v>
      </c>
      <c r="X529" s="6" t="s">
        <v>9618</v>
      </c>
      <c r="Y529" s="6" t="s">
        <v>9619</v>
      </c>
      <c r="Z529" s="2">
        <v>-7.0128870631432097E-2</v>
      </c>
      <c r="AA529" s="6" t="s">
        <v>9620</v>
      </c>
      <c r="AB529" s="2">
        <v>-8.7597232142812106E-2</v>
      </c>
      <c r="AC529" s="6" t="s">
        <v>9621</v>
      </c>
      <c r="AD529" s="6" t="s">
        <v>2913</v>
      </c>
      <c r="AE529" s="6" t="s">
        <v>2914</v>
      </c>
      <c r="AF529" s="6" t="s">
        <v>2914</v>
      </c>
      <c r="AG529" s="6" t="s">
        <v>9622</v>
      </c>
      <c r="AH529" s="6" t="s">
        <v>9623</v>
      </c>
      <c r="AI529" s="6" t="s">
        <v>9624</v>
      </c>
      <c r="AJ529" s="6" t="s">
        <v>9625</v>
      </c>
      <c r="AK529" s="6" t="s">
        <v>9626</v>
      </c>
      <c r="AL529" s="6" t="s">
        <v>9627</v>
      </c>
      <c r="AM529" s="2">
        <v>-9.4411672464369996E-3</v>
      </c>
      <c r="AN529" s="6" t="s">
        <v>9628</v>
      </c>
      <c r="AO529" s="6" t="s">
        <v>9629</v>
      </c>
      <c r="AP529" s="6" t="s">
        <v>9630</v>
      </c>
    </row>
    <row r="530" spans="1:42" s="2" customFormat="1" ht="13.9" x14ac:dyDescent="0.3">
      <c r="A530" s="2" t="s">
        <v>9631</v>
      </c>
      <c r="B530" s="2">
        <v>-0.28229192461196201</v>
      </c>
      <c r="C530" s="6" t="s">
        <v>3015</v>
      </c>
      <c r="D530" s="6" t="s">
        <v>1904</v>
      </c>
      <c r="E530" s="6" t="s">
        <v>1905</v>
      </c>
      <c r="F530" s="2">
        <v>-0.14616072192349799</v>
      </c>
      <c r="G530" s="6" t="s">
        <v>3016</v>
      </c>
      <c r="H530" s="2">
        <v>-0.18483115549211501</v>
      </c>
      <c r="I530" s="6" t="s">
        <v>3017</v>
      </c>
      <c r="J530" s="6" t="s">
        <v>1778</v>
      </c>
      <c r="K530" s="6" t="s">
        <v>1779</v>
      </c>
      <c r="L530" s="6" t="s">
        <v>1463</v>
      </c>
      <c r="M530" s="6" t="s">
        <v>1464</v>
      </c>
      <c r="N530" s="6" t="s">
        <v>1438</v>
      </c>
      <c r="O530" s="6" t="s">
        <v>1439</v>
      </c>
      <c r="P530" s="6" t="s">
        <v>1440</v>
      </c>
      <c r="Q530" s="6" t="s">
        <v>1441</v>
      </c>
      <c r="R530" s="6" t="s">
        <v>1994</v>
      </c>
      <c r="S530" s="6" t="s">
        <v>1995</v>
      </c>
      <c r="T530" s="6" t="s">
        <v>1598</v>
      </c>
      <c r="U530" s="6" t="s">
        <v>1599</v>
      </c>
      <c r="V530" s="6" t="s">
        <v>1467</v>
      </c>
      <c r="W530" s="6" t="s">
        <v>1468</v>
      </c>
      <c r="X530" s="6" t="s">
        <v>3018</v>
      </c>
      <c r="Y530" s="6" t="s">
        <v>1527</v>
      </c>
      <c r="Z530" s="6" t="s">
        <v>1602</v>
      </c>
      <c r="AA530" s="6" t="s">
        <v>1603</v>
      </c>
      <c r="AB530" s="6" t="s">
        <v>1449</v>
      </c>
      <c r="AC530" s="6" t="s">
        <v>1450</v>
      </c>
      <c r="AD530" s="2" t="s">
        <v>1451</v>
      </c>
      <c r="AE530" s="2" t="s">
        <v>1451</v>
      </c>
      <c r="AF530" s="2" t="s">
        <v>1451</v>
      </c>
      <c r="AG530" s="2" t="s">
        <v>1451</v>
      </c>
      <c r="AH530" s="2" t="s">
        <v>1451</v>
      </c>
      <c r="AI530" s="2" t="s">
        <v>1451</v>
      </c>
      <c r="AJ530" s="2" t="s">
        <v>1451</v>
      </c>
      <c r="AK530" s="2" t="s">
        <v>1451</v>
      </c>
      <c r="AL530" s="2" t="s">
        <v>1451</v>
      </c>
      <c r="AM530" s="2">
        <v>-0.13103597648017501</v>
      </c>
      <c r="AN530" s="6" t="s">
        <v>3019</v>
      </c>
      <c r="AO530" s="2">
        <v>-8.3443640644402406E-2</v>
      </c>
      <c r="AP530" s="6" t="s">
        <v>3020</v>
      </c>
    </row>
    <row r="531" spans="1:42" s="2" customFormat="1" ht="13.9" x14ac:dyDescent="0.3">
      <c r="A531" s="2" t="s">
        <v>9632</v>
      </c>
      <c r="B531" s="2">
        <v>-2.7784610464556801E-2</v>
      </c>
      <c r="C531" s="6" t="s">
        <v>9633</v>
      </c>
      <c r="D531" s="6" t="s">
        <v>9634</v>
      </c>
      <c r="E531" s="6" t="s">
        <v>9635</v>
      </c>
      <c r="F531" s="6" t="s">
        <v>9636</v>
      </c>
      <c r="G531" s="6" t="s">
        <v>9637</v>
      </c>
      <c r="H531" s="6" t="s">
        <v>9638</v>
      </c>
      <c r="I531" s="6" t="s">
        <v>9639</v>
      </c>
      <c r="J531" s="2">
        <v>-0.31462726036649002</v>
      </c>
      <c r="K531" s="6" t="s">
        <v>9640</v>
      </c>
      <c r="L531" s="6" t="s">
        <v>9641</v>
      </c>
      <c r="M531" s="6" t="s">
        <v>9642</v>
      </c>
      <c r="N531" s="2">
        <v>-0.217732421580727</v>
      </c>
      <c r="O531" s="6" t="s">
        <v>9643</v>
      </c>
      <c r="P531" s="2">
        <v>-9.4538399275156601E-2</v>
      </c>
      <c r="Q531" s="6" t="s">
        <v>9644</v>
      </c>
      <c r="R531" s="2">
        <v>-2.4142247864993201E-2</v>
      </c>
      <c r="S531" s="6" t="s">
        <v>9645</v>
      </c>
      <c r="T531" s="2">
        <v>-5.4109098815448502E-2</v>
      </c>
      <c r="U531" s="6" t="s">
        <v>9646</v>
      </c>
      <c r="V531" s="2">
        <v>-0.302425414707712</v>
      </c>
      <c r="W531" s="6" t="s">
        <v>9647</v>
      </c>
      <c r="X531" s="2">
        <v>-0.12949755010928901</v>
      </c>
      <c r="Y531" s="6" t="s">
        <v>9648</v>
      </c>
      <c r="Z531" s="2">
        <v>-0.169514137271918</v>
      </c>
      <c r="AA531" s="6" t="s">
        <v>9649</v>
      </c>
      <c r="AB531" s="2">
        <v>-4.4473851748940002E-2</v>
      </c>
      <c r="AC531" s="6" t="s">
        <v>2039</v>
      </c>
      <c r="AD531" s="2">
        <v>-0.54163185237047995</v>
      </c>
      <c r="AE531" s="6" t="s">
        <v>9650</v>
      </c>
      <c r="AF531" s="6" t="s">
        <v>9650</v>
      </c>
      <c r="AG531" s="2">
        <v>-0.49326036240910998</v>
      </c>
      <c r="AH531" s="6" t="s">
        <v>9651</v>
      </c>
      <c r="AI531" s="2">
        <v>-0.230276242732631</v>
      </c>
      <c r="AJ531" s="6" t="s">
        <v>9652</v>
      </c>
      <c r="AK531" s="2">
        <v>-0.58440629894122897</v>
      </c>
      <c r="AL531" s="6" t="s">
        <v>9653</v>
      </c>
      <c r="AM531" s="6" t="s">
        <v>9654</v>
      </c>
      <c r="AN531" s="6" t="s">
        <v>9655</v>
      </c>
      <c r="AO531" s="6" t="s">
        <v>9656</v>
      </c>
      <c r="AP531" s="6" t="s">
        <v>9657</v>
      </c>
    </row>
    <row r="532" spans="1:42" s="2" customFormat="1" ht="13.9" x14ac:dyDescent="0.3">
      <c r="A532" s="2" t="s">
        <v>9658</v>
      </c>
      <c r="B532" s="6" t="s">
        <v>9659</v>
      </c>
      <c r="C532" s="6" t="s">
        <v>9660</v>
      </c>
      <c r="D532" s="6" t="s">
        <v>9661</v>
      </c>
      <c r="E532" s="6" t="s">
        <v>9662</v>
      </c>
      <c r="F532" s="6" t="s">
        <v>9663</v>
      </c>
      <c r="G532" s="6" t="s">
        <v>9664</v>
      </c>
      <c r="H532" s="6" t="s">
        <v>9665</v>
      </c>
      <c r="I532" s="6" t="s">
        <v>9666</v>
      </c>
      <c r="J532" s="2">
        <v>-4.3981833083595698E-2</v>
      </c>
      <c r="K532" s="6" t="s">
        <v>9667</v>
      </c>
      <c r="L532" s="6" t="s">
        <v>9668</v>
      </c>
      <c r="M532" s="6" t="s">
        <v>9669</v>
      </c>
      <c r="N532" s="2">
        <v>-0.15438641946072101</v>
      </c>
      <c r="O532" s="6" t="s">
        <v>9670</v>
      </c>
      <c r="P532" s="6" t="s">
        <v>9671</v>
      </c>
      <c r="Q532" s="6" t="s">
        <v>9672</v>
      </c>
      <c r="R532" s="2">
        <v>-0.23217862962369901</v>
      </c>
      <c r="S532" s="6" t="s">
        <v>9673</v>
      </c>
      <c r="T532" s="2">
        <v>-0.11865140736131299</v>
      </c>
      <c r="U532" s="6" t="s">
        <v>9674</v>
      </c>
      <c r="V532" s="6" t="s">
        <v>9675</v>
      </c>
      <c r="W532" s="6" t="s">
        <v>9676</v>
      </c>
      <c r="X532" s="6" t="s">
        <v>9677</v>
      </c>
      <c r="Y532" s="6" t="s">
        <v>9678</v>
      </c>
      <c r="Z532" s="6" t="s">
        <v>9679</v>
      </c>
      <c r="AA532" s="6" t="s">
        <v>9680</v>
      </c>
      <c r="AB532" s="6" t="s">
        <v>9681</v>
      </c>
      <c r="AC532" s="6" t="s">
        <v>9682</v>
      </c>
      <c r="AD532" s="6" t="s">
        <v>9683</v>
      </c>
      <c r="AE532" s="6" t="s">
        <v>9684</v>
      </c>
      <c r="AF532" s="6" t="s">
        <v>9684</v>
      </c>
      <c r="AG532" s="6" t="s">
        <v>9685</v>
      </c>
      <c r="AH532" s="6" t="s">
        <v>9686</v>
      </c>
      <c r="AI532" s="6" t="s">
        <v>9687</v>
      </c>
      <c r="AJ532" s="6" t="s">
        <v>9688</v>
      </c>
      <c r="AK532" s="6" t="s">
        <v>9438</v>
      </c>
      <c r="AL532" s="6" t="s">
        <v>9439</v>
      </c>
      <c r="AM532" s="6" t="s">
        <v>9689</v>
      </c>
      <c r="AN532" s="6" t="s">
        <v>9690</v>
      </c>
      <c r="AO532" s="2">
        <v>-5.8340189525739203E-2</v>
      </c>
      <c r="AP532" s="6" t="s">
        <v>9691</v>
      </c>
    </row>
    <row r="533" spans="1:42" s="2" customFormat="1" ht="13.9" x14ac:dyDescent="0.3">
      <c r="A533" s="2" t="s">
        <v>9692</v>
      </c>
      <c r="B533" s="6" t="s">
        <v>1517</v>
      </c>
      <c r="C533" s="6" t="s">
        <v>1518</v>
      </c>
      <c r="D533" s="2">
        <v>-0.274402677497188</v>
      </c>
      <c r="E533" s="6" t="s">
        <v>1458</v>
      </c>
      <c r="F533" s="2">
        <v>-0.107184529410565</v>
      </c>
      <c r="G533" s="6" t="s">
        <v>1519</v>
      </c>
      <c r="H533" s="6" t="s">
        <v>1520</v>
      </c>
      <c r="I533" s="6" t="s">
        <v>1521</v>
      </c>
      <c r="J533" s="6" t="s">
        <v>1522</v>
      </c>
      <c r="K533" s="6" t="s">
        <v>1523</v>
      </c>
      <c r="L533" s="2">
        <v>-0.23186944788008401</v>
      </c>
      <c r="M533" s="6" t="s">
        <v>1437</v>
      </c>
      <c r="N533" s="6" t="s">
        <v>1438</v>
      </c>
      <c r="O533" s="6" t="s">
        <v>1439</v>
      </c>
      <c r="P533" s="2">
        <v>-0.26510106281261903</v>
      </c>
      <c r="Q533" s="6" t="s">
        <v>1524</v>
      </c>
      <c r="R533" s="2">
        <v>-0.118686524319647</v>
      </c>
      <c r="S533" s="6" t="s">
        <v>1442</v>
      </c>
      <c r="T533" s="2">
        <v>-0.22714179979809301</v>
      </c>
      <c r="U533" s="6" t="s">
        <v>1525</v>
      </c>
      <c r="V533" s="2">
        <v>-0.28262539187974001</v>
      </c>
      <c r="W533" s="6" t="s">
        <v>1526</v>
      </c>
      <c r="X533" s="2">
        <v>-0.20414472537466999</v>
      </c>
      <c r="Y533" s="6" t="s">
        <v>1527</v>
      </c>
      <c r="Z533" s="2">
        <v>-0.189029124543173</v>
      </c>
      <c r="AA533" s="6" t="s">
        <v>1470</v>
      </c>
      <c r="AB533" s="2">
        <v>-0.30785629851135499</v>
      </c>
      <c r="AC533" s="6" t="s">
        <v>1528</v>
      </c>
      <c r="AD533" s="2">
        <v>-0.19583962627252899</v>
      </c>
      <c r="AE533" s="6" t="s">
        <v>1529</v>
      </c>
      <c r="AF533" s="6" t="s">
        <v>1529</v>
      </c>
      <c r="AG533" s="2">
        <v>-0.16567442507180599</v>
      </c>
      <c r="AH533" s="6" t="s">
        <v>1530</v>
      </c>
      <c r="AI533" s="2">
        <v>-7.5437867424564195E-2</v>
      </c>
      <c r="AJ533" s="6" t="s">
        <v>1531</v>
      </c>
      <c r="AK533" s="2">
        <v>-0.22591967055246201</v>
      </c>
      <c r="AL533" s="6" t="s">
        <v>1532</v>
      </c>
      <c r="AM533" s="6" t="s">
        <v>1533</v>
      </c>
      <c r="AN533" s="6" t="s">
        <v>1534</v>
      </c>
      <c r="AO533" s="2">
        <v>-0.178807801380862</v>
      </c>
      <c r="AP533" s="6" t="s">
        <v>1535</v>
      </c>
    </row>
    <row r="534" spans="1:42" s="2" customFormat="1" ht="13.9" x14ac:dyDescent="0.3">
      <c r="A534" s="2" t="s">
        <v>9693</v>
      </c>
      <c r="B534" s="6" t="s">
        <v>4067</v>
      </c>
      <c r="C534" s="6" t="s">
        <v>4068</v>
      </c>
      <c r="D534" s="2">
        <v>-1.9600191249799202E-2</v>
      </c>
      <c r="E534" s="6" t="s">
        <v>4069</v>
      </c>
      <c r="F534" s="6" t="s">
        <v>4070</v>
      </c>
      <c r="G534" s="6" t="s">
        <v>1616</v>
      </c>
      <c r="H534" s="6" t="s">
        <v>4071</v>
      </c>
      <c r="I534" s="6" t="s">
        <v>2323</v>
      </c>
      <c r="J534" s="2">
        <v>-7.84445683911974E-2</v>
      </c>
      <c r="K534" s="6" t="s">
        <v>1436</v>
      </c>
      <c r="L534" s="6" t="s">
        <v>1463</v>
      </c>
      <c r="M534" s="6" t="s">
        <v>1464</v>
      </c>
      <c r="N534" s="6" t="s">
        <v>1438</v>
      </c>
      <c r="O534" s="6" t="s">
        <v>1439</v>
      </c>
      <c r="P534" s="2">
        <v>-0.26510106281261903</v>
      </c>
      <c r="Q534" s="6" t="s">
        <v>1524</v>
      </c>
      <c r="R534" s="2">
        <v>-0.118686524319647</v>
      </c>
      <c r="S534" s="6" t="s">
        <v>1442</v>
      </c>
      <c r="T534" s="2">
        <v>-0.108633034686045</v>
      </c>
      <c r="U534" s="6" t="s">
        <v>1443</v>
      </c>
      <c r="V534" s="2">
        <v>-2.1740414759979999E-2</v>
      </c>
      <c r="W534" s="6" t="s">
        <v>1444</v>
      </c>
      <c r="X534" s="2">
        <v>-0.30621708806200498</v>
      </c>
      <c r="Y534" s="6" t="s">
        <v>2329</v>
      </c>
      <c r="Z534" s="2">
        <v>-0.189029124543173</v>
      </c>
      <c r="AA534" s="6" t="s">
        <v>1470</v>
      </c>
      <c r="AB534" s="2" t="s">
        <v>1451</v>
      </c>
      <c r="AC534" s="2" t="s">
        <v>1451</v>
      </c>
      <c r="AD534" s="2">
        <v>-0.34648549263601303</v>
      </c>
      <c r="AE534" s="6" t="s">
        <v>1829</v>
      </c>
      <c r="AF534" s="6" t="s">
        <v>1829</v>
      </c>
      <c r="AG534" s="2">
        <v>-0.34641016151377602</v>
      </c>
      <c r="AH534" s="6" t="s">
        <v>1831</v>
      </c>
      <c r="AI534" s="2">
        <v>-0.34701419015299501</v>
      </c>
      <c r="AJ534" s="6" t="s">
        <v>1919</v>
      </c>
      <c r="AK534" s="2">
        <v>-0.34641016151377602</v>
      </c>
      <c r="AL534" s="6" t="s">
        <v>1831</v>
      </c>
      <c r="AM534" s="2">
        <v>-3.5737084494593202E-2</v>
      </c>
      <c r="AN534" s="6" t="s">
        <v>1610</v>
      </c>
      <c r="AO534" s="6" t="s">
        <v>4072</v>
      </c>
      <c r="AP534" s="6" t="s">
        <v>3020</v>
      </c>
    </row>
    <row r="535" spans="1:42" s="2" customFormat="1" ht="13.9" x14ac:dyDescent="0.3">
      <c r="A535" s="2" t="s">
        <v>9694</v>
      </c>
      <c r="B535" s="2">
        <v>-0.243889901033149</v>
      </c>
      <c r="C535" s="6" t="s">
        <v>9695</v>
      </c>
      <c r="D535" s="6" t="s">
        <v>9696</v>
      </c>
      <c r="E535" s="6" t="s">
        <v>9697</v>
      </c>
      <c r="F535" s="2">
        <v>-7.9628763170081204E-2</v>
      </c>
      <c r="G535" s="6" t="s">
        <v>9698</v>
      </c>
      <c r="H535" s="2">
        <v>-6.77037053085323E-2</v>
      </c>
      <c r="I535" s="6" t="s">
        <v>9699</v>
      </c>
      <c r="J535" s="6" t="s">
        <v>2261</v>
      </c>
      <c r="K535" s="6" t="s">
        <v>2262</v>
      </c>
      <c r="L535" s="2">
        <v>-7.4960967991111294E-2</v>
      </c>
      <c r="M535" s="6" t="s">
        <v>2588</v>
      </c>
      <c r="N535" s="2">
        <v>-0.15458087852496399</v>
      </c>
      <c r="O535" s="6" t="s">
        <v>2027</v>
      </c>
      <c r="P535" s="6" t="s">
        <v>1547</v>
      </c>
      <c r="Q535" s="6" t="s">
        <v>1548</v>
      </c>
      <c r="R535" s="2">
        <v>-0.17053383237550701</v>
      </c>
      <c r="S535" s="6" t="s">
        <v>1549</v>
      </c>
      <c r="T535" s="2">
        <v>-0.16140975267666999</v>
      </c>
      <c r="U535" s="6" t="s">
        <v>3934</v>
      </c>
      <c r="V535" s="2">
        <v>-3.1237550073228499E-2</v>
      </c>
      <c r="W535" s="6" t="s">
        <v>1551</v>
      </c>
      <c r="X535" s="6" t="s">
        <v>9700</v>
      </c>
      <c r="Y535" s="6" t="s">
        <v>9701</v>
      </c>
      <c r="Z535" s="6" t="s">
        <v>2273</v>
      </c>
      <c r="AA535" s="6" t="s">
        <v>2274</v>
      </c>
      <c r="AB535" s="6" t="s">
        <v>2275</v>
      </c>
      <c r="AC535" s="6" t="s">
        <v>2276</v>
      </c>
      <c r="AD535" s="2">
        <v>-2.6296665147218502E-2</v>
      </c>
      <c r="AE535" s="6" t="s">
        <v>9702</v>
      </c>
      <c r="AF535" s="6" t="s">
        <v>9702</v>
      </c>
      <c r="AG535" s="2">
        <v>-3.6263376357752101E-3</v>
      </c>
      <c r="AH535" s="6" t="s">
        <v>1738</v>
      </c>
      <c r="AI535" s="6" t="s">
        <v>9703</v>
      </c>
      <c r="AJ535" s="6" t="s">
        <v>9704</v>
      </c>
      <c r="AK535" s="6" t="s">
        <v>9705</v>
      </c>
      <c r="AL535" s="6" t="s">
        <v>9706</v>
      </c>
      <c r="AM535" s="6" t="s">
        <v>9707</v>
      </c>
      <c r="AN535" s="6" t="s">
        <v>9708</v>
      </c>
      <c r="AO535" s="6" t="s">
        <v>9709</v>
      </c>
      <c r="AP535" s="6" t="s">
        <v>9710</v>
      </c>
    </row>
    <row r="536" spans="1:42" s="2" customFormat="1" ht="13.9" x14ac:dyDescent="0.3">
      <c r="A536" s="2" t="s">
        <v>9711</v>
      </c>
      <c r="B536" s="6" t="s">
        <v>2458</v>
      </c>
      <c r="C536" s="6" t="s">
        <v>2459</v>
      </c>
      <c r="D536" s="2">
        <v>-0.30380296437188697</v>
      </c>
      <c r="E536" s="6" t="s">
        <v>1776</v>
      </c>
      <c r="F536" s="2">
        <v>-0.282577395718762</v>
      </c>
      <c r="G536" s="6" t="s">
        <v>2460</v>
      </c>
      <c r="H536" s="2">
        <v>-0.20428706659654799</v>
      </c>
      <c r="I536" s="6" t="s">
        <v>2461</v>
      </c>
      <c r="J536" s="6" t="s">
        <v>2056</v>
      </c>
      <c r="K536" s="6" t="s">
        <v>2057</v>
      </c>
      <c r="L536" s="6" t="s">
        <v>1463</v>
      </c>
      <c r="M536" s="6" t="s">
        <v>1464</v>
      </c>
      <c r="N536" s="6" t="s">
        <v>2058</v>
      </c>
      <c r="O536" s="6" t="s">
        <v>2059</v>
      </c>
      <c r="P536" s="6" t="s">
        <v>1440</v>
      </c>
      <c r="Q536" s="6" t="s">
        <v>1441</v>
      </c>
      <c r="R536" s="2">
        <v>-0.118686524319647</v>
      </c>
      <c r="S536" s="6" t="s">
        <v>1442</v>
      </c>
      <c r="T536" s="6" t="s">
        <v>1598</v>
      </c>
      <c r="U536" s="6" t="s">
        <v>1599</v>
      </c>
      <c r="V536" s="2">
        <v>-2.1740414759979999E-2</v>
      </c>
      <c r="W536" s="6" t="s">
        <v>1444</v>
      </c>
      <c r="X536" s="2">
        <v>-1.02072362687335E-2</v>
      </c>
      <c r="Y536" s="6" t="s">
        <v>1780</v>
      </c>
      <c r="Z536" s="6" t="s">
        <v>1602</v>
      </c>
      <c r="AA536" s="6" t="s">
        <v>1603</v>
      </c>
      <c r="AB536" s="6" t="s">
        <v>2462</v>
      </c>
      <c r="AC536" s="6" t="s">
        <v>2463</v>
      </c>
      <c r="AD536" s="2">
        <v>-4.51937599090452E-2</v>
      </c>
      <c r="AE536" s="6" t="s">
        <v>1580</v>
      </c>
      <c r="AF536" s="6" t="s">
        <v>1580</v>
      </c>
      <c r="AG536" s="2">
        <v>-4.5183934110492499E-2</v>
      </c>
      <c r="AH536" s="6" t="s">
        <v>1581</v>
      </c>
      <c r="AI536" s="2">
        <v>0</v>
      </c>
      <c r="AJ536" s="2">
        <v>1</v>
      </c>
      <c r="AK536" s="2">
        <v>-4.5183934110492499E-2</v>
      </c>
      <c r="AL536" s="6" t="s">
        <v>1581</v>
      </c>
      <c r="AM536" s="6" t="s">
        <v>2464</v>
      </c>
      <c r="AN536" s="6" t="s">
        <v>2465</v>
      </c>
      <c r="AO536" s="6" t="s">
        <v>2466</v>
      </c>
      <c r="AP536" s="6" t="s">
        <v>2467</v>
      </c>
    </row>
    <row r="537" spans="1:42" s="2" customFormat="1" ht="13.9" x14ac:dyDescent="0.3">
      <c r="A537" s="2" t="s">
        <v>9712</v>
      </c>
      <c r="B537" s="6" t="s">
        <v>9713</v>
      </c>
      <c r="C537" s="6" t="s">
        <v>9714</v>
      </c>
      <c r="D537" s="2">
        <v>-0.207774456313014</v>
      </c>
      <c r="E537" s="6" t="s">
        <v>9715</v>
      </c>
      <c r="F537" s="2">
        <v>-0.261937327339341</v>
      </c>
      <c r="G537" s="6" t="s">
        <v>9716</v>
      </c>
      <c r="H537" s="2">
        <v>-0.19565717203406799</v>
      </c>
      <c r="I537" s="6" t="s">
        <v>9717</v>
      </c>
      <c r="J537" s="2">
        <v>-0.12368171500715799</v>
      </c>
      <c r="K537" s="6" t="s">
        <v>9718</v>
      </c>
      <c r="L537" s="2">
        <v>-0.39272098111406001</v>
      </c>
      <c r="M537" s="6" t="s">
        <v>9719</v>
      </c>
      <c r="N537" s="2">
        <v>-0.31786585656351102</v>
      </c>
      <c r="O537" s="6" t="s">
        <v>9720</v>
      </c>
      <c r="P537" s="6" t="s">
        <v>6421</v>
      </c>
      <c r="Q537" s="6" t="s">
        <v>6422</v>
      </c>
      <c r="R537" s="2">
        <v>-0.126700018711871</v>
      </c>
      <c r="S537" s="6" t="s">
        <v>9721</v>
      </c>
      <c r="T537" s="2">
        <v>-0.322754288302397</v>
      </c>
      <c r="U537" s="6" t="s">
        <v>9722</v>
      </c>
      <c r="V537" s="6" t="s">
        <v>6427</v>
      </c>
      <c r="W537" s="6" t="s">
        <v>6428</v>
      </c>
      <c r="X537" s="6" t="s">
        <v>9723</v>
      </c>
      <c r="Y537" s="6" t="s">
        <v>9724</v>
      </c>
      <c r="Z537" s="6" t="s">
        <v>9725</v>
      </c>
      <c r="AA537" s="6" t="s">
        <v>9726</v>
      </c>
      <c r="AB537" s="6" t="s">
        <v>9727</v>
      </c>
      <c r="AC537" s="6" t="s">
        <v>9728</v>
      </c>
      <c r="AD537" s="6" t="s">
        <v>9729</v>
      </c>
      <c r="AE537" s="6" t="s">
        <v>9730</v>
      </c>
      <c r="AF537" s="6" t="s">
        <v>9730</v>
      </c>
      <c r="AG537" s="6" t="s">
        <v>9731</v>
      </c>
      <c r="AH537" s="6" t="s">
        <v>6812</v>
      </c>
      <c r="AI537" s="6" t="s">
        <v>9732</v>
      </c>
      <c r="AJ537" s="6" t="s">
        <v>9733</v>
      </c>
      <c r="AK537" s="6" t="s">
        <v>9731</v>
      </c>
      <c r="AL537" s="6" t="s">
        <v>6812</v>
      </c>
      <c r="AM537" s="6" t="s">
        <v>8918</v>
      </c>
      <c r="AN537" s="6" t="s">
        <v>8919</v>
      </c>
      <c r="AO537" s="2">
        <v>-9.8922365464986103E-2</v>
      </c>
      <c r="AP537" s="6" t="s">
        <v>1740</v>
      </c>
    </row>
    <row r="538" spans="1:42" s="2" customFormat="1" ht="13.9" x14ac:dyDescent="0.3">
      <c r="A538" s="2" t="s">
        <v>9734</v>
      </c>
      <c r="B538" s="6" t="s">
        <v>1517</v>
      </c>
      <c r="C538" s="6" t="s">
        <v>1518</v>
      </c>
      <c r="D538" s="2">
        <v>-0.274402677497188</v>
      </c>
      <c r="E538" s="6" t="s">
        <v>1458</v>
      </c>
      <c r="F538" s="2">
        <v>-0.107184529410565</v>
      </c>
      <c r="G538" s="6" t="s">
        <v>1519</v>
      </c>
      <c r="H538" s="6" t="s">
        <v>1520</v>
      </c>
      <c r="I538" s="6" t="s">
        <v>1521</v>
      </c>
      <c r="J538" s="6" t="s">
        <v>1522</v>
      </c>
      <c r="K538" s="6" t="s">
        <v>1523</v>
      </c>
      <c r="L538" s="2">
        <v>-0.23186944788008401</v>
      </c>
      <c r="M538" s="6" t="s">
        <v>1437</v>
      </c>
      <c r="N538" s="6" t="s">
        <v>1438</v>
      </c>
      <c r="O538" s="6" t="s">
        <v>1439</v>
      </c>
      <c r="P538" s="2">
        <v>-0.26510106281261903</v>
      </c>
      <c r="Q538" s="6" t="s">
        <v>1524</v>
      </c>
      <c r="R538" s="2">
        <v>-0.118686524319647</v>
      </c>
      <c r="S538" s="6" t="s">
        <v>1442</v>
      </c>
      <c r="T538" s="2">
        <v>-0.22714179979809301</v>
      </c>
      <c r="U538" s="6" t="s">
        <v>1525</v>
      </c>
      <c r="V538" s="2">
        <v>-0.28262539187974001</v>
      </c>
      <c r="W538" s="6" t="s">
        <v>1526</v>
      </c>
      <c r="X538" s="2">
        <v>-0.20414472537466999</v>
      </c>
      <c r="Y538" s="6" t="s">
        <v>1527</v>
      </c>
      <c r="Z538" s="2">
        <v>-0.189029124543173</v>
      </c>
      <c r="AA538" s="6" t="s">
        <v>1470</v>
      </c>
      <c r="AB538" s="2">
        <v>-0.30785629851135499</v>
      </c>
      <c r="AC538" s="6" t="s">
        <v>1528</v>
      </c>
      <c r="AD538" s="2">
        <v>-0.19583962627252899</v>
      </c>
      <c r="AE538" s="6" t="s">
        <v>1529</v>
      </c>
      <c r="AF538" s="6" t="s">
        <v>1529</v>
      </c>
      <c r="AG538" s="2">
        <v>-0.16567442507180599</v>
      </c>
      <c r="AH538" s="6" t="s">
        <v>1530</v>
      </c>
      <c r="AI538" s="2">
        <v>-7.5437867424564195E-2</v>
      </c>
      <c r="AJ538" s="6" t="s">
        <v>1531</v>
      </c>
      <c r="AK538" s="2">
        <v>-0.22591967055246201</v>
      </c>
      <c r="AL538" s="6" t="s">
        <v>1532</v>
      </c>
      <c r="AM538" s="6" t="s">
        <v>1533</v>
      </c>
      <c r="AN538" s="6" t="s">
        <v>1534</v>
      </c>
      <c r="AO538" s="2">
        <v>-0.178807801380862</v>
      </c>
      <c r="AP538" s="6" t="s">
        <v>1535</v>
      </c>
    </row>
    <row r="539" spans="1:42" s="2" customFormat="1" ht="13.9" x14ac:dyDescent="0.3">
      <c r="A539" s="2" t="s">
        <v>9735</v>
      </c>
      <c r="B539" s="2">
        <v>-0.13627886015749899</v>
      </c>
      <c r="C539" s="6" t="s">
        <v>1614</v>
      </c>
      <c r="D539" s="6" t="s">
        <v>4767</v>
      </c>
      <c r="E539" s="6" t="s">
        <v>3158</v>
      </c>
      <c r="F539" s="6" t="s">
        <v>4768</v>
      </c>
      <c r="G539" s="6" t="s">
        <v>2460</v>
      </c>
      <c r="H539" s="6" t="s">
        <v>4769</v>
      </c>
      <c r="I539" s="6" t="s">
        <v>4770</v>
      </c>
      <c r="J539" s="2">
        <v>-0.17650027888019401</v>
      </c>
      <c r="K539" s="6" t="s">
        <v>1593</v>
      </c>
      <c r="L539" s="2">
        <v>-0.23186944788008401</v>
      </c>
      <c r="M539" s="6" t="s">
        <v>1437</v>
      </c>
      <c r="N539" s="6" t="s">
        <v>1594</v>
      </c>
      <c r="O539" s="6" t="s">
        <v>1595</v>
      </c>
      <c r="P539" s="2">
        <v>-0.26510106281261903</v>
      </c>
      <c r="Q539" s="6" t="s">
        <v>1524</v>
      </c>
      <c r="R539" s="2">
        <v>-0.118686524319647</v>
      </c>
      <c r="S539" s="6" t="s">
        <v>1442</v>
      </c>
      <c r="T539" s="2">
        <v>-0.108633034686045</v>
      </c>
      <c r="U539" s="6" t="s">
        <v>1443</v>
      </c>
      <c r="V539" s="2">
        <v>-0.28262539187974001</v>
      </c>
      <c r="W539" s="6" t="s">
        <v>1526</v>
      </c>
      <c r="X539" s="2">
        <v>-0.26538814298707097</v>
      </c>
      <c r="Y539" s="6" t="s">
        <v>2661</v>
      </c>
      <c r="Z539" s="2">
        <v>-0.189029124543173</v>
      </c>
      <c r="AA539" s="6" t="s">
        <v>1470</v>
      </c>
      <c r="AB539" s="6" t="s">
        <v>2060</v>
      </c>
      <c r="AC539" s="6" t="s">
        <v>2061</v>
      </c>
      <c r="AD539" s="2" t="s">
        <v>1451</v>
      </c>
      <c r="AE539" s="2" t="s">
        <v>1451</v>
      </c>
      <c r="AF539" s="2" t="s">
        <v>1451</v>
      </c>
      <c r="AG539" s="2" t="s">
        <v>1451</v>
      </c>
      <c r="AH539" s="2" t="s">
        <v>1451</v>
      </c>
      <c r="AI539" s="2" t="s">
        <v>1451</v>
      </c>
      <c r="AJ539" s="2" t="s">
        <v>1451</v>
      </c>
      <c r="AK539" s="2" t="s">
        <v>1451</v>
      </c>
      <c r="AL539" s="2" t="s">
        <v>1451</v>
      </c>
      <c r="AM539" s="2" t="s">
        <v>1451</v>
      </c>
      <c r="AN539" s="2" t="s">
        <v>1451</v>
      </c>
      <c r="AO539" s="2" t="s">
        <v>1451</v>
      </c>
      <c r="AP539" s="2" t="s">
        <v>1451</v>
      </c>
    </row>
    <row r="540" spans="1:42" s="2" customFormat="1" ht="13.9" x14ac:dyDescent="0.3">
      <c r="A540" s="2" t="s">
        <v>9736</v>
      </c>
      <c r="B540" s="6" t="s">
        <v>9737</v>
      </c>
      <c r="C540" s="6" t="s">
        <v>9738</v>
      </c>
      <c r="D540" s="6" t="s">
        <v>9739</v>
      </c>
      <c r="E540" s="6" t="s">
        <v>9740</v>
      </c>
      <c r="F540" s="6" t="s">
        <v>9741</v>
      </c>
      <c r="G540" s="6" t="s">
        <v>9742</v>
      </c>
      <c r="H540" s="6" t="s">
        <v>9743</v>
      </c>
      <c r="I540" s="6" t="s">
        <v>9744</v>
      </c>
      <c r="J540" s="6" t="s">
        <v>9745</v>
      </c>
      <c r="K540" s="6" t="s">
        <v>9746</v>
      </c>
      <c r="L540" s="6" t="s">
        <v>9747</v>
      </c>
      <c r="M540" s="6" t="s">
        <v>9748</v>
      </c>
      <c r="N540" s="2">
        <v>-3.9464001411506799E-2</v>
      </c>
      <c r="O540" s="6" t="s">
        <v>9749</v>
      </c>
      <c r="P540" s="2">
        <v>-9.4538399275156601E-2</v>
      </c>
      <c r="Q540" s="6" t="s">
        <v>9644</v>
      </c>
      <c r="R540" s="2">
        <v>-9.7347773649166205E-2</v>
      </c>
      <c r="S540" s="6" t="s">
        <v>9750</v>
      </c>
      <c r="T540" s="2">
        <v>-5.1841052757315903E-2</v>
      </c>
      <c r="U540" s="6" t="s">
        <v>9751</v>
      </c>
      <c r="V540" s="6" t="s">
        <v>9752</v>
      </c>
      <c r="W540" s="6" t="s">
        <v>9753</v>
      </c>
      <c r="X540" s="2">
        <v>-0.22996066512253499</v>
      </c>
      <c r="Y540" s="6" t="s">
        <v>9754</v>
      </c>
      <c r="Z540" s="2">
        <v>-4.8235730118025497E-3</v>
      </c>
      <c r="AA540" s="6" t="s">
        <v>9755</v>
      </c>
      <c r="AB540" s="6" t="s">
        <v>9104</v>
      </c>
      <c r="AC540" s="6" t="s">
        <v>4290</v>
      </c>
      <c r="AD540" s="2">
        <v>-0.104469306761373</v>
      </c>
      <c r="AE540" s="6" t="s">
        <v>9756</v>
      </c>
      <c r="AF540" s="6" t="s">
        <v>9756</v>
      </c>
      <c r="AG540" s="2">
        <v>-6.9631062382279105E-2</v>
      </c>
      <c r="AH540" s="6" t="s">
        <v>9757</v>
      </c>
      <c r="AI540" s="6" t="s">
        <v>9758</v>
      </c>
      <c r="AJ540" s="6" t="s">
        <v>9759</v>
      </c>
      <c r="AK540" s="2">
        <v>-5.2223296786709297E-2</v>
      </c>
      <c r="AL540" s="6" t="s">
        <v>9760</v>
      </c>
      <c r="AM540" s="2">
        <v>-0.243175558471242</v>
      </c>
      <c r="AN540" s="6" t="s">
        <v>9761</v>
      </c>
      <c r="AO540" s="6" t="s">
        <v>9762</v>
      </c>
      <c r="AP540" s="6" t="s">
        <v>9763</v>
      </c>
    </row>
    <row r="541" spans="1:42" s="2" customFormat="1" ht="13.9" x14ac:dyDescent="0.3">
      <c r="A541" s="2" t="s">
        <v>9764</v>
      </c>
      <c r="B541" s="2">
        <v>-2.9202612890892699E-2</v>
      </c>
      <c r="C541" s="6" t="s">
        <v>2152</v>
      </c>
      <c r="D541" s="2">
        <v>-0.166601625623293</v>
      </c>
      <c r="E541" s="6" t="s">
        <v>1820</v>
      </c>
      <c r="F541" s="6" t="s">
        <v>2153</v>
      </c>
      <c r="G541" s="6" t="s">
        <v>2154</v>
      </c>
      <c r="H541" s="6" t="s">
        <v>2155</v>
      </c>
      <c r="I541" s="6" t="s">
        <v>2007</v>
      </c>
      <c r="J541" s="6" t="s">
        <v>1461</v>
      </c>
      <c r="K541" s="6" t="s">
        <v>1462</v>
      </c>
      <c r="L541" s="6" t="s">
        <v>1463</v>
      </c>
      <c r="M541" s="6" t="s">
        <v>1464</v>
      </c>
      <c r="N541" s="6" t="s">
        <v>1438</v>
      </c>
      <c r="O541" s="6" t="s">
        <v>1439</v>
      </c>
      <c r="P541" s="6" t="s">
        <v>1440</v>
      </c>
      <c r="Q541" s="6" t="s">
        <v>1441</v>
      </c>
      <c r="R541" s="2">
        <v>-0.118686524319647</v>
      </c>
      <c r="S541" s="6" t="s">
        <v>1442</v>
      </c>
      <c r="T541" s="6" t="s">
        <v>1465</v>
      </c>
      <c r="U541" s="6" t="s">
        <v>1466</v>
      </c>
      <c r="V541" s="2">
        <v>-2.1740414759979999E-2</v>
      </c>
      <c r="W541" s="6" t="s">
        <v>1444</v>
      </c>
      <c r="X541" s="6" t="s">
        <v>2156</v>
      </c>
      <c r="Y541" s="6" t="s">
        <v>2157</v>
      </c>
      <c r="Z541" s="6" t="s">
        <v>1602</v>
      </c>
      <c r="AA541" s="6" t="s">
        <v>1603</v>
      </c>
      <c r="AB541" s="2">
        <v>-0.24628503880908401</v>
      </c>
      <c r="AC541" s="6" t="s">
        <v>1471</v>
      </c>
      <c r="AD541" s="2">
        <v>-0.31635631936331599</v>
      </c>
      <c r="AE541" s="6" t="s">
        <v>2158</v>
      </c>
      <c r="AF541" s="6" t="s">
        <v>2158</v>
      </c>
      <c r="AG541" s="2">
        <v>-0.31628753877344701</v>
      </c>
      <c r="AH541" s="6" t="s">
        <v>2159</v>
      </c>
      <c r="AI541" s="2">
        <v>-0.150875734849128</v>
      </c>
      <c r="AJ541" s="6" t="s">
        <v>2160</v>
      </c>
      <c r="AK541" s="2">
        <v>-1.50613113701642E-2</v>
      </c>
      <c r="AL541" s="6" t="s">
        <v>1606</v>
      </c>
      <c r="AM541" s="6" t="s">
        <v>2161</v>
      </c>
      <c r="AN541" s="6" t="s">
        <v>2162</v>
      </c>
      <c r="AO541" s="6" t="s">
        <v>2163</v>
      </c>
      <c r="AP541" s="6" t="s">
        <v>1454</v>
      </c>
    </row>
    <row r="542" spans="1:42" s="2" customFormat="1" ht="13.9" x14ac:dyDescent="0.3">
      <c r="A542" s="2" t="s">
        <v>9765</v>
      </c>
      <c r="B542" s="2">
        <v>-0.19468408593928399</v>
      </c>
      <c r="C542" s="6" t="s">
        <v>3432</v>
      </c>
      <c r="D542" s="6" t="s">
        <v>1432</v>
      </c>
      <c r="E542" s="6" t="s">
        <v>1433</v>
      </c>
      <c r="F542" s="2">
        <v>-9.7440481282331792E-3</v>
      </c>
      <c r="G542" s="6" t="s">
        <v>3433</v>
      </c>
      <c r="H542" s="2">
        <v>-8.7551599969949101E-2</v>
      </c>
      <c r="I542" s="6" t="s">
        <v>1460</v>
      </c>
      <c r="J542" s="6" t="s">
        <v>3434</v>
      </c>
      <c r="K542" s="6" t="s">
        <v>3435</v>
      </c>
      <c r="L542" s="2">
        <v>-0.23186944788008401</v>
      </c>
      <c r="M542" s="6" t="s">
        <v>1437</v>
      </c>
      <c r="N542" s="2">
        <v>-0.22812937284069401</v>
      </c>
      <c r="O542" s="6" t="s">
        <v>1595</v>
      </c>
      <c r="P542" s="6" t="s">
        <v>1440</v>
      </c>
      <c r="Q542" s="6" t="s">
        <v>1441</v>
      </c>
      <c r="R542" s="6" t="s">
        <v>2326</v>
      </c>
      <c r="S542" s="6" t="s">
        <v>2327</v>
      </c>
      <c r="T542" s="2">
        <v>-0.108633034686045</v>
      </c>
      <c r="U542" s="6" t="s">
        <v>1443</v>
      </c>
      <c r="V542" s="2">
        <v>-2.1740414759979999E-2</v>
      </c>
      <c r="W542" s="6" t="s">
        <v>1444</v>
      </c>
      <c r="X542" s="2">
        <v>-4.0828945074934002E-2</v>
      </c>
      <c r="Y542" s="6" t="s">
        <v>1827</v>
      </c>
      <c r="Z542" s="2">
        <v>-0.189029124543173</v>
      </c>
      <c r="AA542" s="6" t="s">
        <v>1470</v>
      </c>
      <c r="AB542" s="2">
        <v>-3.0785629851135501E-2</v>
      </c>
      <c r="AC542" s="6" t="s">
        <v>1914</v>
      </c>
      <c r="AD542" s="6" t="s">
        <v>3436</v>
      </c>
      <c r="AE542" s="6" t="s">
        <v>2158</v>
      </c>
      <c r="AF542" s="6" t="s">
        <v>2158</v>
      </c>
      <c r="AG542" s="6" t="s">
        <v>3437</v>
      </c>
      <c r="AH542" s="6" t="s">
        <v>2159</v>
      </c>
      <c r="AI542" s="2">
        <v>-0.10561301439439</v>
      </c>
      <c r="AJ542" s="6" t="s">
        <v>3438</v>
      </c>
      <c r="AK542" s="6" t="s">
        <v>3437</v>
      </c>
      <c r="AL542" s="6" t="s">
        <v>2159</v>
      </c>
      <c r="AM542" s="2">
        <v>-0.22633486846575701</v>
      </c>
      <c r="AN542" s="6" t="s">
        <v>2162</v>
      </c>
      <c r="AO542" s="6" t="s">
        <v>3439</v>
      </c>
      <c r="AP542" s="6" t="s">
        <v>1535</v>
      </c>
    </row>
    <row r="543" spans="1:42" s="2" customFormat="1" ht="13.9" x14ac:dyDescent="0.3">
      <c r="A543" s="2" t="s">
        <v>9766</v>
      </c>
      <c r="B543" s="2">
        <v>-4.02112381631715E-2</v>
      </c>
      <c r="C543" s="6" t="s">
        <v>4282</v>
      </c>
      <c r="D543" s="2">
        <v>-3.9823374170355898E-2</v>
      </c>
      <c r="E543" s="6" t="s">
        <v>4283</v>
      </c>
      <c r="F543" s="6" t="s">
        <v>4284</v>
      </c>
      <c r="G543" s="6" t="s">
        <v>4285</v>
      </c>
      <c r="H543" s="6" t="s">
        <v>4286</v>
      </c>
      <c r="I543" s="6" t="s">
        <v>4287</v>
      </c>
      <c r="J543" s="2">
        <v>-0.137368338883045</v>
      </c>
      <c r="K543" s="6" t="s">
        <v>1544</v>
      </c>
      <c r="L543" s="2">
        <v>-5.8302975104197699E-2</v>
      </c>
      <c r="M543" s="6" t="s">
        <v>1545</v>
      </c>
      <c r="N543" s="2">
        <v>-0.14340635718580999</v>
      </c>
      <c r="O543" s="6" t="s">
        <v>1546</v>
      </c>
      <c r="P543" s="6" t="s">
        <v>1547</v>
      </c>
      <c r="Q543" s="6" t="s">
        <v>1548</v>
      </c>
      <c r="R543" s="2">
        <v>-0.17053383237550701</v>
      </c>
      <c r="S543" s="6" t="s">
        <v>1549</v>
      </c>
      <c r="T543" s="2">
        <v>-0.150767351401285</v>
      </c>
      <c r="U543" s="6" t="s">
        <v>1550</v>
      </c>
      <c r="V543" s="2">
        <v>-3.1237550073228499E-2</v>
      </c>
      <c r="W543" s="6" t="s">
        <v>1551</v>
      </c>
      <c r="X543" s="6" t="s">
        <v>4288</v>
      </c>
      <c r="Y543" s="6" t="s">
        <v>4289</v>
      </c>
      <c r="Z543" s="6" t="s">
        <v>2564</v>
      </c>
      <c r="AA543" s="6" t="s">
        <v>2565</v>
      </c>
      <c r="AB543" s="2">
        <v>-9.4506934966497397E-2</v>
      </c>
      <c r="AC543" s="6" t="s">
        <v>4290</v>
      </c>
      <c r="AD543" s="2" t="s">
        <v>1451</v>
      </c>
      <c r="AE543" s="2" t="s">
        <v>1451</v>
      </c>
      <c r="AF543" s="2" t="s">
        <v>1451</v>
      </c>
      <c r="AG543" s="2" t="s">
        <v>1451</v>
      </c>
      <c r="AH543" s="2" t="s">
        <v>1451</v>
      </c>
      <c r="AI543" s="2" t="s">
        <v>1451</v>
      </c>
      <c r="AJ543" s="2" t="s">
        <v>1451</v>
      </c>
      <c r="AK543" s="2" t="s">
        <v>1451</v>
      </c>
      <c r="AL543" s="2" t="s">
        <v>1451</v>
      </c>
      <c r="AM543" s="6" t="s">
        <v>2664</v>
      </c>
      <c r="AN543" s="6" t="s">
        <v>1620</v>
      </c>
      <c r="AO543" s="2">
        <v>-1.1920520092057499E-2</v>
      </c>
      <c r="AP543" s="6" t="s">
        <v>1921</v>
      </c>
    </row>
    <row r="544" spans="1:42" s="2" customFormat="1" ht="13.9" x14ac:dyDescent="0.3">
      <c r="A544" s="2" t="s">
        <v>9767</v>
      </c>
      <c r="B544" s="2">
        <v>-0.22388669883017701</v>
      </c>
      <c r="C544" s="6" t="s">
        <v>1431</v>
      </c>
      <c r="D544" s="6" t="s">
        <v>1432</v>
      </c>
      <c r="E544" s="6" t="s">
        <v>1433</v>
      </c>
      <c r="F544" s="2">
        <v>-3.8976192512932703E-2</v>
      </c>
      <c r="G544" s="6" t="s">
        <v>1434</v>
      </c>
      <c r="H544" s="2">
        <v>-0.12646342217881501</v>
      </c>
      <c r="I544" s="6" t="s">
        <v>1435</v>
      </c>
      <c r="J544" s="2">
        <v>-7.84445683911974E-2</v>
      </c>
      <c r="K544" s="6" t="s">
        <v>1436</v>
      </c>
      <c r="L544" s="2">
        <v>-0.23186944788008401</v>
      </c>
      <c r="M544" s="6" t="s">
        <v>1437</v>
      </c>
      <c r="N544" s="6" t="s">
        <v>1438</v>
      </c>
      <c r="O544" s="6" t="s">
        <v>1439</v>
      </c>
      <c r="P544" s="6" t="s">
        <v>1440</v>
      </c>
      <c r="Q544" s="6" t="s">
        <v>1441</v>
      </c>
      <c r="R544" s="2">
        <v>-0.118686524319647</v>
      </c>
      <c r="S544" s="6" t="s">
        <v>1442</v>
      </c>
      <c r="T544" s="2">
        <v>-0.108633034686045</v>
      </c>
      <c r="U544" s="6" t="s">
        <v>1443</v>
      </c>
      <c r="V544" s="2">
        <v>-2.1740414759979999E-2</v>
      </c>
      <c r="W544" s="6" t="s">
        <v>1444</v>
      </c>
      <c r="X544" s="6" t="s">
        <v>1445</v>
      </c>
      <c r="Y544" s="6" t="s">
        <v>1446</v>
      </c>
      <c r="Z544" s="6" t="s">
        <v>1447</v>
      </c>
      <c r="AA544" s="6" t="s">
        <v>1448</v>
      </c>
      <c r="AB544" s="6" t="s">
        <v>1449</v>
      </c>
      <c r="AC544" s="6" t="s">
        <v>1450</v>
      </c>
      <c r="AD544" s="2" t="s">
        <v>1451</v>
      </c>
      <c r="AE544" s="2" t="s">
        <v>1451</v>
      </c>
      <c r="AF544" s="2" t="s">
        <v>1451</v>
      </c>
      <c r="AG544" s="2" t="s">
        <v>1451</v>
      </c>
      <c r="AH544" s="2" t="s">
        <v>1451</v>
      </c>
      <c r="AI544" s="2" t="s">
        <v>1451</v>
      </c>
      <c r="AJ544" s="2" t="s">
        <v>1451</v>
      </c>
      <c r="AK544" s="2" t="s">
        <v>1451</v>
      </c>
      <c r="AL544" s="2" t="s">
        <v>1451</v>
      </c>
      <c r="AM544" s="6" t="s">
        <v>1452</v>
      </c>
      <c r="AN544" s="6" t="s">
        <v>1453</v>
      </c>
      <c r="AO544" s="2">
        <v>-0.250330921933207</v>
      </c>
      <c r="AP544" s="6" t="s">
        <v>1454</v>
      </c>
    </row>
    <row r="545" spans="1:42" s="2" customFormat="1" ht="13.9" x14ac:dyDescent="0.3">
      <c r="A545" s="2" t="s">
        <v>9768</v>
      </c>
      <c r="B545" s="6" t="s">
        <v>3866</v>
      </c>
      <c r="C545" s="6" t="s">
        <v>2051</v>
      </c>
      <c r="D545" s="2">
        <v>-0.166601625623293</v>
      </c>
      <c r="E545" s="6" t="s">
        <v>1820</v>
      </c>
      <c r="F545" s="2">
        <v>-0.20462501069289701</v>
      </c>
      <c r="G545" s="6" t="s">
        <v>3151</v>
      </c>
      <c r="H545" s="2">
        <v>-0.165375244387682</v>
      </c>
      <c r="I545" s="6" t="s">
        <v>3867</v>
      </c>
      <c r="J545" s="2">
        <v>-0.28436156041809102</v>
      </c>
      <c r="K545" s="6" t="s">
        <v>3868</v>
      </c>
      <c r="L545" s="2">
        <v>-0.23186944788008401</v>
      </c>
      <c r="M545" s="6" t="s">
        <v>1437</v>
      </c>
      <c r="N545" s="2">
        <v>-0.22812937284069401</v>
      </c>
      <c r="O545" s="6" t="s">
        <v>1595</v>
      </c>
      <c r="P545" s="6" t="s">
        <v>1440</v>
      </c>
      <c r="Q545" s="6" t="s">
        <v>1441</v>
      </c>
      <c r="R545" s="6" t="s">
        <v>2326</v>
      </c>
      <c r="S545" s="6" t="s">
        <v>2327</v>
      </c>
      <c r="T545" s="2">
        <v>-0.108633034686045</v>
      </c>
      <c r="U545" s="6" t="s">
        <v>1443</v>
      </c>
      <c r="V545" s="2">
        <v>-2.1740414759979999E-2</v>
      </c>
      <c r="W545" s="6" t="s">
        <v>1444</v>
      </c>
      <c r="X545" s="2">
        <v>-0.22455919791213699</v>
      </c>
      <c r="Y545" s="6" t="s">
        <v>1446</v>
      </c>
      <c r="Z545" s="2">
        <v>-0.189029124543173</v>
      </c>
      <c r="AA545" s="6" t="s">
        <v>1470</v>
      </c>
      <c r="AB545" s="2" t="s">
        <v>1451</v>
      </c>
      <c r="AC545" s="2" t="s">
        <v>1451</v>
      </c>
      <c r="AD545" s="6" t="s">
        <v>3869</v>
      </c>
      <c r="AE545" s="6" t="s">
        <v>3870</v>
      </c>
      <c r="AF545" s="6" t="s">
        <v>3870</v>
      </c>
      <c r="AG545" s="6" t="s">
        <v>3871</v>
      </c>
      <c r="AH545" s="6" t="s">
        <v>3872</v>
      </c>
      <c r="AI545" s="6" t="s">
        <v>3873</v>
      </c>
      <c r="AJ545" s="6" t="s">
        <v>3874</v>
      </c>
      <c r="AK545" s="6" t="s">
        <v>3871</v>
      </c>
      <c r="AL545" s="6" t="s">
        <v>3872</v>
      </c>
      <c r="AM545" s="2">
        <v>-0.107211253483779</v>
      </c>
      <c r="AN545" s="6" t="s">
        <v>3875</v>
      </c>
      <c r="AO545" s="6" t="s">
        <v>3876</v>
      </c>
      <c r="AP545" s="6" t="s">
        <v>3877</v>
      </c>
    </row>
    <row r="546" spans="1:42" s="2" customFormat="1" ht="13.9" x14ac:dyDescent="0.3">
      <c r="A546" s="2" t="s">
        <v>9769</v>
      </c>
      <c r="B546" s="6" t="s">
        <v>9770</v>
      </c>
      <c r="C546" s="6" t="s">
        <v>9771</v>
      </c>
      <c r="D546" s="2">
        <v>-0.106915783586609</v>
      </c>
      <c r="E546" s="6" t="s">
        <v>9772</v>
      </c>
      <c r="F546" s="6" t="s">
        <v>9773</v>
      </c>
      <c r="G546" s="6" t="s">
        <v>9774</v>
      </c>
      <c r="H546" s="6" t="s">
        <v>9775</v>
      </c>
      <c r="I546" s="6" t="s">
        <v>9776</v>
      </c>
      <c r="J546" s="6" t="s">
        <v>9777</v>
      </c>
      <c r="K546" s="6" t="s">
        <v>9778</v>
      </c>
      <c r="L546" s="6" t="s">
        <v>9779</v>
      </c>
      <c r="M546" s="6" t="s">
        <v>9780</v>
      </c>
      <c r="N546" s="2">
        <v>-0.224850645097498</v>
      </c>
      <c r="O546" s="6" t="s">
        <v>9781</v>
      </c>
      <c r="P546" s="6" t="s">
        <v>9782</v>
      </c>
      <c r="Q546" s="6" t="s">
        <v>9783</v>
      </c>
      <c r="R546" s="2">
        <v>-0.15165716629498199</v>
      </c>
      <c r="S546" s="6" t="s">
        <v>9784</v>
      </c>
      <c r="T546" s="2">
        <v>-7.9921402764246696E-2</v>
      </c>
      <c r="U546" s="6" t="s">
        <v>9785</v>
      </c>
      <c r="V546" s="6" t="s">
        <v>9786</v>
      </c>
      <c r="W546" s="6" t="s">
        <v>9787</v>
      </c>
      <c r="X546" s="6" t="s">
        <v>9788</v>
      </c>
      <c r="Y546" s="6" t="s">
        <v>9789</v>
      </c>
      <c r="Z546" s="6" t="s">
        <v>9790</v>
      </c>
      <c r="AA546" s="6" t="s">
        <v>9791</v>
      </c>
      <c r="AB546" s="6" t="s">
        <v>9792</v>
      </c>
      <c r="AC546" s="6" t="s">
        <v>9793</v>
      </c>
      <c r="AD546" s="2">
        <v>-0.280591454163097</v>
      </c>
      <c r="AE546" s="6" t="s">
        <v>9794</v>
      </c>
      <c r="AF546" s="6" t="s">
        <v>9794</v>
      </c>
      <c r="AG546" s="2">
        <v>-0.21259829712360301</v>
      </c>
      <c r="AH546" s="6" t="s">
        <v>9795</v>
      </c>
      <c r="AI546" s="6" t="s">
        <v>9796</v>
      </c>
      <c r="AJ546" s="6" t="s">
        <v>9797</v>
      </c>
      <c r="AK546" s="2">
        <v>-0.143989080217472</v>
      </c>
      <c r="AL546" s="6" t="s">
        <v>9798</v>
      </c>
      <c r="AM546" s="6" t="s">
        <v>9799</v>
      </c>
      <c r="AN546" s="6" t="s">
        <v>9800</v>
      </c>
      <c r="AO546" s="6" t="s">
        <v>9801</v>
      </c>
      <c r="AP546" s="6" t="s">
        <v>9802</v>
      </c>
    </row>
    <row r="547" spans="1:42" s="2" customFormat="1" ht="13.9" x14ac:dyDescent="0.3">
      <c r="A547" s="2" t="s">
        <v>9803</v>
      </c>
      <c r="B547" s="2">
        <v>-2.9202612890892699E-2</v>
      </c>
      <c r="C547" s="6" t="s">
        <v>2152</v>
      </c>
      <c r="D547" s="2">
        <v>-0.166601625623293</v>
      </c>
      <c r="E547" s="6" t="s">
        <v>1820</v>
      </c>
      <c r="F547" s="6" t="s">
        <v>2153</v>
      </c>
      <c r="G547" s="6" t="s">
        <v>2154</v>
      </c>
      <c r="H547" s="6" t="s">
        <v>2155</v>
      </c>
      <c r="I547" s="6" t="s">
        <v>2007</v>
      </c>
      <c r="J547" s="6" t="s">
        <v>1461</v>
      </c>
      <c r="K547" s="6" t="s">
        <v>1462</v>
      </c>
      <c r="L547" s="6" t="s">
        <v>1463</v>
      </c>
      <c r="M547" s="6" t="s">
        <v>1464</v>
      </c>
      <c r="N547" s="6" t="s">
        <v>1438</v>
      </c>
      <c r="O547" s="6" t="s">
        <v>1439</v>
      </c>
      <c r="P547" s="6" t="s">
        <v>1440</v>
      </c>
      <c r="Q547" s="6" t="s">
        <v>1441</v>
      </c>
      <c r="R547" s="2">
        <v>-0.118686524319647</v>
      </c>
      <c r="S547" s="6" t="s">
        <v>1442</v>
      </c>
      <c r="T547" s="6" t="s">
        <v>1465</v>
      </c>
      <c r="U547" s="6" t="s">
        <v>1466</v>
      </c>
      <c r="V547" s="2">
        <v>-2.1740414759979999E-2</v>
      </c>
      <c r="W547" s="6" t="s">
        <v>1444</v>
      </c>
      <c r="X547" s="6" t="s">
        <v>2156</v>
      </c>
      <c r="Y547" s="6" t="s">
        <v>2157</v>
      </c>
      <c r="Z547" s="6" t="s">
        <v>1602</v>
      </c>
      <c r="AA547" s="6" t="s">
        <v>1603</v>
      </c>
      <c r="AB547" s="2">
        <v>-0.24628503880908401</v>
      </c>
      <c r="AC547" s="6" t="s">
        <v>1471</v>
      </c>
      <c r="AD547" s="2">
        <v>-0.31635631936331599</v>
      </c>
      <c r="AE547" s="6" t="s">
        <v>2158</v>
      </c>
      <c r="AF547" s="6" t="s">
        <v>2158</v>
      </c>
      <c r="AG547" s="2">
        <v>-0.31628753877344701</v>
      </c>
      <c r="AH547" s="6" t="s">
        <v>2159</v>
      </c>
      <c r="AI547" s="2">
        <v>-0.150875734849128</v>
      </c>
      <c r="AJ547" s="6" t="s">
        <v>2160</v>
      </c>
      <c r="AK547" s="2">
        <v>-1.50613113701642E-2</v>
      </c>
      <c r="AL547" s="6" t="s">
        <v>1606</v>
      </c>
      <c r="AM547" s="6" t="s">
        <v>2161</v>
      </c>
      <c r="AN547" s="6" t="s">
        <v>2162</v>
      </c>
      <c r="AO547" s="6" t="s">
        <v>2163</v>
      </c>
      <c r="AP547" s="6" t="s">
        <v>1454</v>
      </c>
    </row>
    <row r="548" spans="1:42" s="2" customFormat="1" ht="13.9" x14ac:dyDescent="0.3">
      <c r="A548" s="2" t="s">
        <v>9804</v>
      </c>
      <c r="B548" s="6" t="s">
        <v>9805</v>
      </c>
      <c r="C548" s="6" t="s">
        <v>9806</v>
      </c>
      <c r="D548" s="2">
        <v>-0.133840988665161</v>
      </c>
      <c r="E548" s="6" t="s">
        <v>9807</v>
      </c>
      <c r="F548" s="6" t="s">
        <v>9808</v>
      </c>
      <c r="G548" s="6" t="s">
        <v>9809</v>
      </c>
      <c r="H548" s="6" t="s">
        <v>9810</v>
      </c>
      <c r="I548" s="6" t="s">
        <v>9811</v>
      </c>
      <c r="J548" s="6" t="s">
        <v>9812</v>
      </c>
      <c r="K548" s="6" t="s">
        <v>9813</v>
      </c>
      <c r="L548" s="2">
        <v>0.2</v>
      </c>
      <c r="M548" s="6" t="s">
        <v>9814</v>
      </c>
      <c r="N548" s="6" t="s">
        <v>9815</v>
      </c>
      <c r="O548" s="6" t="s">
        <v>9816</v>
      </c>
      <c r="P548" s="2">
        <v>-0.16569860426698699</v>
      </c>
      <c r="Q548" s="6" t="s">
        <v>4607</v>
      </c>
      <c r="R548" s="2">
        <v>-0.17062262896177699</v>
      </c>
      <c r="S548" s="6" t="s">
        <v>2410</v>
      </c>
      <c r="T548" s="2">
        <v>-7.0986284999993293E-2</v>
      </c>
      <c r="U548" s="6" t="s">
        <v>9817</v>
      </c>
      <c r="V548" s="2">
        <v>-3.1253815395899699E-2</v>
      </c>
      <c r="W548" s="6" t="s">
        <v>2412</v>
      </c>
      <c r="X548" s="2">
        <v>-8.80919136080697E-2</v>
      </c>
      <c r="Y548" s="6" t="s">
        <v>9818</v>
      </c>
      <c r="Z548" s="2">
        <v>-7.5485135609639695E-2</v>
      </c>
      <c r="AA548" s="6" t="s">
        <v>2414</v>
      </c>
      <c r="AB548" s="2">
        <v>-0.24628503880908401</v>
      </c>
      <c r="AC548" s="6" t="s">
        <v>1471</v>
      </c>
      <c r="AD548" s="2">
        <v>-0.47923383829852301</v>
      </c>
      <c r="AE548" s="6" t="s">
        <v>9819</v>
      </c>
      <c r="AF548" s="6" t="s">
        <v>9819</v>
      </c>
      <c r="AG548" s="2">
        <v>-0.47912964570281402</v>
      </c>
      <c r="AH548" s="6" t="s">
        <v>9820</v>
      </c>
      <c r="AI548" s="2">
        <v>-0.35997382103767001</v>
      </c>
      <c r="AJ548" s="6" t="s">
        <v>9821</v>
      </c>
      <c r="AK548" s="2">
        <v>-0.26134344311062602</v>
      </c>
      <c r="AL548" s="6" t="s">
        <v>1706</v>
      </c>
      <c r="AM548" s="6" t="s">
        <v>9822</v>
      </c>
      <c r="AN548" s="6" t="s">
        <v>9823</v>
      </c>
      <c r="AO548" s="6" t="s">
        <v>9824</v>
      </c>
      <c r="AP548" s="6" t="s">
        <v>9825</v>
      </c>
    </row>
    <row r="549" spans="1:42" s="2" customFormat="1" ht="13.9" x14ac:dyDescent="0.3">
      <c r="A549" s="2" t="s">
        <v>9826</v>
      </c>
      <c r="B549" s="6" t="s">
        <v>9827</v>
      </c>
      <c r="C549" s="6" t="s">
        <v>9828</v>
      </c>
      <c r="D549" s="6" t="s">
        <v>9829</v>
      </c>
      <c r="E549" s="6" t="s">
        <v>9830</v>
      </c>
      <c r="F549" s="6" t="s">
        <v>9831</v>
      </c>
      <c r="G549" s="6" t="s">
        <v>9832</v>
      </c>
      <c r="H549" s="6" t="s">
        <v>9833</v>
      </c>
      <c r="I549" s="6" t="s">
        <v>9834</v>
      </c>
      <c r="J549" s="2">
        <v>-0.24347657500744799</v>
      </c>
      <c r="K549" s="6" t="s">
        <v>9835</v>
      </c>
      <c r="L549" s="6" t="s">
        <v>2025</v>
      </c>
      <c r="M549" s="6" t="s">
        <v>2026</v>
      </c>
      <c r="N549" s="2">
        <v>-0.15458087852496399</v>
      </c>
      <c r="O549" s="6" t="s">
        <v>2027</v>
      </c>
      <c r="P549" s="6" t="s">
        <v>3133</v>
      </c>
      <c r="Q549" s="6" t="s">
        <v>3134</v>
      </c>
      <c r="R549" s="6" t="s">
        <v>6911</v>
      </c>
      <c r="S549" s="6" t="s">
        <v>6912</v>
      </c>
      <c r="T549" s="6" t="s">
        <v>9836</v>
      </c>
      <c r="U549" s="6" t="s">
        <v>9837</v>
      </c>
      <c r="V549" s="2">
        <v>-2.7820943033969099E-2</v>
      </c>
      <c r="W549" s="6" t="s">
        <v>3357</v>
      </c>
      <c r="X549" s="6" t="s">
        <v>9838</v>
      </c>
      <c r="Y549" s="6" t="s">
        <v>9839</v>
      </c>
      <c r="Z549" s="6" t="s">
        <v>2037</v>
      </c>
      <c r="AA549" s="6" t="s">
        <v>2038</v>
      </c>
      <c r="AB549" s="2">
        <v>-4.4473851748940002E-2</v>
      </c>
      <c r="AC549" s="6" t="s">
        <v>2039</v>
      </c>
      <c r="AD549" s="2">
        <v>-4.76060317320336E-2</v>
      </c>
      <c r="AE549" s="6" t="s">
        <v>9840</v>
      </c>
      <c r="AF549" s="6" t="s">
        <v>9840</v>
      </c>
      <c r="AG549" s="2">
        <v>-3.6263376357752099E-2</v>
      </c>
      <c r="AH549" s="6" t="s">
        <v>9841</v>
      </c>
      <c r="AI549" s="6" t="s">
        <v>3363</v>
      </c>
      <c r="AJ549" s="6" t="s">
        <v>3364</v>
      </c>
      <c r="AK549" s="2">
        <v>-0.10244403821065</v>
      </c>
      <c r="AL549" s="6" t="s">
        <v>2247</v>
      </c>
      <c r="AM549" s="2">
        <v>-5.7594341600782403E-2</v>
      </c>
      <c r="AN549" s="6" t="s">
        <v>9842</v>
      </c>
      <c r="AO549" s="6" t="s">
        <v>9843</v>
      </c>
      <c r="AP549" s="6" t="s">
        <v>9844</v>
      </c>
    </row>
    <row r="550" spans="1:42" s="2" customFormat="1" ht="13.9" x14ac:dyDescent="0.3">
      <c r="A550" s="2" t="s">
        <v>9845</v>
      </c>
      <c r="B550" s="2">
        <v>-0.128282591314031</v>
      </c>
      <c r="C550" s="6" t="s">
        <v>8017</v>
      </c>
      <c r="D550" s="6" t="s">
        <v>6461</v>
      </c>
      <c r="E550" s="6" t="s">
        <v>6462</v>
      </c>
      <c r="F550" s="2">
        <v>-0.15838248498664501</v>
      </c>
      <c r="G550" s="6" t="s">
        <v>8018</v>
      </c>
      <c r="H550" s="2">
        <v>-0.24111255051812799</v>
      </c>
      <c r="I550" s="6" t="s">
        <v>8019</v>
      </c>
      <c r="J550" s="6" t="s">
        <v>8020</v>
      </c>
      <c r="K550" s="6" t="s">
        <v>8021</v>
      </c>
      <c r="L550" s="2">
        <v>-0.333159857738272</v>
      </c>
      <c r="M550" s="6" t="s">
        <v>2236</v>
      </c>
      <c r="N550" s="2">
        <v>-0.327785959281852</v>
      </c>
      <c r="O550" s="6" t="s">
        <v>2237</v>
      </c>
      <c r="P550" s="6" t="s">
        <v>1547</v>
      </c>
      <c r="Q550" s="6" t="s">
        <v>1548</v>
      </c>
      <c r="R550" s="6" t="s">
        <v>6911</v>
      </c>
      <c r="S550" s="6" t="s">
        <v>6912</v>
      </c>
      <c r="T550" s="2">
        <v>-0.24388836256090199</v>
      </c>
      <c r="U550" s="6" t="s">
        <v>3305</v>
      </c>
      <c r="V550" s="2">
        <v>-3.1237550073228499E-2</v>
      </c>
      <c r="W550" s="6" t="s">
        <v>1551</v>
      </c>
      <c r="X550" s="6" t="s">
        <v>8022</v>
      </c>
      <c r="Y550" s="6" t="s">
        <v>8023</v>
      </c>
      <c r="Z550" s="2">
        <v>-6.9315875719426503E-2</v>
      </c>
      <c r="AA550" s="6" t="s">
        <v>3138</v>
      </c>
      <c r="AB550" s="6" t="s">
        <v>8024</v>
      </c>
      <c r="AC550" s="6" t="s">
        <v>8025</v>
      </c>
      <c r="AD550" s="6" t="s">
        <v>3436</v>
      </c>
      <c r="AE550" s="6" t="s">
        <v>2158</v>
      </c>
      <c r="AF550" s="6" t="s">
        <v>2158</v>
      </c>
      <c r="AG550" s="6" t="s">
        <v>3437</v>
      </c>
      <c r="AH550" s="6" t="s">
        <v>2159</v>
      </c>
      <c r="AI550" s="2">
        <v>-0.10561301439439</v>
      </c>
      <c r="AJ550" s="6" t="s">
        <v>3438</v>
      </c>
      <c r="AK550" s="6" t="s">
        <v>3437</v>
      </c>
      <c r="AL550" s="6" t="s">
        <v>2159</v>
      </c>
      <c r="AM550" s="2">
        <v>-0.22633486846575701</v>
      </c>
      <c r="AN550" s="6" t="s">
        <v>2162</v>
      </c>
      <c r="AO550" s="6" t="s">
        <v>3439</v>
      </c>
      <c r="AP550" s="6" t="s">
        <v>1535</v>
      </c>
    </row>
    <row r="551" spans="1:42" s="2" customFormat="1" ht="13.9" x14ac:dyDescent="0.3">
      <c r="A551" s="2" t="s">
        <v>9846</v>
      </c>
      <c r="B551" s="6" t="s">
        <v>1517</v>
      </c>
      <c r="C551" s="6" t="s">
        <v>1518</v>
      </c>
      <c r="D551" s="2">
        <v>-0.274402677497188</v>
      </c>
      <c r="E551" s="6" t="s">
        <v>1458</v>
      </c>
      <c r="F551" s="2">
        <v>-0.107184529410565</v>
      </c>
      <c r="G551" s="6" t="s">
        <v>1519</v>
      </c>
      <c r="H551" s="6" t="s">
        <v>1520</v>
      </c>
      <c r="I551" s="6" t="s">
        <v>1521</v>
      </c>
      <c r="J551" s="6" t="s">
        <v>1522</v>
      </c>
      <c r="K551" s="6" t="s">
        <v>1523</v>
      </c>
      <c r="L551" s="2">
        <v>-0.23186944788008401</v>
      </c>
      <c r="M551" s="6" t="s">
        <v>1437</v>
      </c>
      <c r="N551" s="6" t="s">
        <v>1438</v>
      </c>
      <c r="O551" s="6" t="s">
        <v>1439</v>
      </c>
      <c r="P551" s="2">
        <v>-0.26510106281261903</v>
      </c>
      <c r="Q551" s="6" t="s">
        <v>1524</v>
      </c>
      <c r="R551" s="2">
        <v>-0.118686524319647</v>
      </c>
      <c r="S551" s="6" t="s">
        <v>1442</v>
      </c>
      <c r="T551" s="2">
        <v>-0.22714179979809301</v>
      </c>
      <c r="U551" s="6" t="s">
        <v>1525</v>
      </c>
      <c r="V551" s="2">
        <v>-0.28262539187974001</v>
      </c>
      <c r="W551" s="6" t="s">
        <v>1526</v>
      </c>
      <c r="X551" s="2">
        <v>-0.20414472537466999</v>
      </c>
      <c r="Y551" s="6" t="s">
        <v>1527</v>
      </c>
      <c r="Z551" s="2">
        <v>-0.189029124543173</v>
      </c>
      <c r="AA551" s="6" t="s">
        <v>1470</v>
      </c>
      <c r="AB551" s="2">
        <v>-0.30785629851135499</v>
      </c>
      <c r="AC551" s="6" t="s">
        <v>1528</v>
      </c>
      <c r="AD551" s="2">
        <v>-0.19583962627252899</v>
      </c>
      <c r="AE551" s="6" t="s">
        <v>1529</v>
      </c>
      <c r="AF551" s="6" t="s">
        <v>1529</v>
      </c>
      <c r="AG551" s="2">
        <v>-0.16567442507180599</v>
      </c>
      <c r="AH551" s="6" t="s">
        <v>1530</v>
      </c>
      <c r="AI551" s="2">
        <v>-7.5437867424564195E-2</v>
      </c>
      <c r="AJ551" s="6" t="s">
        <v>1531</v>
      </c>
      <c r="AK551" s="2">
        <v>-0.22591967055246201</v>
      </c>
      <c r="AL551" s="6" t="s">
        <v>1532</v>
      </c>
      <c r="AM551" s="6" t="s">
        <v>1533</v>
      </c>
      <c r="AN551" s="6" t="s">
        <v>1534</v>
      </c>
      <c r="AO551" s="2">
        <v>-0.178807801380862</v>
      </c>
      <c r="AP551" s="6" t="s">
        <v>1535</v>
      </c>
    </row>
    <row r="552" spans="1:42" s="2" customFormat="1" ht="13.9" x14ac:dyDescent="0.3">
      <c r="A552" s="2" t="s">
        <v>9847</v>
      </c>
      <c r="B552" s="2">
        <v>-4.8671021484821102E-2</v>
      </c>
      <c r="C552" s="6" t="s">
        <v>6850</v>
      </c>
      <c r="D552" s="6" t="s">
        <v>1432</v>
      </c>
      <c r="E552" s="6" t="s">
        <v>1433</v>
      </c>
      <c r="F552" s="6" t="s">
        <v>6851</v>
      </c>
      <c r="G552" s="6" t="s">
        <v>1777</v>
      </c>
      <c r="H552" s="6" t="s">
        <v>6852</v>
      </c>
      <c r="I552" s="6" t="s">
        <v>6853</v>
      </c>
      <c r="J552" s="6" t="s">
        <v>1778</v>
      </c>
      <c r="K552" s="6" t="s">
        <v>1779</v>
      </c>
      <c r="L552" s="6" t="s">
        <v>1463</v>
      </c>
      <c r="M552" s="6" t="s">
        <v>1464</v>
      </c>
      <c r="N552" s="6" t="s">
        <v>1438</v>
      </c>
      <c r="O552" s="6" t="s">
        <v>1439</v>
      </c>
      <c r="P552" s="6" t="s">
        <v>1440</v>
      </c>
      <c r="Q552" s="6" t="s">
        <v>1441</v>
      </c>
      <c r="R552" s="2">
        <v>-0.118686524319647</v>
      </c>
      <c r="S552" s="6" t="s">
        <v>1442</v>
      </c>
      <c r="T552" s="6" t="s">
        <v>1465</v>
      </c>
      <c r="U552" s="6" t="s">
        <v>1466</v>
      </c>
      <c r="V552" s="2">
        <v>-0.28262539187974001</v>
      </c>
      <c r="W552" s="6" t="s">
        <v>1526</v>
      </c>
      <c r="X552" s="6" t="s">
        <v>6854</v>
      </c>
      <c r="Y552" s="6" t="s">
        <v>1618</v>
      </c>
      <c r="Z552" s="6" t="s">
        <v>1447</v>
      </c>
      <c r="AA552" s="6" t="s">
        <v>1448</v>
      </c>
      <c r="AB552" s="2" t="s">
        <v>1451</v>
      </c>
      <c r="AC552" s="2" t="s">
        <v>1451</v>
      </c>
      <c r="AD552" s="2">
        <v>-0.105452106454439</v>
      </c>
      <c r="AE552" s="6" t="s">
        <v>4698</v>
      </c>
      <c r="AF552" s="6" t="s">
        <v>4698</v>
      </c>
      <c r="AG552" s="2">
        <v>-7.5306556850820799E-2</v>
      </c>
      <c r="AH552" s="6" t="s">
        <v>3872</v>
      </c>
      <c r="AI552" s="6" t="s">
        <v>4699</v>
      </c>
      <c r="AJ552" s="6" t="s">
        <v>4700</v>
      </c>
      <c r="AK552" s="2">
        <v>-0.16567442507180599</v>
      </c>
      <c r="AL552" s="6" t="s">
        <v>1530</v>
      </c>
      <c r="AM552" s="6" t="s">
        <v>4701</v>
      </c>
      <c r="AN552" s="6" t="s">
        <v>3875</v>
      </c>
      <c r="AO552" s="6" t="s">
        <v>4702</v>
      </c>
      <c r="AP552" s="6" t="s">
        <v>1621</v>
      </c>
    </row>
    <row r="553" spans="1:42" s="2" customFormat="1" ht="13.9" x14ac:dyDescent="0.3">
      <c r="A553" s="2" t="s">
        <v>9848</v>
      </c>
      <c r="B553" s="6" t="s">
        <v>9849</v>
      </c>
      <c r="C553" s="6" t="s">
        <v>9850</v>
      </c>
      <c r="D553" s="2">
        <v>-7.56510152218281E-2</v>
      </c>
      <c r="E553" s="6" t="s">
        <v>9851</v>
      </c>
      <c r="F553" s="6" t="s">
        <v>9852</v>
      </c>
      <c r="G553" s="6" t="s">
        <v>9853</v>
      </c>
      <c r="H553" s="6" t="s">
        <v>9854</v>
      </c>
      <c r="I553" s="6" t="s">
        <v>9855</v>
      </c>
      <c r="J553" s="6" t="s">
        <v>9856</v>
      </c>
      <c r="K553" s="6" t="s">
        <v>9857</v>
      </c>
      <c r="L553" s="6" t="s">
        <v>9858</v>
      </c>
      <c r="M553" s="6" t="s">
        <v>9859</v>
      </c>
      <c r="N553" s="2">
        <v>-0.39446602930526498</v>
      </c>
      <c r="O553" s="6" t="s">
        <v>9860</v>
      </c>
      <c r="P553" s="2">
        <v>-0.208591286430408</v>
      </c>
      <c r="Q553" s="6" t="s">
        <v>9861</v>
      </c>
      <c r="R553" s="6" t="s">
        <v>9862</v>
      </c>
      <c r="S553" s="6" t="s">
        <v>9863</v>
      </c>
      <c r="T553" s="2">
        <v>-0.14763640862887101</v>
      </c>
      <c r="U553" s="6" t="s">
        <v>9864</v>
      </c>
      <c r="V553" s="6" t="s">
        <v>9865</v>
      </c>
      <c r="W553" s="6" t="s">
        <v>9866</v>
      </c>
      <c r="X553" s="2">
        <v>-7.3546846456393297E-2</v>
      </c>
      <c r="Y553" s="6" t="s">
        <v>9867</v>
      </c>
      <c r="Z553" s="2">
        <v>-0.127556863837791</v>
      </c>
      <c r="AA553" s="6" t="s">
        <v>9868</v>
      </c>
      <c r="AB553" s="2">
        <v>-0.11242534591643601</v>
      </c>
      <c r="AC553" s="6" t="s">
        <v>9869</v>
      </c>
      <c r="AD553" s="2">
        <v>-1.04306821256792E-2</v>
      </c>
      <c r="AE553" s="6" t="s">
        <v>9870</v>
      </c>
      <c r="AF553" s="6" t="s">
        <v>9870</v>
      </c>
      <c r="AG553" s="6" t="s">
        <v>9871</v>
      </c>
      <c r="AH553" s="6" t="s">
        <v>9872</v>
      </c>
      <c r="AI553" s="6" t="s">
        <v>9873</v>
      </c>
      <c r="AJ553" s="6" t="s">
        <v>9874</v>
      </c>
      <c r="AK553" s="6" t="s">
        <v>9875</v>
      </c>
      <c r="AL553" s="6" t="s">
        <v>9876</v>
      </c>
      <c r="AM553" s="2">
        <v>-0.31959607375430998</v>
      </c>
      <c r="AN553" s="6" t="s">
        <v>9877</v>
      </c>
      <c r="AO553" s="6" t="s">
        <v>9878</v>
      </c>
      <c r="AP553" s="6" t="s">
        <v>9879</v>
      </c>
    </row>
    <row r="554" spans="1:42" s="2" customFormat="1" ht="13.9" x14ac:dyDescent="0.3">
      <c r="A554" s="2" t="s">
        <v>9880</v>
      </c>
      <c r="B554" s="2">
        <v>-0.252399123743558</v>
      </c>
      <c r="C554" s="6" t="s">
        <v>9881</v>
      </c>
      <c r="D554" s="2">
        <v>-2.92077731439165E-2</v>
      </c>
      <c r="E554" s="6" t="s">
        <v>9882</v>
      </c>
      <c r="F554" s="2">
        <v>-0.319085039055715</v>
      </c>
      <c r="G554" s="6" t="s">
        <v>9883</v>
      </c>
      <c r="H554" s="2">
        <v>-0.38415420316590698</v>
      </c>
      <c r="I554" s="6" t="s">
        <v>9884</v>
      </c>
      <c r="J554" s="2">
        <v>-0.12749010072320999</v>
      </c>
      <c r="K554" s="6" t="s">
        <v>9885</v>
      </c>
      <c r="L554" s="2">
        <v>-0.19349497573618801</v>
      </c>
      <c r="M554" s="6" t="s">
        <v>1722</v>
      </c>
      <c r="N554" s="6" t="s">
        <v>9886</v>
      </c>
      <c r="O554" s="6" t="s">
        <v>9887</v>
      </c>
      <c r="P554" s="6" t="s">
        <v>1724</v>
      </c>
      <c r="Q554" s="6" t="s">
        <v>1725</v>
      </c>
      <c r="R554" s="2">
        <v>-0.212236852185024</v>
      </c>
      <c r="S554" s="6" t="s">
        <v>3915</v>
      </c>
      <c r="T554" s="2">
        <v>-0.13686434174055601</v>
      </c>
      <c r="U554" s="6" t="s">
        <v>9888</v>
      </c>
      <c r="V554" s="2">
        <v>-3.8876504475168702E-2</v>
      </c>
      <c r="W554" s="6" t="s">
        <v>1728</v>
      </c>
      <c r="X554" s="6" t="s">
        <v>9889</v>
      </c>
      <c r="Y554" s="6" t="s">
        <v>9890</v>
      </c>
      <c r="Z554" s="6" t="s">
        <v>5360</v>
      </c>
      <c r="AA554" s="6" t="s">
        <v>5361</v>
      </c>
      <c r="AB554" s="6" t="s">
        <v>9891</v>
      </c>
      <c r="AC554" s="6" t="s">
        <v>9892</v>
      </c>
      <c r="AD554" s="2">
        <v>-0.225968799545226</v>
      </c>
      <c r="AE554" s="6" t="s">
        <v>2331</v>
      </c>
      <c r="AF554" s="6" t="s">
        <v>2331</v>
      </c>
      <c r="AG554" s="2">
        <v>-0.286164916033119</v>
      </c>
      <c r="AH554" s="6" t="s">
        <v>1559</v>
      </c>
      <c r="AI554" s="2">
        <v>-0.31683904318317002</v>
      </c>
      <c r="AJ554" s="6" t="s">
        <v>2650</v>
      </c>
      <c r="AK554" s="2">
        <v>-0.13555180233147701</v>
      </c>
      <c r="AL554" s="6" t="s">
        <v>1917</v>
      </c>
      <c r="AM554" s="2">
        <v>-3.6762345702627E-2</v>
      </c>
      <c r="AN554" s="6" t="s">
        <v>2651</v>
      </c>
      <c r="AO554" s="2">
        <v>-0.36051773196499898</v>
      </c>
      <c r="AP554" s="6" t="s">
        <v>2652</v>
      </c>
    </row>
    <row r="555" spans="1:42" s="2" customFormat="1" ht="13.9" x14ac:dyDescent="0.3">
      <c r="A555" s="2" t="s">
        <v>9893</v>
      </c>
      <c r="B555" s="6" t="s">
        <v>1613</v>
      </c>
      <c r="C555" s="6" t="s">
        <v>1614</v>
      </c>
      <c r="D555" s="2">
        <v>-9.8000956248995894E-2</v>
      </c>
      <c r="E555" s="6" t="s">
        <v>1615</v>
      </c>
      <c r="F555" s="2">
        <v>-8.7696433154098599E-2</v>
      </c>
      <c r="G555" s="6" t="s">
        <v>1616</v>
      </c>
      <c r="H555" s="2">
        <v>-6.8095688865515994E-2</v>
      </c>
      <c r="I555" s="6" t="s">
        <v>1617</v>
      </c>
      <c r="J555" s="2">
        <v>-0.17650027888019401</v>
      </c>
      <c r="K555" s="6" t="s">
        <v>1593</v>
      </c>
      <c r="L555" s="2">
        <v>-0.23186944788008401</v>
      </c>
      <c r="M555" s="6" t="s">
        <v>1437</v>
      </c>
      <c r="N555" s="2">
        <v>-0.22812937284069401</v>
      </c>
      <c r="O555" s="6" t="s">
        <v>1595</v>
      </c>
      <c r="P555" s="6" t="s">
        <v>1440</v>
      </c>
      <c r="Q555" s="6" t="s">
        <v>1441</v>
      </c>
      <c r="R555" s="2">
        <v>-0.118686524319647</v>
      </c>
      <c r="S555" s="6" t="s">
        <v>1442</v>
      </c>
      <c r="T555" s="2">
        <v>-0.22714179979809301</v>
      </c>
      <c r="U555" s="6" t="s">
        <v>1525</v>
      </c>
      <c r="V555" s="2">
        <v>-2.1740414759979999E-2</v>
      </c>
      <c r="W555" s="6" t="s">
        <v>1444</v>
      </c>
      <c r="X555" s="2">
        <v>-0.28580261552453801</v>
      </c>
      <c r="Y555" s="6" t="s">
        <v>1618</v>
      </c>
      <c r="Z555" s="2">
        <v>-0.189029124543173</v>
      </c>
      <c r="AA555" s="6" t="s">
        <v>1470</v>
      </c>
      <c r="AB555" s="2">
        <v>-0.184713779106813</v>
      </c>
      <c r="AC555" s="6" t="s">
        <v>1619</v>
      </c>
      <c r="AD555" s="2">
        <v>-7.5322933181741894E-2</v>
      </c>
      <c r="AE555" s="6" t="s">
        <v>1557</v>
      </c>
      <c r="AF555" s="6" t="s">
        <v>1557</v>
      </c>
      <c r="AG555" s="2">
        <v>-0.195797047812134</v>
      </c>
      <c r="AH555" s="6" t="s">
        <v>1476</v>
      </c>
      <c r="AI555" s="2">
        <v>-0.28666389621334398</v>
      </c>
      <c r="AJ555" s="6" t="s">
        <v>1558</v>
      </c>
      <c r="AK555" s="2">
        <v>-0.286164916033119</v>
      </c>
      <c r="AL555" s="6" t="s">
        <v>1559</v>
      </c>
      <c r="AM555" s="2">
        <v>-5.9561807490988598E-2</v>
      </c>
      <c r="AN555" s="6" t="s">
        <v>1620</v>
      </c>
      <c r="AO555" s="2">
        <v>-0.29801300230143701</v>
      </c>
      <c r="AP555" s="6" t="s">
        <v>1621</v>
      </c>
    </row>
    <row r="556" spans="1:42" s="2" customFormat="1" ht="13.9" x14ac:dyDescent="0.3">
      <c r="A556" s="2" t="s">
        <v>9894</v>
      </c>
      <c r="B556" s="2">
        <v>-0.22388669883017701</v>
      </c>
      <c r="C556" s="6" t="s">
        <v>1431</v>
      </c>
      <c r="D556" s="6" t="s">
        <v>1432</v>
      </c>
      <c r="E556" s="6" t="s">
        <v>1433</v>
      </c>
      <c r="F556" s="2">
        <v>-3.8976192512932703E-2</v>
      </c>
      <c r="G556" s="6" t="s">
        <v>1434</v>
      </c>
      <c r="H556" s="2">
        <v>-0.12646342217881501</v>
      </c>
      <c r="I556" s="6" t="s">
        <v>1435</v>
      </c>
      <c r="J556" s="2">
        <v>-7.84445683911974E-2</v>
      </c>
      <c r="K556" s="6" t="s">
        <v>1436</v>
      </c>
      <c r="L556" s="2">
        <v>-0.23186944788008401</v>
      </c>
      <c r="M556" s="6" t="s">
        <v>1437</v>
      </c>
      <c r="N556" s="6" t="s">
        <v>1438</v>
      </c>
      <c r="O556" s="6" t="s">
        <v>1439</v>
      </c>
      <c r="P556" s="6" t="s">
        <v>1440</v>
      </c>
      <c r="Q556" s="6" t="s">
        <v>1441</v>
      </c>
      <c r="R556" s="2">
        <v>-0.118686524319647</v>
      </c>
      <c r="S556" s="6" t="s">
        <v>1442</v>
      </c>
      <c r="T556" s="2">
        <v>-0.108633034686045</v>
      </c>
      <c r="U556" s="6" t="s">
        <v>1443</v>
      </c>
      <c r="V556" s="2">
        <v>-2.1740414759979999E-2</v>
      </c>
      <c r="W556" s="6" t="s">
        <v>1444</v>
      </c>
      <c r="X556" s="6" t="s">
        <v>1445</v>
      </c>
      <c r="Y556" s="6" t="s">
        <v>1446</v>
      </c>
      <c r="Z556" s="6" t="s">
        <v>1447</v>
      </c>
      <c r="AA556" s="6" t="s">
        <v>1448</v>
      </c>
      <c r="AB556" s="6" t="s">
        <v>1449</v>
      </c>
      <c r="AC556" s="6" t="s">
        <v>1450</v>
      </c>
      <c r="AD556" s="2" t="s">
        <v>1451</v>
      </c>
      <c r="AE556" s="2" t="s">
        <v>1451</v>
      </c>
      <c r="AF556" s="2" t="s">
        <v>1451</v>
      </c>
      <c r="AG556" s="2" t="s">
        <v>1451</v>
      </c>
      <c r="AH556" s="2" t="s">
        <v>1451</v>
      </c>
      <c r="AI556" s="2" t="s">
        <v>1451</v>
      </c>
      <c r="AJ556" s="2" t="s">
        <v>1451</v>
      </c>
      <c r="AK556" s="2" t="s">
        <v>1451</v>
      </c>
      <c r="AL556" s="2" t="s">
        <v>1451</v>
      </c>
      <c r="AM556" s="6" t="s">
        <v>1452</v>
      </c>
      <c r="AN556" s="6" t="s">
        <v>1453</v>
      </c>
      <c r="AO556" s="2">
        <v>-0.250330921933207</v>
      </c>
      <c r="AP556" s="6" t="s">
        <v>1454</v>
      </c>
    </row>
    <row r="557" spans="1:42" s="2" customFormat="1" ht="13.9" x14ac:dyDescent="0.3">
      <c r="A557" s="2" t="s">
        <v>9895</v>
      </c>
      <c r="B557" s="2">
        <v>-0.22388669883017701</v>
      </c>
      <c r="C557" s="6" t="s">
        <v>1431</v>
      </c>
      <c r="D557" s="6" t="s">
        <v>1432</v>
      </c>
      <c r="E557" s="6" t="s">
        <v>1433</v>
      </c>
      <c r="F557" s="2">
        <v>-3.8976192512932703E-2</v>
      </c>
      <c r="G557" s="6" t="s">
        <v>1434</v>
      </c>
      <c r="H557" s="2">
        <v>-0.12646342217881501</v>
      </c>
      <c r="I557" s="6" t="s">
        <v>1435</v>
      </c>
      <c r="J557" s="2">
        <v>-7.84445683911974E-2</v>
      </c>
      <c r="K557" s="6" t="s">
        <v>1436</v>
      </c>
      <c r="L557" s="2">
        <v>-0.23186944788008401</v>
      </c>
      <c r="M557" s="6" t="s">
        <v>1437</v>
      </c>
      <c r="N557" s="6" t="s">
        <v>1438</v>
      </c>
      <c r="O557" s="6" t="s">
        <v>1439</v>
      </c>
      <c r="P557" s="6" t="s">
        <v>1440</v>
      </c>
      <c r="Q557" s="6" t="s">
        <v>1441</v>
      </c>
      <c r="R557" s="2">
        <v>-0.118686524319647</v>
      </c>
      <c r="S557" s="6" t="s">
        <v>1442</v>
      </c>
      <c r="T557" s="2">
        <v>-0.108633034686045</v>
      </c>
      <c r="U557" s="6" t="s">
        <v>1443</v>
      </c>
      <c r="V557" s="2">
        <v>-2.1740414759979999E-2</v>
      </c>
      <c r="W557" s="6" t="s">
        <v>1444</v>
      </c>
      <c r="X557" s="6" t="s">
        <v>1445</v>
      </c>
      <c r="Y557" s="6" t="s">
        <v>1446</v>
      </c>
      <c r="Z557" s="6" t="s">
        <v>1447</v>
      </c>
      <c r="AA557" s="6" t="s">
        <v>1448</v>
      </c>
      <c r="AB557" s="6" t="s">
        <v>1449</v>
      </c>
      <c r="AC557" s="6" t="s">
        <v>1450</v>
      </c>
      <c r="AD557" s="2" t="s">
        <v>1451</v>
      </c>
      <c r="AE557" s="2" t="s">
        <v>1451</v>
      </c>
      <c r="AF557" s="2" t="s">
        <v>1451</v>
      </c>
      <c r="AG557" s="2" t="s">
        <v>1451</v>
      </c>
      <c r="AH557" s="2" t="s">
        <v>1451</v>
      </c>
      <c r="AI557" s="2" t="s">
        <v>1451</v>
      </c>
      <c r="AJ557" s="2" t="s">
        <v>1451</v>
      </c>
      <c r="AK557" s="2" t="s">
        <v>1451</v>
      </c>
      <c r="AL557" s="2" t="s">
        <v>1451</v>
      </c>
      <c r="AM557" s="6" t="s">
        <v>1452</v>
      </c>
      <c r="AN557" s="6" t="s">
        <v>1453</v>
      </c>
      <c r="AO557" s="2">
        <v>-0.250330921933207</v>
      </c>
      <c r="AP557" s="6" t="s">
        <v>1454</v>
      </c>
    </row>
    <row r="558" spans="1:42" s="2" customFormat="1" ht="13.9" x14ac:dyDescent="0.3">
      <c r="A558" s="2" t="s">
        <v>9896</v>
      </c>
      <c r="B558" s="2">
        <v>-0.22388669883017701</v>
      </c>
      <c r="C558" s="6" t="s">
        <v>1431</v>
      </c>
      <c r="D558" s="6" t="s">
        <v>1432</v>
      </c>
      <c r="E558" s="6" t="s">
        <v>1433</v>
      </c>
      <c r="F558" s="2">
        <v>-3.8976192512932703E-2</v>
      </c>
      <c r="G558" s="6" t="s">
        <v>1434</v>
      </c>
      <c r="H558" s="2">
        <v>-0.12646342217881501</v>
      </c>
      <c r="I558" s="6" t="s">
        <v>1435</v>
      </c>
      <c r="J558" s="2">
        <v>-7.84445683911974E-2</v>
      </c>
      <c r="K558" s="6" t="s">
        <v>1436</v>
      </c>
      <c r="L558" s="2">
        <v>-0.23186944788008401</v>
      </c>
      <c r="M558" s="6" t="s">
        <v>1437</v>
      </c>
      <c r="N558" s="6" t="s">
        <v>1438</v>
      </c>
      <c r="O558" s="6" t="s">
        <v>1439</v>
      </c>
      <c r="P558" s="6" t="s">
        <v>1440</v>
      </c>
      <c r="Q558" s="6" t="s">
        <v>1441</v>
      </c>
      <c r="R558" s="2">
        <v>-0.118686524319647</v>
      </c>
      <c r="S558" s="6" t="s">
        <v>1442</v>
      </c>
      <c r="T558" s="2">
        <v>-0.108633034686045</v>
      </c>
      <c r="U558" s="6" t="s">
        <v>1443</v>
      </c>
      <c r="V558" s="2">
        <v>-2.1740414759979999E-2</v>
      </c>
      <c r="W558" s="6" t="s">
        <v>1444</v>
      </c>
      <c r="X558" s="6" t="s">
        <v>1445</v>
      </c>
      <c r="Y558" s="6" t="s">
        <v>1446</v>
      </c>
      <c r="Z558" s="6" t="s">
        <v>1447</v>
      </c>
      <c r="AA558" s="6" t="s">
        <v>1448</v>
      </c>
      <c r="AB558" s="6" t="s">
        <v>1449</v>
      </c>
      <c r="AC558" s="6" t="s">
        <v>1450</v>
      </c>
      <c r="AD558" s="2" t="s">
        <v>1451</v>
      </c>
      <c r="AE558" s="2" t="s">
        <v>1451</v>
      </c>
      <c r="AF558" s="2" t="s">
        <v>1451</v>
      </c>
      <c r="AG558" s="2" t="s">
        <v>1451</v>
      </c>
      <c r="AH558" s="2" t="s">
        <v>1451</v>
      </c>
      <c r="AI558" s="2" t="s">
        <v>1451</v>
      </c>
      <c r="AJ558" s="2" t="s">
        <v>1451</v>
      </c>
      <c r="AK558" s="2" t="s">
        <v>1451</v>
      </c>
      <c r="AL558" s="2" t="s">
        <v>1451</v>
      </c>
      <c r="AM558" s="6" t="s">
        <v>1452</v>
      </c>
      <c r="AN558" s="6" t="s">
        <v>1453</v>
      </c>
      <c r="AO558" s="2">
        <v>-0.250330921933207</v>
      </c>
      <c r="AP558" s="6" t="s">
        <v>1454</v>
      </c>
    </row>
    <row r="559" spans="1:42" s="2" customFormat="1" ht="13.9" x14ac:dyDescent="0.3">
      <c r="A559" s="2" t="s">
        <v>9897</v>
      </c>
      <c r="B559" s="2">
        <v>-4.0411528686824301E-2</v>
      </c>
      <c r="C559" s="6" t="s">
        <v>9898</v>
      </c>
      <c r="D559" s="6" t="s">
        <v>9899</v>
      </c>
      <c r="E559" s="6" t="s">
        <v>9900</v>
      </c>
      <c r="F559" s="6" t="s">
        <v>9901</v>
      </c>
      <c r="G559" s="6" t="s">
        <v>9902</v>
      </c>
      <c r="H559" s="6" t="s">
        <v>9903</v>
      </c>
      <c r="I559" s="6" t="s">
        <v>9904</v>
      </c>
      <c r="J559" s="6" t="s">
        <v>9905</v>
      </c>
      <c r="K559" s="6" t="s">
        <v>9906</v>
      </c>
      <c r="L559" s="6" t="s">
        <v>9907</v>
      </c>
      <c r="M559" s="6" t="s">
        <v>9908</v>
      </c>
      <c r="N559" s="2">
        <v>-6.5280316813443706E-2</v>
      </c>
      <c r="O559" s="6" t="s">
        <v>9909</v>
      </c>
      <c r="P559" s="2">
        <v>-4.5708148175023597E-2</v>
      </c>
      <c r="Q559" s="6" t="s">
        <v>9910</v>
      </c>
      <c r="R559" s="2">
        <v>-0.37653156783533898</v>
      </c>
      <c r="S559" s="6" t="s">
        <v>9911</v>
      </c>
      <c r="T559" s="2">
        <v>-0.20083427051155101</v>
      </c>
      <c r="U559" s="6" t="s">
        <v>9912</v>
      </c>
      <c r="V559" s="6" t="s">
        <v>9913</v>
      </c>
      <c r="W559" s="6" t="s">
        <v>9914</v>
      </c>
      <c r="X559" s="6" t="s">
        <v>9915</v>
      </c>
      <c r="Y559" s="6" t="s">
        <v>9916</v>
      </c>
      <c r="Z559" s="6" t="s">
        <v>9917</v>
      </c>
      <c r="AA559" s="6" t="s">
        <v>9918</v>
      </c>
      <c r="AB559" s="6" t="s">
        <v>9919</v>
      </c>
      <c r="AC559" s="6" t="s">
        <v>9920</v>
      </c>
      <c r="AD559" s="2">
        <v>-9.8363311390198896E-2</v>
      </c>
      <c r="AE559" s="6" t="s">
        <v>9921</v>
      </c>
      <c r="AF559" s="6" t="s">
        <v>9921</v>
      </c>
      <c r="AG559" s="2">
        <v>-3.4305322931461199E-2</v>
      </c>
      <c r="AH559" s="6" t="s">
        <v>9922</v>
      </c>
      <c r="AI559" s="6" t="s">
        <v>9923</v>
      </c>
      <c r="AJ559" s="6" t="s">
        <v>9924</v>
      </c>
      <c r="AK559" s="6" t="s">
        <v>9925</v>
      </c>
      <c r="AL559" s="2">
        <v>0.57444188470900004</v>
      </c>
      <c r="AM559" s="6" t="s">
        <v>9926</v>
      </c>
      <c r="AN559" s="6" t="s">
        <v>9927</v>
      </c>
      <c r="AO559" s="2">
        <v>-6.4823999850105604E-2</v>
      </c>
      <c r="AP559" s="6" t="s">
        <v>9928</v>
      </c>
    </row>
    <row r="560" spans="1:42" s="2" customFormat="1" ht="13.9" x14ac:dyDescent="0.3">
      <c r="A560" s="2" t="s">
        <v>9929</v>
      </c>
      <c r="B560" s="6" t="s">
        <v>9930</v>
      </c>
      <c r="C560" s="6" t="s">
        <v>9931</v>
      </c>
      <c r="D560" s="6" t="s">
        <v>9932</v>
      </c>
      <c r="E560" s="6" t="s">
        <v>9933</v>
      </c>
      <c r="F560" s="6" t="s">
        <v>2715</v>
      </c>
      <c r="G560" s="6" t="s">
        <v>2716</v>
      </c>
      <c r="H560" s="6" t="s">
        <v>9934</v>
      </c>
      <c r="I560" s="6" t="s">
        <v>9935</v>
      </c>
      <c r="J560" s="6" t="s">
        <v>2586</v>
      </c>
      <c r="K560" s="6" t="s">
        <v>2587</v>
      </c>
      <c r="L560" s="2">
        <v>-7.4960967991111294E-2</v>
      </c>
      <c r="M560" s="6" t="s">
        <v>2588</v>
      </c>
      <c r="N560" s="2">
        <v>-0.14340635718580999</v>
      </c>
      <c r="O560" s="6" t="s">
        <v>1546</v>
      </c>
      <c r="P560" s="6" t="s">
        <v>1547</v>
      </c>
      <c r="Q560" s="6" t="s">
        <v>1548</v>
      </c>
      <c r="R560" s="2">
        <v>-0.17053383237550701</v>
      </c>
      <c r="S560" s="6" t="s">
        <v>1549</v>
      </c>
      <c r="T560" s="2">
        <v>-0.15608855203897701</v>
      </c>
      <c r="U560" s="6" t="s">
        <v>3630</v>
      </c>
      <c r="V560" s="6" t="s">
        <v>2033</v>
      </c>
      <c r="W560" s="6" t="s">
        <v>2034</v>
      </c>
      <c r="X560" s="6" t="s">
        <v>9936</v>
      </c>
      <c r="Y560" s="6" t="s">
        <v>9937</v>
      </c>
      <c r="Z560" s="6" t="s">
        <v>2564</v>
      </c>
      <c r="AA560" s="6" t="s">
        <v>2565</v>
      </c>
      <c r="AB560" s="6" t="s">
        <v>2596</v>
      </c>
      <c r="AC560" s="6" t="s">
        <v>2597</v>
      </c>
      <c r="AD560" s="6" t="s">
        <v>2750</v>
      </c>
      <c r="AE560" s="6" t="s">
        <v>1529</v>
      </c>
      <c r="AF560" s="6" t="s">
        <v>1529</v>
      </c>
      <c r="AG560" s="6" t="s">
        <v>2333</v>
      </c>
      <c r="AH560" s="6" t="s">
        <v>1476</v>
      </c>
      <c r="AI560" s="6" t="s">
        <v>2751</v>
      </c>
      <c r="AJ560" s="6" t="s">
        <v>2752</v>
      </c>
      <c r="AK560" s="6" t="s">
        <v>2332</v>
      </c>
      <c r="AL560" s="6" t="s">
        <v>1532</v>
      </c>
      <c r="AM560" s="2">
        <v>-3.6762345702626999E-3</v>
      </c>
      <c r="AN560" s="6" t="s">
        <v>9938</v>
      </c>
      <c r="AO560" s="2">
        <v>-0.211528261101913</v>
      </c>
      <c r="AP560" s="6" t="s">
        <v>9939</v>
      </c>
    </row>
    <row r="561" spans="1:42" s="2" customFormat="1" ht="13.9" x14ac:dyDescent="0.3">
      <c r="A561" s="2" t="s">
        <v>9940</v>
      </c>
      <c r="B561" s="2">
        <v>-4.02112381631715E-2</v>
      </c>
      <c r="C561" s="6" t="s">
        <v>4282</v>
      </c>
      <c r="D561" s="2">
        <v>-3.9823374170355898E-2</v>
      </c>
      <c r="E561" s="6" t="s">
        <v>4283</v>
      </c>
      <c r="F561" s="6" t="s">
        <v>4284</v>
      </c>
      <c r="G561" s="6" t="s">
        <v>4285</v>
      </c>
      <c r="H561" s="6" t="s">
        <v>4286</v>
      </c>
      <c r="I561" s="6" t="s">
        <v>4287</v>
      </c>
      <c r="J561" s="2">
        <v>-0.137368338883045</v>
      </c>
      <c r="K561" s="6" t="s">
        <v>1544</v>
      </c>
      <c r="L561" s="2">
        <v>-5.8302975104197699E-2</v>
      </c>
      <c r="M561" s="6" t="s">
        <v>1545</v>
      </c>
      <c r="N561" s="2">
        <v>-0.14340635718580999</v>
      </c>
      <c r="O561" s="6" t="s">
        <v>1546</v>
      </c>
      <c r="P561" s="6" t="s">
        <v>1547</v>
      </c>
      <c r="Q561" s="6" t="s">
        <v>1548</v>
      </c>
      <c r="R561" s="2">
        <v>-0.17053383237550701</v>
      </c>
      <c r="S561" s="6" t="s">
        <v>1549</v>
      </c>
      <c r="T561" s="2">
        <v>-0.150767351401285</v>
      </c>
      <c r="U561" s="6" t="s">
        <v>1550</v>
      </c>
      <c r="V561" s="2">
        <v>-3.1237550073228499E-2</v>
      </c>
      <c r="W561" s="6" t="s">
        <v>1551</v>
      </c>
      <c r="X561" s="6" t="s">
        <v>4288</v>
      </c>
      <c r="Y561" s="6" t="s">
        <v>4289</v>
      </c>
      <c r="Z561" s="6" t="s">
        <v>2564</v>
      </c>
      <c r="AA561" s="6" t="s">
        <v>2565</v>
      </c>
      <c r="AB561" s="2">
        <v>-9.4506934966497397E-2</v>
      </c>
      <c r="AC561" s="6" t="s">
        <v>4290</v>
      </c>
      <c r="AD561" s="2" t="s">
        <v>1451</v>
      </c>
      <c r="AE561" s="2" t="s">
        <v>1451</v>
      </c>
      <c r="AF561" s="2" t="s">
        <v>1451</v>
      </c>
      <c r="AG561" s="2" t="s">
        <v>1451</v>
      </c>
      <c r="AH561" s="2" t="s">
        <v>1451</v>
      </c>
      <c r="AI561" s="2" t="s">
        <v>1451</v>
      </c>
      <c r="AJ561" s="2" t="s">
        <v>1451</v>
      </c>
      <c r="AK561" s="2" t="s">
        <v>1451</v>
      </c>
      <c r="AL561" s="2" t="s">
        <v>1451</v>
      </c>
      <c r="AM561" s="6" t="s">
        <v>2664</v>
      </c>
      <c r="AN561" s="6" t="s">
        <v>1620</v>
      </c>
      <c r="AO561" s="2">
        <v>-1.1920520092057499E-2</v>
      </c>
      <c r="AP561" s="6" t="s">
        <v>1921</v>
      </c>
    </row>
    <row r="562" spans="1:42" s="2" customFormat="1" ht="13.9" x14ac:dyDescent="0.3">
      <c r="A562" s="2" t="s">
        <v>9941</v>
      </c>
      <c r="B562" s="2">
        <v>-6.8139430078749494E-2</v>
      </c>
      <c r="C562" s="6" t="s">
        <v>3157</v>
      </c>
      <c r="D562" s="2">
        <v>-0.24500239062248999</v>
      </c>
      <c r="E562" s="6" t="s">
        <v>3158</v>
      </c>
      <c r="F562" s="2">
        <v>-0.126672625667031</v>
      </c>
      <c r="G562" s="6" t="s">
        <v>2055</v>
      </c>
      <c r="H562" s="2">
        <v>-9.7279555522165606E-3</v>
      </c>
      <c r="I562" s="6" t="s">
        <v>2659</v>
      </c>
      <c r="J562" s="2">
        <v>-0.17650027888019401</v>
      </c>
      <c r="K562" s="6" t="s">
        <v>1593</v>
      </c>
      <c r="L562" s="2">
        <v>-0.23186944788008401</v>
      </c>
      <c r="M562" s="6" t="s">
        <v>1437</v>
      </c>
      <c r="N562" s="2">
        <v>-0.22812937284069401</v>
      </c>
      <c r="O562" s="6" t="s">
        <v>1595</v>
      </c>
      <c r="P562" s="6" t="s">
        <v>1440</v>
      </c>
      <c r="Q562" s="6" t="s">
        <v>1441</v>
      </c>
      <c r="R562" s="2">
        <v>-0.118686524319647</v>
      </c>
      <c r="S562" s="6" t="s">
        <v>1442</v>
      </c>
      <c r="T562" s="2">
        <v>-0.22714179979809301</v>
      </c>
      <c r="U562" s="6" t="s">
        <v>1525</v>
      </c>
      <c r="V562" s="2">
        <v>-2.1740414759979999E-2</v>
      </c>
      <c r="W562" s="6" t="s">
        <v>1444</v>
      </c>
      <c r="X562" s="6" t="s">
        <v>3159</v>
      </c>
      <c r="Y562" s="6" t="s">
        <v>2452</v>
      </c>
      <c r="Z562" s="6" t="s">
        <v>1602</v>
      </c>
      <c r="AA562" s="6" t="s">
        <v>1603</v>
      </c>
      <c r="AB562" s="2">
        <v>-0.35403474328805801</v>
      </c>
      <c r="AC562" s="6" t="s">
        <v>2709</v>
      </c>
      <c r="AD562" s="2" t="s">
        <v>1451</v>
      </c>
      <c r="AE562" s="2" t="s">
        <v>1451</v>
      </c>
      <c r="AF562" s="2" t="s">
        <v>1451</v>
      </c>
      <c r="AG562" s="2" t="s">
        <v>1451</v>
      </c>
      <c r="AH562" s="2" t="s">
        <v>1451</v>
      </c>
      <c r="AI562" s="2" t="s">
        <v>1451</v>
      </c>
      <c r="AJ562" s="2" t="s">
        <v>1451</v>
      </c>
      <c r="AK562" s="2" t="s">
        <v>1451</v>
      </c>
      <c r="AL562" s="2" t="s">
        <v>1451</v>
      </c>
      <c r="AM562" s="2" t="s">
        <v>1451</v>
      </c>
      <c r="AN562" s="2" t="s">
        <v>1451</v>
      </c>
      <c r="AO562" s="2" t="s">
        <v>1451</v>
      </c>
      <c r="AP562" s="2" t="s">
        <v>1451</v>
      </c>
    </row>
    <row r="563" spans="1:42" s="2" customFormat="1" ht="13.9" x14ac:dyDescent="0.3">
      <c r="A563" s="2" t="s">
        <v>9942</v>
      </c>
      <c r="B563" s="2">
        <v>-0.15909663794994</v>
      </c>
      <c r="C563" s="6" t="s">
        <v>2712</v>
      </c>
      <c r="D563" s="6" t="s">
        <v>6461</v>
      </c>
      <c r="E563" s="6" t="s">
        <v>6462</v>
      </c>
      <c r="F563" s="2">
        <v>-0.17128934495102599</v>
      </c>
      <c r="G563" s="6" t="s">
        <v>9943</v>
      </c>
      <c r="H563" s="2">
        <v>-0.26295245545636398</v>
      </c>
      <c r="I563" s="6" t="s">
        <v>9944</v>
      </c>
      <c r="J563" s="2">
        <v>-2.39954309907883E-2</v>
      </c>
      <c r="K563" s="6" t="s">
        <v>4246</v>
      </c>
      <c r="L563" s="2">
        <v>-0.333159857738272</v>
      </c>
      <c r="M563" s="6" t="s">
        <v>2236</v>
      </c>
      <c r="N563" s="2">
        <v>-0.14340635718580999</v>
      </c>
      <c r="O563" s="6" t="s">
        <v>1546</v>
      </c>
      <c r="P563" s="6" t="s">
        <v>1547</v>
      </c>
      <c r="Q563" s="6" t="s">
        <v>1548</v>
      </c>
      <c r="R563" s="2">
        <v>-0.17053383237550701</v>
      </c>
      <c r="S563" s="6" t="s">
        <v>1549</v>
      </c>
      <c r="T563" s="2">
        <v>-0.23856716192320901</v>
      </c>
      <c r="U563" s="6" t="s">
        <v>2240</v>
      </c>
      <c r="V563" s="2">
        <v>-3.1237550073228499E-2</v>
      </c>
      <c r="W563" s="6" t="s">
        <v>1551</v>
      </c>
      <c r="X563" s="6" t="s">
        <v>9945</v>
      </c>
      <c r="Y563" s="6" t="s">
        <v>9946</v>
      </c>
      <c r="Z563" s="6" t="s">
        <v>2564</v>
      </c>
      <c r="AA563" s="6" t="s">
        <v>2565</v>
      </c>
      <c r="AB563" s="6" t="s">
        <v>9891</v>
      </c>
      <c r="AC563" s="6" t="s">
        <v>9892</v>
      </c>
      <c r="AD563" s="2" t="s">
        <v>1451</v>
      </c>
      <c r="AE563" s="2" t="s">
        <v>1451</v>
      </c>
      <c r="AF563" s="2" t="s">
        <v>1451</v>
      </c>
      <c r="AG563" s="2" t="s">
        <v>1451</v>
      </c>
      <c r="AH563" s="2" t="s">
        <v>1451</v>
      </c>
      <c r="AI563" s="2" t="s">
        <v>1451</v>
      </c>
      <c r="AJ563" s="2" t="s">
        <v>1451</v>
      </c>
      <c r="AK563" s="2" t="s">
        <v>1451</v>
      </c>
      <c r="AL563" s="2" t="s">
        <v>1451</v>
      </c>
      <c r="AM563" s="6" t="s">
        <v>1452</v>
      </c>
      <c r="AN563" s="6" t="s">
        <v>1453</v>
      </c>
      <c r="AO563" s="2">
        <v>-0.250330921933207</v>
      </c>
      <c r="AP563" s="6" t="s">
        <v>1454</v>
      </c>
    </row>
    <row r="564" spans="1:42" s="2" customFormat="1" ht="13.9" x14ac:dyDescent="0.3">
      <c r="A564" s="2" t="s">
        <v>9947</v>
      </c>
      <c r="B564" s="6" t="s">
        <v>9948</v>
      </c>
      <c r="C564" s="6" t="s">
        <v>9949</v>
      </c>
      <c r="D564" s="2">
        <v>-6.2045256994698199E-2</v>
      </c>
      <c r="E564" s="6" t="s">
        <v>3124</v>
      </c>
      <c r="F564" s="6" t="s">
        <v>9950</v>
      </c>
      <c r="G564" s="6" t="s">
        <v>9951</v>
      </c>
      <c r="H564" s="6" t="s">
        <v>9952</v>
      </c>
      <c r="I564" s="6" t="s">
        <v>9953</v>
      </c>
      <c r="J564" s="6" t="s">
        <v>9954</v>
      </c>
      <c r="K564" s="6" t="s">
        <v>9955</v>
      </c>
      <c r="L564" s="6" t="s">
        <v>2025</v>
      </c>
      <c r="M564" s="6" t="s">
        <v>2026</v>
      </c>
      <c r="N564" s="2">
        <v>-0.14340635718580999</v>
      </c>
      <c r="O564" s="6" t="s">
        <v>1546</v>
      </c>
      <c r="P564" s="6" t="s">
        <v>1547</v>
      </c>
      <c r="Q564" s="6" t="s">
        <v>1548</v>
      </c>
      <c r="R564" s="2">
        <v>-0.17053383237550701</v>
      </c>
      <c r="S564" s="6" t="s">
        <v>1549</v>
      </c>
      <c r="T564" s="2">
        <v>-6.8288741517052498E-2</v>
      </c>
      <c r="U564" s="6" t="s">
        <v>3732</v>
      </c>
      <c r="V564" s="2">
        <v>-0.21280580987386899</v>
      </c>
      <c r="W564" s="6" t="s">
        <v>3245</v>
      </c>
      <c r="X564" s="6" t="s">
        <v>9956</v>
      </c>
      <c r="Y564" s="6" t="s">
        <v>9957</v>
      </c>
      <c r="Z564" s="2">
        <v>-6.9315875719426503E-2</v>
      </c>
      <c r="AA564" s="6" t="s">
        <v>3138</v>
      </c>
      <c r="AB564" s="2">
        <v>-0.20661810291695001</v>
      </c>
      <c r="AC564" s="6" t="s">
        <v>3735</v>
      </c>
      <c r="AD564" s="2">
        <v>-0.42573394091790001</v>
      </c>
      <c r="AE564" s="6" t="s">
        <v>6057</v>
      </c>
      <c r="AF564" s="6" t="s">
        <v>6057</v>
      </c>
      <c r="AG564" s="2">
        <v>-0.41521565929626197</v>
      </c>
      <c r="AH564" s="6" t="s">
        <v>9958</v>
      </c>
      <c r="AI564" s="2">
        <v>-0.27017914774009999</v>
      </c>
      <c r="AJ564" s="6" t="s">
        <v>2850</v>
      </c>
      <c r="AK564" s="2">
        <v>-0.23027243987172599</v>
      </c>
      <c r="AL564" s="6" t="s">
        <v>3210</v>
      </c>
      <c r="AM564" s="6" t="s">
        <v>9959</v>
      </c>
      <c r="AN564" s="6" t="s">
        <v>9960</v>
      </c>
      <c r="AO564" s="6" t="s">
        <v>9961</v>
      </c>
      <c r="AP564" s="6" t="s">
        <v>9962</v>
      </c>
    </row>
    <row r="565" spans="1:42" s="2" customFormat="1" ht="13.9" x14ac:dyDescent="0.3">
      <c r="A565" s="2" t="s">
        <v>9963</v>
      </c>
      <c r="B565" s="2">
        <v>-6.3843361622616404E-2</v>
      </c>
      <c r="C565" s="6" t="s">
        <v>9964</v>
      </c>
      <c r="D565" s="2">
        <v>-1.5484557237992601E-2</v>
      </c>
      <c r="E565" s="6" t="s">
        <v>9965</v>
      </c>
      <c r="F565" s="6" t="s">
        <v>9966</v>
      </c>
      <c r="G565" s="6" t="s">
        <v>9967</v>
      </c>
      <c r="H565" s="2">
        <v>-2.3200864805152401E-2</v>
      </c>
      <c r="I565" s="6" t="s">
        <v>9968</v>
      </c>
      <c r="J565" s="2">
        <v>-0.107867811061389</v>
      </c>
      <c r="K565" s="6" t="s">
        <v>9969</v>
      </c>
      <c r="L565" s="2">
        <v>-3.3180075816559899E-2</v>
      </c>
      <c r="M565" s="6" t="s">
        <v>8150</v>
      </c>
      <c r="N565" s="2">
        <v>-6.6773614521982202E-2</v>
      </c>
      <c r="O565" s="6" t="s">
        <v>2676</v>
      </c>
      <c r="P565" s="2">
        <v>-0.31441071317707803</v>
      </c>
      <c r="Q565" s="6" t="s">
        <v>9970</v>
      </c>
      <c r="R565" s="2">
        <v>-0.14507008897742099</v>
      </c>
      <c r="S565" s="6" t="s">
        <v>9971</v>
      </c>
      <c r="T565" s="2">
        <v>-0.26644674225041398</v>
      </c>
      <c r="U565" s="6" t="s">
        <v>9972</v>
      </c>
      <c r="V565" s="2">
        <v>-6.6109002730035796E-2</v>
      </c>
      <c r="W565" s="6" t="s">
        <v>5975</v>
      </c>
      <c r="X565" s="2">
        <v>-6.2980091934514398E-2</v>
      </c>
      <c r="Y565" s="6" t="s">
        <v>9973</v>
      </c>
      <c r="Z565" s="6" t="s">
        <v>2683</v>
      </c>
      <c r="AA565" s="6" t="s">
        <v>2684</v>
      </c>
      <c r="AB565" s="2">
        <v>-0.18200658966534899</v>
      </c>
      <c r="AC565" s="6" t="s">
        <v>9974</v>
      </c>
      <c r="AD565" s="2">
        <v>-6.6294857560024706E-2</v>
      </c>
      <c r="AE565" s="6" t="s">
        <v>2388</v>
      </c>
      <c r="AF565" s="6" t="s">
        <v>2388</v>
      </c>
      <c r="AG565" s="6" t="s">
        <v>9975</v>
      </c>
      <c r="AH565" s="6" t="s">
        <v>9976</v>
      </c>
      <c r="AI565" s="6" t="s">
        <v>9977</v>
      </c>
      <c r="AJ565" s="6" t="s">
        <v>9978</v>
      </c>
      <c r="AK565" s="6" t="s">
        <v>9979</v>
      </c>
      <c r="AL565" s="6" t="s">
        <v>9980</v>
      </c>
      <c r="AM565" s="6" t="s">
        <v>9981</v>
      </c>
      <c r="AN565" s="6" t="s">
        <v>9982</v>
      </c>
      <c r="AO565" s="6" t="s">
        <v>9983</v>
      </c>
      <c r="AP565" s="6" t="s">
        <v>9984</v>
      </c>
    </row>
    <row r="566" spans="1:42" s="2" customFormat="1" ht="13.9" x14ac:dyDescent="0.3">
      <c r="A566" s="2" t="s">
        <v>9985</v>
      </c>
      <c r="B566" s="2">
        <v>-0.231651698113923</v>
      </c>
      <c r="C566" s="6" t="s">
        <v>3022</v>
      </c>
      <c r="D566" s="6" t="s">
        <v>2554</v>
      </c>
      <c r="E566" s="6" t="s">
        <v>2555</v>
      </c>
      <c r="F566" s="2">
        <v>-6.0377853392698903E-2</v>
      </c>
      <c r="G566" s="6" t="s">
        <v>3023</v>
      </c>
      <c r="H566" s="2">
        <v>-4.4116607975237199E-2</v>
      </c>
      <c r="I566" s="6" t="s">
        <v>3024</v>
      </c>
      <c r="J566" s="6" t="s">
        <v>2558</v>
      </c>
      <c r="K566" s="6" t="s">
        <v>2559</v>
      </c>
      <c r="L566" s="2">
        <v>-5.8302975104197699E-2</v>
      </c>
      <c r="M566" s="6" t="s">
        <v>1545</v>
      </c>
      <c r="N566" s="2">
        <v>-0.14340635718580999</v>
      </c>
      <c r="O566" s="6" t="s">
        <v>1546</v>
      </c>
      <c r="P566" s="6" t="s">
        <v>1547</v>
      </c>
      <c r="Q566" s="6" t="s">
        <v>1548</v>
      </c>
      <c r="R566" s="2">
        <v>-0.17053383237550701</v>
      </c>
      <c r="S566" s="6" t="s">
        <v>1549</v>
      </c>
      <c r="T566" s="2">
        <v>-0.150767351401285</v>
      </c>
      <c r="U566" s="6" t="s">
        <v>1550</v>
      </c>
      <c r="V566" s="2">
        <v>-3.1237550073228499E-2</v>
      </c>
      <c r="W566" s="6" t="s">
        <v>1551</v>
      </c>
      <c r="X566" s="6" t="s">
        <v>3025</v>
      </c>
      <c r="Y566" s="6" t="s">
        <v>3026</v>
      </c>
      <c r="Z566" s="6" t="s">
        <v>2273</v>
      </c>
      <c r="AA566" s="6" t="s">
        <v>2274</v>
      </c>
      <c r="AB566" s="6" t="s">
        <v>3027</v>
      </c>
      <c r="AC566" s="6" t="s">
        <v>3028</v>
      </c>
      <c r="AD566" s="2">
        <v>-6.0754364305642801E-2</v>
      </c>
      <c r="AE566" s="6" t="s">
        <v>3029</v>
      </c>
      <c r="AF566" s="6" t="s">
        <v>3029</v>
      </c>
      <c r="AG566" s="2">
        <v>-3.9889713993527399E-2</v>
      </c>
      <c r="AH566" s="6" t="s">
        <v>2250</v>
      </c>
      <c r="AI566" s="6" t="s">
        <v>3030</v>
      </c>
      <c r="AJ566" s="6" t="s">
        <v>3031</v>
      </c>
      <c r="AK566" s="6" t="s">
        <v>3032</v>
      </c>
      <c r="AL566" s="6" t="s">
        <v>3033</v>
      </c>
      <c r="AM566" s="6" t="s">
        <v>3034</v>
      </c>
      <c r="AN566" s="6" t="s">
        <v>3035</v>
      </c>
      <c r="AO566" s="6" t="s">
        <v>3036</v>
      </c>
      <c r="AP566" s="6" t="s">
        <v>3037</v>
      </c>
    </row>
    <row r="567" spans="1:42" s="2" customFormat="1" ht="13.9" x14ac:dyDescent="0.3">
      <c r="A567" s="2" t="s">
        <v>9986</v>
      </c>
      <c r="B567" s="2">
        <v>-3.23438220008119E-2</v>
      </c>
      <c r="C567" s="6" t="s">
        <v>9987</v>
      </c>
      <c r="D567" s="2">
        <v>-2.8162386153621901E-2</v>
      </c>
      <c r="E567" s="6" t="s">
        <v>9988</v>
      </c>
      <c r="F567" s="6" t="s">
        <v>9989</v>
      </c>
      <c r="G567" s="6" t="s">
        <v>9990</v>
      </c>
      <c r="H567" s="6" t="s">
        <v>9991</v>
      </c>
      <c r="I567" s="6" t="s">
        <v>9992</v>
      </c>
      <c r="J567" s="2">
        <v>-0.26967342168546499</v>
      </c>
      <c r="K567" s="6" t="s">
        <v>6896</v>
      </c>
      <c r="L567" s="6" t="s">
        <v>2025</v>
      </c>
      <c r="M567" s="6" t="s">
        <v>2026</v>
      </c>
      <c r="N567" s="2">
        <v>-0.14340635718580999</v>
      </c>
      <c r="O567" s="6" t="s">
        <v>1546</v>
      </c>
      <c r="P567" s="2">
        <v>-0.17234037281748299</v>
      </c>
      <c r="Q567" s="6" t="s">
        <v>2560</v>
      </c>
      <c r="R567" s="6" t="s">
        <v>2589</v>
      </c>
      <c r="S567" s="6" t="s">
        <v>2590</v>
      </c>
      <c r="T567" s="2">
        <v>-1.17509847415707E-2</v>
      </c>
      <c r="U567" s="6" t="s">
        <v>2591</v>
      </c>
      <c r="V567" s="2">
        <v>-3.1237550073228499E-2</v>
      </c>
      <c r="W567" s="6" t="s">
        <v>1551</v>
      </c>
      <c r="X567" s="2">
        <v>-0.31241050341769</v>
      </c>
      <c r="Y567" s="6" t="s">
        <v>9993</v>
      </c>
      <c r="Z567" s="2">
        <v>-0.27160506404346701</v>
      </c>
      <c r="AA567" s="6" t="s">
        <v>2242</v>
      </c>
      <c r="AB567" s="2">
        <v>-3.0785629851135501E-2</v>
      </c>
      <c r="AC567" s="6" t="s">
        <v>1914</v>
      </c>
      <c r="AD567" s="2">
        <v>-0.44840347983791601</v>
      </c>
      <c r="AE567" s="6" t="s">
        <v>9994</v>
      </c>
      <c r="AF567" s="6" t="s">
        <v>9994</v>
      </c>
      <c r="AG567" s="2">
        <v>-0.41702882811414999</v>
      </c>
      <c r="AH567" s="6" t="s">
        <v>9995</v>
      </c>
      <c r="AI567" s="2">
        <v>-0.261097495715223</v>
      </c>
      <c r="AJ567" s="6" t="s">
        <v>9996</v>
      </c>
      <c r="AK567" s="2">
        <v>-0.43788026951985698</v>
      </c>
      <c r="AL567" s="6" t="s">
        <v>6113</v>
      </c>
      <c r="AM567" s="6" t="s">
        <v>9997</v>
      </c>
      <c r="AN567" s="6" t="s">
        <v>4928</v>
      </c>
      <c r="AO567" s="6" t="s">
        <v>9998</v>
      </c>
      <c r="AP567" s="6" t="s">
        <v>9999</v>
      </c>
    </row>
    <row r="568" spans="1:42" s="2" customFormat="1" ht="13.9" x14ac:dyDescent="0.3">
      <c r="A568" s="2" t="s">
        <v>10000</v>
      </c>
      <c r="B568" s="6" t="s">
        <v>1456</v>
      </c>
      <c r="C568" s="6" t="s">
        <v>1457</v>
      </c>
      <c r="D568" s="2">
        <v>-0.274402677497188</v>
      </c>
      <c r="E568" s="6" t="s">
        <v>1458</v>
      </c>
      <c r="F568" s="2">
        <v>-3.8976192512932703E-2</v>
      </c>
      <c r="G568" s="6" t="s">
        <v>1434</v>
      </c>
      <c r="H568" s="6" t="s">
        <v>1459</v>
      </c>
      <c r="I568" s="6" t="s">
        <v>1460</v>
      </c>
      <c r="J568" s="6" t="s">
        <v>1461</v>
      </c>
      <c r="K568" s="6" t="s">
        <v>1462</v>
      </c>
      <c r="L568" s="6" t="s">
        <v>1463</v>
      </c>
      <c r="M568" s="6" t="s">
        <v>1464</v>
      </c>
      <c r="N568" s="6" t="s">
        <v>1438</v>
      </c>
      <c r="O568" s="6" t="s">
        <v>1439</v>
      </c>
      <c r="P568" s="6" t="s">
        <v>1440</v>
      </c>
      <c r="Q568" s="6" t="s">
        <v>1441</v>
      </c>
      <c r="R568" s="2">
        <v>-0.118686524319647</v>
      </c>
      <c r="S568" s="6" t="s">
        <v>1442</v>
      </c>
      <c r="T568" s="6" t="s">
        <v>1465</v>
      </c>
      <c r="U568" s="6" t="s">
        <v>1466</v>
      </c>
      <c r="V568" s="6" t="s">
        <v>1467</v>
      </c>
      <c r="W568" s="6" t="s">
        <v>1468</v>
      </c>
      <c r="X568" s="2">
        <v>-0.142901307762269</v>
      </c>
      <c r="Y568" s="6" t="s">
        <v>1469</v>
      </c>
      <c r="Z568" s="2">
        <v>-0.189029124543173</v>
      </c>
      <c r="AA568" s="6" t="s">
        <v>1470</v>
      </c>
      <c r="AB568" s="2">
        <v>-0.24628503880908401</v>
      </c>
      <c r="AC568" s="6" t="s">
        <v>1471</v>
      </c>
      <c r="AD568" s="2">
        <v>-0.165710452999832</v>
      </c>
      <c r="AE568" s="6" t="s">
        <v>1472</v>
      </c>
      <c r="AF568" s="6" t="s">
        <v>1472</v>
      </c>
      <c r="AG568" s="2">
        <v>-0.105429179591149</v>
      </c>
      <c r="AH568" s="6" t="s">
        <v>1473</v>
      </c>
      <c r="AI568" s="6" t="s">
        <v>1474</v>
      </c>
      <c r="AJ568" s="6" t="s">
        <v>1475</v>
      </c>
      <c r="AK568" s="2">
        <v>-0.195797047812134</v>
      </c>
      <c r="AL568" s="6" t="s">
        <v>1476</v>
      </c>
      <c r="AM568" s="2">
        <v>-0.250159591462152</v>
      </c>
      <c r="AN568" s="6" t="s">
        <v>1453</v>
      </c>
      <c r="AO568" s="6" t="s">
        <v>1477</v>
      </c>
      <c r="AP568" s="6" t="s">
        <v>1478</v>
      </c>
    </row>
    <row r="569" spans="1:42" s="2" customFormat="1" ht="13.9" x14ac:dyDescent="0.3">
      <c r="A569" s="2" t="s">
        <v>10001</v>
      </c>
      <c r="B569" s="6" t="s">
        <v>2004</v>
      </c>
      <c r="C569" s="6" t="s">
        <v>2005</v>
      </c>
      <c r="D569" s="2">
        <v>-9.8000956248995894E-2</v>
      </c>
      <c r="E569" s="6" t="s">
        <v>1615</v>
      </c>
      <c r="F569" s="2">
        <v>-0.24360120320583001</v>
      </c>
      <c r="G569" s="6" t="s">
        <v>2006</v>
      </c>
      <c r="H569" s="2">
        <v>-0.22374297770098101</v>
      </c>
      <c r="I569" s="6" t="s">
        <v>2007</v>
      </c>
      <c r="J569" s="6" t="s">
        <v>1461</v>
      </c>
      <c r="K569" s="6" t="s">
        <v>1462</v>
      </c>
      <c r="L569" s="2">
        <v>-0.23186944788008401</v>
      </c>
      <c r="M569" s="6" t="s">
        <v>1437</v>
      </c>
      <c r="N569" s="6" t="s">
        <v>1594</v>
      </c>
      <c r="O569" s="6" t="s">
        <v>1595</v>
      </c>
      <c r="P569" s="6" t="s">
        <v>1440</v>
      </c>
      <c r="Q569" s="6" t="s">
        <v>1441</v>
      </c>
      <c r="R569" s="6" t="s">
        <v>1596</v>
      </c>
      <c r="S569" s="6" t="s">
        <v>1597</v>
      </c>
      <c r="T569" s="6" t="s">
        <v>2008</v>
      </c>
      <c r="U569" s="6" t="s">
        <v>1911</v>
      </c>
      <c r="V569" s="2">
        <v>-2.1740414759979999E-2</v>
      </c>
      <c r="W569" s="6" t="s">
        <v>1444</v>
      </c>
      <c r="X569" s="6" t="s">
        <v>2009</v>
      </c>
      <c r="Y569" s="6" t="s">
        <v>2010</v>
      </c>
      <c r="Z569" s="6" t="s">
        <v>1602</v>
      </c>
      <c r="AA569" s="6" t="s">
        <v>1603</v>
      </c>
      <c r="AB569" s="2" t="s">
        <v>1451</v>
      </c>
      <c r="AC569" s="2" t="s">
        <v>1451</v>
      </c>
      <c r="AD569" s="6" t="s">
        <v>2011</v>
      </c>
      <c r="AE569" s="6" t="s">
        <v>2012</v>
      </c>
      <c r="AF569" s="6" t="s">
        <v>2012</v>
      </c>
      <c r="AG569" s="6" t="s">
        <v>1608</v>
      </c>
      <c r="AH569" s="6" t="s">
        <v>1581</v>
      </c>
      <c r="AI569" s="2">
        <v>-0.22631360227369299</v>
      </c>
      <c r="AJ569" s="6" t="s">
        <v>1607</v>
      </c>
      <c r="AK569" s="6" t="s">
        <v>2013</v>
      </c>
      <c r="AL569" s="6" t="s">
        <v>1473</v>
      </c>
      <c r="AM569" s="6" t="s">
        <v>2014</v>
      </c>
      <c r="AN569" s="6" t="s">
        <v>2015</v>
      </c>
      <c r="AO569" s="2">
        <v>-0.250330921933207</v>
      </c>
      <c r="AP569" s="6" t="s">
        <v>1454</v>
      </c>
    </row>
    <row r="570" spans="1:42" s="2" customFormat="1" ht="13.9" x14ac:dyDescent="0.3">
      <c r="A570" s="2" t="s">
        <v>10002</v>
      </c>
      <c r="B570" s="6" t="s">
        <v>3866</v>
      </c>
      <c r="C570" s="6" t="s">
        <v>2051</v>
      </c>
      <c r="D570" s="2">
        <v>-0.166601625623293</v>
      </c>
      <c r="E570" s="6" t="s">
        <v>1820</v>
      </c>
      <c r="F570" s="2">
        <v>-0.20462501069289701</v>
      </c>
      <c r="G570" s="6" t="s">
        <v>3151</v>
      </c>
      <c r="H570" s="2">
        <v>-0.165375244387682</v>
      </c>
      <c r="I570" s="6" t="s">
        <v>3867</v>
      </c>
      <c r="J570" s="2">
        <v>-0.28436156041809102</v>
      </c>
      <c r="K570" s="6" t="s">
        <v>3868</v>
      </c>
      <c r="L570" s="2">
        <v>-0.23186944788008401</v>
      </c>
      <c r="M570" s="6" t="s">
        <v>1437</v>
      </c>
      <c r="N570" s="2">
        <v>-0.22812937284069401</v>
      </c>
      <c r="O570" s="6" t="s">
        <v>1595</v>
      </c>
      <c r="P570" s="6" t="s">
        <v>1440</v>
      </c>
      <c r="Q570" s="6" t="s">
        <v>1441</v>
      </c>
      <c r="R570" s="6" t="s">
        <v>2326</v>
      </c>
      <c r="S570" s="6" t="s">
        <v>2327</v>
      </c>
      <c r="T570" s="2">
        <v>-0.108633034686045</v>
      </c>
      <c r="U570" s="6" t="s">
        <v>1443</v>
      </c>
      <c r="V570" s="2">
        <v>-2.1740414759979999E-2</v>
      </c>
      <c r="W570" s="6" t="s">
        <v>1444</v>
      </c>
      <c r="X570" s="2">
        <v>-0.22455919791213699</v>
      </c>
      <c r="Y570" s="6" t="s">
        <v>1446</v>
      </c>
      <c r="Z570" s="2">
        <v>-0.189029124543173</v>
      </c>
      <c r="AA570" s="6" t="s">
        <v>1470</v>
      </c>
      <c r="AB570" s="2" t="s">
        <v>1451</v>
      </c>
      <c r="AC570" s="2" t="s">
        <v>1451</v>
      </c>
      <c r="AD570" s="6" t="s">
        <v>3869</v>
      </c>
      <c r="AE570" s="6" t="s">
        <v>3870</v>
      </c>
      <c r="AF570" s="6" t="s">
        <v>3870</v>
      </c>
      <c r="AG570" s="6" t="s">
        <v>3871</v>
      </c>
      <c r="AH570" s="6" t="s">
        <v>3872</v>
      </c>
      <c r="AI570" s="6" t="s">
        <v>3873</v>
      </c>
      <c r="AJ570" s="6" t="s">
        <v>3874</v>
      </c>
      <c r="AK570" s="6" t="s">
        <v>3871</v>
      </c>
      <c r="AL570" s="6" t="s">
        <v>3872</v>
      </c>
      <c r="AM570" s="2">
        <v>-0.107211253483779</v>
      </c>
      <c r="AN570" s="6" t="s">
        <v>3875</v>
      </c>
      <c r="AO570" s="6" t="s">
        <v>3876</v>
      </c>
      <c r="AP570" s="6" t="s">
        <v>3877</v>
      </c>
    </row>
    <row r="571" spans="1:42" s="2" customFormat="1" ht="13.9" x14ac:dyDescent="0.3">
      <c r="A571" s="2" t="s">
        <v>10003</v>
      </c>
      <c r="B571" s="2">
        <v>-0.22388669883017701</v>
      </c>
      <c r="C571" s="6" t="s">
        <v>1431</v>
      </c>
      <c r="D571" s="6" t="s">
        <v>1432</v>
      </c>
      <c r="E571" s="6" t="s">
        <v>1433</v>
      </c>
      <c r="F571" s="2">
        <v>-3.8976192512932703E-2</v>
      </c>
      <c r="G571" s="6" t="s">
        <v>1434</v>
      </c>
      <c r="H571" s="2">
        <v>-0.12646342217881501</v>
      </c>
      <c r="I571" s="6" t="s">
        <v>1435</v>
      </c>
      <c r="J571" s="2">
        <v>-7.84445683911974E-2</v>
      </c>
      <c r="K571" s="6" t="s">
        <v>1436</v>
      </c>
      <c r="L571" s="2">
        <v>-0.23186944788008401</v>
      </c>
      <c r="M571" s="6" t="s">
        <v>1437</v>
      </c>
      <c r="N571" s="6" t="s">
        <v>1438</v>
      </c>
      <c r="O571" s="6" t="s">
        <v>1439</v>
      </c>
      <c r="P571" s="6" t="s">
        <v>1440</v>
      </c>
      <c r="Q571" s="6" t="s">
        <v>1441</v>
      </c>
      <c r="R571" s="2">
        <v>-0.118686524319647</v>
      </c>
      <c r="S571" s="6" t="s">
        <v>1442</v>
      </c>
      <c r="T571" s="2">
        <v>-0.108633034686045</v>
      </c>
      <c r="U571" s="6" t="s">
        <v>1443</v>
      </c>
      <c r="V571" s="2">
        <v>-2.1740414759979999E-2</v>
      </c>
      <c r="W571" s="6" t="s">
        <v>1444</v>
      </c>
      <c r="X571" s="6" t="s">
        <v>1445</v>
      </c>
      <c r="Y571" s="6" t="s">
        <v>1446</v>
      </c>
      <c r="Z571" s="6" t="s">
        <v>1447</v>
      </c>
      <c r="AA571" s="6" t="s">
        <v>1448</v>
      </c>
      <c r="AB571" s="6" t="s">
        <v>1449</v>
      </c>
      <c r="AC571" s="6" t="s">
        <v>1450</v>
      </c>
      <c r="AD571" s="2" t="s">
        <v>1451</v>
      </c>
      <c r="AE571" s="2" t="s">
        <v>1451</v>
      </c>
      <c r="AF571" s="2" t="s">
        <v>1451</v>
      </c>
      <c r="AG571" s="2" t="s">
        <v>1451</v>
      </c>
      <c r="AH571" s="2" t="s">
        <v>1451</v>
      </c>
      <c r="AI571" s="2" t="s">
        <v>1451</v>
      </c>
      <c r="AJ571" s="2" t="s">
        <v>1451</v>
      </c>
      <c r="AK571" s="2" t="s">
        <v>1451</v>
      </c>
      <c r="AL571" s="2" t="s">
        <v>1451</v>
      </c>
      <c r="AM571" s="6" t="s">
        <v>1452</v>
      </c>
      <c r="AN571" s="6" t="s">
        <v>1453</v>
      </c>
      <c r="AO571" s="2">
        <v>-0.250330921933207</v>
      </c>
      <c r="AP571" s="6" t="s">
        <v>1454</v>
      </c>
    </row>
    <row r="572" spans="1:42" s="2" customFormat="1" ht="13.9" x14ac:dyDescent="0.3">
      <c r="A572" s="2" t="s">
        <v>10004</v>
      </c>
      <c r="B572" s="6" t="s">
        <v>10005</v>
      </c>
      <c r="C572" s="6" t="s">
        <v>10006</v>
      </c>
      <c r="D572" s="2">
        <v>-0.361446192655967</v>
      </c>
      <c r="E572" s="6" t="s">
        <v>10007</v>
      </c>
      <c r="F572" s="2">
        <v>-0.28968129825535899</v>
      </c>
      <c r="G572" s="6" t="s">
        <v>10008</v>
      </c>
      <c r="H572" s="2">
        <v>-0.13119228447741399</v>
      </c>
      <c r="I572" s="6" t="s">
        <v>10009</v>
      </c>
      <c r="J572" s="6" t="s">
        <v>7583</v>
      </c>
      <c r="K572" s="6" t="s">
        <v>7584</v>
      </c>
      <c r="L572" s="2">
        <v>-0.41463209086326003</v>
      </c>
      <c r="M572" s="6" t="s">
        <v>3547</v>
      </c>
      <c r="N572" s="6" t="s">
        <v>10010</v>
      </c>
      <c r="O572" s="6" t="s">
        <v>10011</v>
      </c>
      <c r="P572" s="2">
        <v>-0.10563233656328</v>
      </c>
      <c r="Q572" s="6" t="s">
        <v>2840</v>
      </c>
      <c r="R572" s="6" t="s">
        <v>3550</v>
      </c>
      <c r="S572" s="6" t="s">
        <v>3551</v>
      </c>
      <c r="T572" s="2">
        <v>-7.4686724121862405E-2</v>
      </c>
      <c r="U572" s="6" t="s">
        <v>10012</v>
      </c>
      <c r="V572" s="2">
        <v>-0.184663396257052</v>
      </c>
      <c r="W572" s="6" t="s">
        <v>3678</v>
      </c>
      <c r="X572" s="2">
        <v>-6.4442919219695305E-2</v>
      </c>
      <c r="Y572" s="6" t="s">
        <v>10013</v>
      </c>
      <c r="Z572" s="2">
        <v>-2.3473919705191198E-3</v>
      </c>
      <c r="AA572" s="6" t="s">
        <v>6456</v>
      </c>
      <c r="AB572" s="2">
        <v>-0.47948371416825902</v>
      </c>
      <c r="AC572" s="6" t="s">
        <v>10014</v>
      </c>
      <c r="AD572" s="2">
        <v>-3.3550917601623702E-2</v>
      </c>
      <c r="AE572" s="6" t="s">
        <v>10015</v>
      </c>
      <c r="AF572" s="6" t="s">
        <v>10015</v>
      </c>
      <c r="AG572" s="2">
        <v>-8.0686012395998499E-2</v>
      </c>
      <c r="AH572" s="6" t="s">
        <v>10016</v>
      </c>
      <c r="AI572" s="2">
        <v>-0.22250047460949399</v>
      </c>
      <c r="AJ572" s="6" t="s">
        <v>10017</v>
      </c>
      <c r="AK572" s="2">
        <v>-7.7059674760223296E-2</v>
      </c>
      <c r="AL572" s="6" t="s">
        <v>10018</v>
      </c>
      <c r="AM572" s="6" t="s">
        <v>10019</v>
      </c>
      <c r="AN572" s="6" t="s">
        <v>10020</v>
      </c>
      <c r="AO572" s="2">
        <v>-0.31085457501063701</v>
      </c>
      <c r="AP572" s="6" t="s">
        <v>10021</v>
      </c>
    </row>
    <row r="573" spans="1:42" s="2" customFormat="1" ht="13.9" x14ac:dyDescent="0.3">
      <c r="A573" s="2" t="s">
        <v>10022</v>
      </c>
      <c r="B573" s="2">
        <v>-0.14292472694953401</v>
      </c>
      <c r="C573" s="6" t="s">
        <v>3197</v>
      </c>
      <c r="D573" s="6" t="s">
        <v>3198</v>
      </c>
      <c r="E573" s="6" t="s">
        <v>3199</v>
      </c>
      <c r="F573" s="2">
        <v>-3.6314216170971102E-2</v>
      </c>
      <c r="G573" s="6" t="s">
        <v>3200</v>
      </c>
      <c r="H573" s="2">
        <v>-3.8875030790060501E-2</v>
      </c>
      <c r="I573" s="6" t="s">
        <v>3201</v>
      </c>
      <c r="J573" s="6" t="s">
        <v>3202</v>
      </c>
      <c r="K573" s="6" t="s">
        <v>3203</v>
      </c>
      <c r="L573" s="6" t="s">
        <v>2025</v>
      </c>
      <c r="M573" s="6" t="s">
        <v>2026</v>
      </c>
      <c r="N573" s="6" t="s">
        <v>2263</v>
      </c>
      <c r="O573" s="6" t="s">
        <v>2264</v>
      </c>
      <c r="P573" s="6" t="s">
        <v>3204</v>
      </c>
      <c r="Q573" s="6" t="s">
        <v>3205</v>
      </c>
      <c r="R573" s="2">
        <v>-0.17053383237550701</v>
      </c>
      <c r="S573" s="6" t="s">
        <v>1549</v>
      </c>
      <c r="T573" s="6" t="s">
        <v>3206</v>
      </c>
      <c r="U573" s="6" t="s">
        <v>3207</v>
      </c>
      <c r="V573" s="2">
        <v>-0.22451989115133</v>
      </c>
      <c r="W573" s="6" t="s">
        <v>3044</v>
      </c>
      <c r="X573" s="2">
        <v>-8.5202864568460993E-3</v>
      </c>
      <c r="Y573" s="6" t="s">
        <v>3208</v>
      </c>
      <c r="Z573" s="2">
        <v>-8.1575826526944104E-2</v>
      </c>
      <c r="AA573" s="6" t="s">
        <v>2735</v>
      </c>
      <c r="AB573" s="2">
        <v>-0.24628503880908401</v>
      </c>
      <c r="AC573" s="6" t="s">
        <v>1471</v>
      </c>
      <c r="AD573" s="2">
        <v>-0.23032251542736201</v>
      </c>
      <c r="AE573" s="6" t="s">
        <v>3209</v>
      </c>
      <c r="AF573" s="6" t="s">
        <v>3209</v>
      </c>
      <c r="AG573" s="2">
        <v>-0.23027243987172599</v>
      </c>
      <c r="AH573" s="6" t="s">
        <v>3210</v>
      </c>
      <c r="AI573" s="2">
        <v>-4.7678673130605899E-2</v>
      </c>
      <c r="AJ573" s="6" t="s">
        <v>3211</v>
      </c>
      <c r="AK573" s="2">
        <v>-8.9751856485436501E-2</v>
      </c>
      <c r="AL573" s="6" t="s">
        <v>3212</v>
      </c>
      <c r="AM573" s="2">
        <v>-6.4946810741307801E-2</v>
      </c>
      <c r="AN573" s="6" t="s">
        <v>3213</v>
      </c>
      <c r="AO573" s="6" t="s">
        <v>3214</v>
      </c>
      <c r="AP573" s="6" t="s">
        <v>3215</v>
      </c>
    </row>
    <row r="574" spans="1:42" s="2" customFormat="1" ht="13.9" x14ac:dyDescent="0.3">
      <c r="A574" s="2" t="s">
        <v>10023</v>
      </c>
      <c r="B574" s="2">
        <v>-4.8671021484821102E-2</v>
      </c>
      <c r="C574" s="6" t="s">
        <v>6850</v>
      </c>
      <c r="D574" s="6" t="s">
        <v>1432</v>
      </c>
      <c r="E574" s="6" t="s">
        <v>1433</v>
      </c>
      <c r="F574" s="6" t="s">
        <v>6851</v>
      </c>
      <c r="G574" s="6" t="s">
        <v>1777</v>
      </c>
      <c r="H574" s="6" t="s">
        <v>6852</v>
      </c>
      <c r="I574" s="6" t="s">
        <v>6853</v>
      </c>
      <c r="J574" s="6" t="s">
        <v>1778</v>
      </c>
      <c r="K574" s="6" t="s">
        <v>1779</v>
      </c>
      <c r="L574" s="6" t="s">
        <v>1463</v>
      </c>
      <c r="M574" s="6" t="s">
        <v>1464</v>
      </c>
      <c r="N574" s="6" t="s">
        <v>1438</v>
      </c>
      <c r="O574" s="6" t="s">
        <v>1439</v>
      </c>
      <c r="P574" s="6" t="s">
        <v>1440</v>
      </c>
      <c r="Q574" s="6" t="s">
        <v>1441</v>
      </c>
      <c r="R574" s="2">
        <v>-0.118686524319647</v>
      </c>
      <c r="S574" s="6" t="s">
        <v>1442</v>
      </c>
      <c r="T574" s="6" t="s">
        <v>1465</v>
      </c>
      <c r="U574" s="6" t="s">
        <v>1466</v>
      </c>
      <c r="V574" s="2">
        <v>-0.28262539187974001</v>
      </c>
      <c r="W574" s="6" t="s">
        <v>1526</v>
      </c>
      <c r="X574" s="6" t="s">
        <v>6854</v>
      </c>
      <c r="Y574" s="6" t="s">
        <v>1618</v>
      </c>
      <c r="Z574" s="6" t="s">
        <v>1447</v>
      </c>
      <c r="AA574" s="6" t="s">
        <v>1448</v>
      </c>
      <c r="AB574" s="2" t="s">
        <v>1451</v>
      </c>
      <c r="AC574" s="2" t="s">
        <v>1451</v>
      </c>
      <c r="AD574" s="2">
        <v>-0.105452106454439</v>
      </c>
      <c r="AE574" s="6" t="s">
        <v>4698</v>
      </c>
      <c r="AF574" s="6" t="s">
        <v>4698</v>
      </c>
      <c r="AG574" s="2">
        <v>-7.5306556850820799E-2</v>
      </c>
      <c r="AH574" s="6" t="s">
        <v>3872</v>
      </c>
      <c r="AI574" s="6" t="s">
        <v>4699</v>
      </c>
      <c r="AJ574" s="6" t="s">
        <v>4700</v>
      </c>
      <c r="AK574" s="2">
        <v>-0.16567442507180599</v>
      </c>
      <c r="AL574" s="6" t="s">
        <v>1530</v>
      </c>
      <c r="AM574" s="6" t="s">
        <v>4701</v>
      </c>
      <c r="AN574" s="6" t="s">
        <v>3875</v>
      </c>
      <c r="AO574" s="6" t="s">
        <v>4702</v>
      </c>
      <c r="AP574" s="6" t="s">
        <v>1621</v>
      </c>
    </row>
    <row r="575" spans="1:42" s="2" customFormat="1" ht="13.9" x14ac:dyDescent="0.3">
      <c r="A575" s="2" t="s">
        <v>10024</v>
      </c>
      <c r="B575" s="6" t="s">
        <v>10025</v>
      </c>
      <c r="C575" s="6" t="s">
        <v>10026</v>
      </c>
      <c r="D575" s="2">
        <v>-0.14982942207601899</v>
      </c>
      <c r="E575" s="6" t="s">
        <v>10027</v>
      </c>
      <c r="F575" s="6" t="s">
        <v>10028</v>
      </c>
      <c r="G575" s="6" t="s">
        <v>10029</v>
      </c>
      <c r="H575" s="6" t="s">
        <v>10030</v>
      </c>
      <c r="I575" s="6" t="s">
        <v>10031</v>
      </c>
      <c r="J575" s="6" t="s">
        <v>10032</v>
      </c>
      <c r="K575" s="6" t="s">
        <v>10033</v>
      </c>
      <c r="L575" s="6" t="s">
        <v>10034</v>
      </c>
      <c r="M575" s="6" t="s">
        <v>10035</v>
      </c>
      <c r="N575" s="6" t="s">
        <v>10036</v>
      </c>
      <c r="O575" s="6" t="s">
        <v>10037</v>
      </c>
      <c r="P575" s="6" t="s">
        <v>10038</v>
      </c>
      <c r="Q575" s="6" t="s">
        <v>10039</v>
      </c>
      <c r="R575" s="2">
        <v>-0.31713702953157102</v>
      </c>
      <c r="S575" s="6" t="s">
        <v>10040</v>
      </c>
      <c r="T575" s="6" t="s">
        <v>10041</v>
      </c>
      <c r="U575" s="6" t="s">
        <v>10042</v>
      </c>
      <c r="V575" s="6" t="s">
        <v>10043</v>
      </c>
      <c r="W575" s="6" t="s">
        <v>10044</v>
      </c>
      <c r="X575" s="6" t="s">
        <v>10045</v>
      </c>
      <c r="Y575" s="6" t="s">
        <v>10046</v>
      </c>
      <c r="Z575" s="6" t="s">
        <v>10047</v>
      </c>
      <c r="AA575" s="6" t="s">
        <v>10048</v>
      </c>
      <c r="AB575" s="2">
        <v>-0.198625367943293</v>
      </c>
      <c r="AC575" s="6" t="s">
        <v>10049</v>
      </c>
      <c r="AD575" s="2">
        <v>-0.17799421528200299</v>
      </c>
      <c r="AE575" s="6" t="s">
        <v>10050</v>
      </c>
      <c r="AF575" s="6" t="s">
        <v>10050</v>
      </c>
      <c r="AG575" s="2">
        <v>-0.145963513681799</v>
      </c>
      <c r="AH575" s="6" t="s">
        <v>10051</v>
      </c>
      <c r="AI575" s="6" t="s">
        <v>10052</v>
      </c>
      <c r="AJ575" s="6" t="s">
        <v>10053</v>
      </c>
      <c r="AK575" s="2">
        <v>-5.7985505435235403E-2</v>
      </c>
      <c r="AL575" s="6" t="s">
        <v>10054</v>
      </c>
      <c r="AM575" s="6" t="s">
        <v>10055</v>
      </c>
      <c r="AN575" s="6" t="s">
        <v>10056</v>
      </c>
      <c r="AO575" s="6" t="s">
        <v>10057</v>
      </c>
      <c r="AP575" s="6" t="s">
        <v>10058</v>
      </c>
    </row>
    <row r="576" spans="1:42" s="2" customFormat="1" ht="13.9" x14ac:dyDescent="0.3">
      <c r="A576" s="2" t="s">
        <v>10059</v>
      </c>
      <c r="B576" s="2">
        <v>-2.9202612890892699E-2</v>
      </c>
      <c r="C576" s="6" t="s">
        <v>2152</v>
      </c>
      <c r="D576" s="2">
        <v>-0.166601625623293</v>
      </c>
      <c r="E576" s="6" t="s">
        <v>1820</v>
      </c>
      <c r="F576" s="6" t="s">
        <v>2153</v>
      </c>
      <c r="G576" s="6" t="s">
        <v>2154</v>
      </c>
      <c r="H576" s="6" t="s">
        <v>2155</v>
      </c>
      <c r="I576" s="6" t="s">
        <v>2007</v>
      </c>
      <c r="J576" s="6" t="s">
        <v>1461</v>
      </c>
      <c r="K576" s="6" t="s">
        <v>1462</v>
      </c>
      <c r="L576" s="6" t="s">
        <v>1463</v>
      </c>
      <c r="M576" s="6" t="s">
        <v>1464</v>
      </c>
      <c r="N576" s="6" t="s">
        <v>1438</v>
      </c>
      <c r="O576" s="6" t="s">
        <v>1439</v>
      </c>
      <c r="P576" s="6" t="s">
        <v>1440</v>
      </c>
      <c r="Q576" s="6" t="s">
        <v>1441</v>
      </c>
      <c r="R576" s="2">
        <v>-0.118686524319647</v>
      </c>
      <c r="S576" s="6" t="s">
        <v>1442</v>
      </c>
      <c r="T576" s="6" t="s">
        <v>1465</v>
      </c>
      <c r="U576" s="6" t="s">
        <v>1466</v>
      </c>
      <c r="V576" s="2">
        <v>-2.1740414759979999E-2</v>
      </c>
      <c r="W576" s="6" t="s">
        <v>1444</v>
      </c>
      <c r="X576" s="6" t="s">
        <v>2156</v>
      </c>
      <c r="Y576" s="6" t="s">
        <v>2157</v>
      </c>
      <c r="Z576" s="6" t="s">
        <v>1602</v>
      </c>
      <c r="AA576" s="6" t="s">
        <v>1603</v>
      </c>
      <c r="AB576" s="2">
        <v>-0.24628503880908401</v>
      </c>
      <c r="AC576" s="6" t="s">
        <v>1471</v>
      </c>
      <c r="AD576" s="2">
        <v>-0.31635631936331599</v>
      </c>
      <c r="AE576" s="6" t="s">
        <v>2158</v>
      </c>
      <c r="AF576" s="6" t="s">
        <v>2158</v>
      </c>
      <c r="AG576" s="2">
        <v>-0.31628753877344701</v>
      </c>
      <c r="AH576" s="6" t="s">
        <v>2159</v>
      </c>
      <c r="AI576" s="2">
        <v>-0.150875734849128</v>
      </c>
      <c r="AJ576" s="6" t="s">
        <v>2160</v>
      </c>
      <c r="AK576" s="2">
        <v>-1.50613113701642E-2</v>
      </c>
      <c r="AL576" s="6" t="s">
        <v>1606</v>
      </c>
      <c r="AM576" s="6" t="s">
        <v>2161</v>
      </c>
      <c r="AN576" s="6" t="s">
        <v>2162</v>
      </c>
      <c r="AO576" s="6" t="s">
        <v>2163</v>
      </c>
      <c r="AP576" s="6" t="s">
        <v>1454</v>
      </c>
    </row>
    <row r="577" spans="1:42" s="2" customFormat="1" ht="13.9" x14ac:dyDescent="0.3">
      <c r="A577" s="2" t="s">
        <v>10060</v>
      </c>
      <c r="B577" s="6" t="s">
        <v>2004</v>
      </c>
      <c r="C577" s="6" t="s">
        <v>2005</v>
      </c>
      <c r="D577" s="2">
        <v>-9.8000956248995894E-2</v>
      </c>
      <c r="E577" s="6" t="s">
        <v>1615</v>
      </c>
      <c r="F577" s="2">
        <v>-0.24360120320583001</v>
      </c>
      <c r="G577" s="6" t="s">
        <v>2006</v>
      </c>
      <c r="H577" s="2">
        <v>-0.22374297770098101</v>
      </c>
      <c r="I577" s="6" t="s">
        <v>2007</v>
      </c>
      <c r="J577" s="6" t="s">
        <v>1461</v>
      </c>
      <c r="K577" s="6" t="s">
        <v>1462</v>
      </c>
      <c r="L577" s="2">
        <v>-0.23186944788008401</v>
      </c>
      <c r="M577" s="6" t="s">
        <v>1437</v>
      </c>
      <c r="N577" s="6" t="s">
        <v>1594</v>
      </c>
      <c r="O577" s="6" t="s">
        <v>1595</v>
      </c>
      <c r="P577" s="6" t="s">
        <v>1440</v>
      </c>
      <c r="Q577" s="6" t="s">
        <v>1441</v>
      </c>
      <c r="R577" s="6" t="s">
        <v>1596</v>
      </c>
      <c r="S577" s="6" t="s">
        <v>1597</v>
      </c>
      <c r="T577" s="6" t="s">
        <v>2008</v>
      </c>
      <c r="U577" s="6" t="s">
        <v>1911</v>
      </c>
      <c r="V577" s="2">
        <v>-2.1740414759979999E-2</v>
      </c>
      <c r="W577" s="6" t="s">
        <v>1444</v>
      </c>
      <c r="X577" s="6" t="s">
        <v>2009</v>
      </c>
      <c r="Y577" s="6" t="s">
        <v>2010</v>
      </c>
      <c r="Z577" s="6" t="s">
        <v>1602</v>
      </c>
      <c r="AA577" s="6" t="s">
        <v>1603</v>
      </c>
      <c r="AB577" s="2" t="s">
        <v>1451</v>
      </c>
      <c r="AC577" s="2" t="s">
        <v>1451</v>
      </c>
      <c r="AD577" s="6" t="s">
        <v>2011</v>
      </c>
      <c r="AE577" s="6" t="s">
        <v>2012</v>
      </c>
      <c r="AF577" s="6" t="s">
        <v>2012</v>
      </c>
      <c r="AG577" s="6" t="s">
        <v>1608</v>
      </c>
      <c r="AH577" s="6" t="s">
        <v>1581</v>
      </c>
      <c r="AI577" s="2">
        <v>-0.22631360227369299</v>
      </c>
      <c r="AJ577" s="6" t="s">
        <v>1607</v>
      </c>
      <c r="AK577" s="6" t="s">
        <v>2013</v>
      </c>
      <c r="AL577" s="6" t="s">
        <v>1473</v>
      </c>
      <c r="AM577" s="6" t="s">
        <v>2014</v>
      </c>
      <c r="AN577" s="6" t="s">
        <v>2015</v>
      </c>
      <c r="AO577" s="2">
        <v>-0.250330921933207</v>
      </c>
      <c r="AP577" s="6" t="s">
        <v>1454</v>
      </c>
    </row>
    <row r="578" spans="1:42" s="2" customFormat="1" ht="13.9" x14ac:dyDescent="0.3">
      <c r="A578" s="2" t="s">
        <v>10061</v>
      </c>
      <c r="B578" s="2">
        <v>-0.24869776646570199</v>
      </c>
      <c r="C578" s="6" t="s">
        <v>10062</v>
      </c>
      <c r="D578" s="2">
        <v>-0.137071613857081</v>
      </c>
      <c r="E578" s="6" t="s">
        <v>4117</v>
      </c>
      <c r="F578" s="6" t="s">
        <v>10063</v>
      </c>
      <c r="G578" s="6" t="s">
        <v>10064</v>
      </c>
      <c r="H578" s="6" t="s">
        <v>10065</v>
      </c>
      <c r="I578" s="6" t="s">
        <v>10066</v>
      </c>
      <c r="J578" s="2">
        <v>-0.40043751350682499</v>
      </c>
      <c r="K578" s="6" t="s">
        <v>10067</v>
      </c>
      <c r="L578" s="2">
        <v>-7.4960967991111294E-2</v>
      </c>
      <c r="M578" s="6" t="s">
        <v>2588</v>
      </c>
      <c r="N578" s="2">
        <v>-0.14340635718580999</v>
      </c>
      <c r="O578" s="6" t="s">
        <v>1546</v>
      </c>
      <c r="P578" s="2">
        <v>-0.23211608771363701</v>
      </c>
      <c r="Q578" s="6" t="s">
        <v>8881</v>
      </c>
      <c r="R578" s="6" t="s">
        <v>2589</v>
      </c>
      <c r="S578" s="6" t="s">
        <v>2590</v>
      </c>
      <c r="T578" s="2">
        <v>-0.150767351401285</v>
      </c>
      <c r="U578" s="6" t="s">
        <v>1550</v>
      </c>
      <c r="V578" s="2">
        <v>-3.1237550073228499E-2</v>
      </c>
      <c r="W578" s="6" t="s">
        <v>1551</v>
      </c>
      <c r="X578" s="2">
        <v>-0.206380271954717</v>
      </c>
      <c r="Y578" s="6" t="s">
        <v>10068</v>
      </c>
      <c r="Z578" s="2">
        <v>-0.27160506404346701</v>
      </c>
      <c r="AA578" s="6" t="s">
        <v>2242</v>
      </c>
      <c r="AB578" s="2">
        <v>-0.16029117401180401</v>
      </c>
      <c r="AC578" s="6" t="s">
        <v>8459</v>
      </c>
      <c r="AD578" s="2">
        <v>-0.108360396037676</v>
      </c>
      <c r="AE578" s="6" t="s">
        <v>10069</v>
      </c>
      <c r="AF578" s="6" t="s">
        <v>10069</v>
      </c>
      <c r="AG578" s="2">
        <v>-7.7059674760223296E-2</v>
      </c>
      <c r="AH578" s="6" t="s">
        <v>10018</v>
      </c>
      <c r="AI578" s="2">
        <v>-3.4056195093289998E-2</v>
      </c>
      <c r="AJ578" s="6" t="s">
        <v>10070</v>
      </c>
      <c r="AK578" s="2">
        <v>-0.165904946836716</v>
      </c>
      <c r="AL578" s="6" t="s">
        <v>3033</v>
      </c>
      <c r="AM578" s="6" t="s">
        <v>10071</v>
      </c>
      <c r="AN578" s="6" t="s">
        <v>10072</v>
      </c>
      <c r="AO578" s="6" t="s">
        <v>10073</v>
      </c>
      <c r="AP578" s="6" t="s">
        <v>10074</v>
      </c>
    </row>
    <row r="579" spans="1:42" s="2" customFormat="1" ht="13.9" x14ac:dyDescent="0.3">
      <c r="A579" s="2" t="s">
        <v>10075</v>
      </c>
      <c r="B579" s="6" t="s">
        <v>1456</v>
      </c>
      <c r="C579" s="6" t="s">
        <v>1457</v>
      </c>
      <c r="D579" s="2">
        <v>-0.274402677497188</v>
      </c>
      <c r="E579" s="6" t="s">
        <v>1458</v>
      </c>
      <c r="F579" s="2">
        <v>-3.8976192512932703E-2</v>
      </c>
      <c r="G579" s="6" t="s">
        <v>1434</v>
      </c>
      <c r="H579" s="6" t="s">
        <v>1459</v>
      </c>
      <c r="I579" s="6" t="s">
        <v>1460</v>
      </c>
      <c r="J579" s="6" t="s">
        <v>1461</v>
      </c>
      <c r="K579" s="6" t="s">
        <v>1462</v>
      </c>
      <c r="L579" s="6" t="s">
        <v>1463</v>
      </c>
      <c r="M579" s="6" t="s">
        <v>1464</v>
      </c>
      <c r="N579" s="6" t="s">
        <v>1438</v>
      </c>
      <c r="O579" s="6" t="s">
        <v>1439</v>
      </c>
      <c r="P579" s="6" t="s">
        <v>1440</v>
      </c>
      <c r="Q579" s="6" t="s">
        <v>1441</v>
      </c>
      <c r="R579" s="2">
        <v>-0.118686524319647</v>
      </c>
      <c r="S579" s="6" t="s">
        <v>1442</v>
      </c>
      <c r="T579" s="6" t="s">
        <v>1465</v>
      </c>
      <c r="U579" s="6" t="s">
        <v>1466</v>
      </c>
      <c r="V579" s="6" t="s">
        <v>1467</v>
      </c>
      <c r="W579" s="6" t="s">
        <v>1468</v>
      </c>
      <c r="X579" s="2">
        <v>-0.142901307762269</v>
      </c>
      <c r="Y579" s="6" t="s">
        <v>1469</v>
      </c>
      <c r="Z579" s="2">
        <v>-0.189029124543173</v>
      </c>
      <c r="AA579" s="6" t="s">
        <v>1470</v>
      </c>
      <c r="AB579" s="2">
        <v>-0.24628503880908401</v>
      </c>
      <c r="AC579" s="6" t="s">
        <v>1471</v>
      </c>
      <c r="AD579" s="2">
        <v>-0.165710452999832</v>
      </c>
      <c r="AE579" s="6" t="s">
        <v>1472</v>
      </c>
      <c r="AF579" s="6" t="s">
        <v>1472</v>
      </c>
      <c r="AG579" s="2">
        <v>-0.105429179591149</v>
      </c>
      <c r="AH579" s="6" t="s">
        <v>1473</v>
      </c>
      <c r="AI579" s="6" t="s">
        <v>1474</v>
      </c>
      <c r="AJ579" s="6" t="s">
        <v>1475</v>
      </c>
      <c r="AK579" s="2">
        <v>-0.195797047812134</v>
      </c>
      <c r="AL579" s="6" t="s">
        <v>1476</v>
      </c>
      <c r="AM579" s="2">
        <v>-0.250159591462152</v>
      </c>
      <c r="AN579" s="6" t="s">
        <v>1453</v>
      </c>
      <c r="AO579" s="6" t="s">
        <v>1477</v>
      </c>
      <c r="AP579" s="6" t="s">
        <v>1478</v>
      </c>
    </row>
    <row r="580" spans="1:42" s="2" customFormat="1" ht="13.9" x14ac:dyDescent="0.3">
      <c r="A580" s="2" t="s">
        <v>10076</v>
      </c>
      <c r="B580" s="2">
        <v>-0.202426985388408</v>
      </c>
      <c r="C580" s="6" t="s">
        <v>10077</v>
      </c>
      <c r="D580" s="6" t="s">
        <v>10078</v>
      </c>
      <c r="E580" s="6" t="s">
        <v>10079</v>
      </c>
      <c r="F580" s="6" t="s">
        <v>10080</v>
      </c>
      <c r="G580" s="6" t="s">
        <v>10081</v>
      </c>
      <c r="H580" s="2">
        <v>-5.61936222335363E-2</v>
      </c>
      <c r="I580" s="6" t="s">
        <v>10082</v>
      </c>
      <c r="J580" s="6" t="s">
        <v>10083</v>
      </c>
      <c r="K580" s="6" t="s">
        <v>10084</v>
      </c>
      <c r="L580" s="6" t="s">
        <v>10085</v>
      </c>
      <c r="M580" s="6" t="s">
        <v>10086</v>
      </c>
      <c r="N580" s="2">
        <v>-0.120572112897644</v>
      </c>
      <c r="O580" s="6" t="s">
        <v>10087</v>
      </c>
      <c r="P580" s="6" t="s">
        <v>1692</v>
      </c>
      <c r="Q580" s="6" t="s">
        <v>1693</v>
      </c>
      <c r="R580" s="2">
        <v>-0.21231290911353001</v>
      </c>
      <c r="S580" s="6" t="s">
        <v>2645</v>
      </c>
      <c r="T580" s="2">
        <v>-0.132496827360048</v>
      </c>
      <c r="U580" s="6" t="s">
        <v>10088</v>
      </c>
      <c r="V580" s="2">
        <v>-3.8890436209884E-2</v>
      </c>
      <c r="W580" s="6" t="s">
        <v>1696</v>
      </c>
      <c r="X580" s="6" t="s">
        <v>10089</v>
      </c>
      <c r="Y580" s="6" t="s">
        <v>10090</v>
      </c>
      <c r="Z580" s="6" t="s">
        <v>10091</v>
      </c>
      <c r="AA580" s="6" t="s">
        <v>10092</v>
      </c>
      <c r="AB580" s="6" t="s">
        <v>10093</v>
      </c>
      <c r="AC580" s="6" t="s">
        <v>10094</v>
      </c>
      <c r="AD580" s="2">
        <v>-2.6296665147218502E-2</v>
      </c>
      <c r="AE580" s="6" t="s">
        <v>9702</v>
      </c>
      <c r="AF580" s="6" t="s">
        <v>9702</v>
      </c>
      <c r="AG580" s="2">
        <v>-3.6263376357752101E-3</v>
      </c>
      <c r="AH580" s="6" t="s">
        <v>1738</v>
      </c>
      <c r="AI580" s="6" t="s">
        <v>9703</v>
      </c>
      <c r="AJ580" s="6" t="s">
        <v>9704</v>
      </c>
      <c r="AK580" s="6" t="s">
        <v>9705</v>
      </c>
      <c r="AL580" s="6" t="s">
        <v>9706</v>
      </c>
      <c r="AM580" s="6" t="s">
        <v>10095</v>
      </c>
      <c r="AN580" s="6" t="s">
        <v>10096</v>
      </c>
      <c r="AO580" s="6" t="s">
        <v>10097</v>
      </c>
      <c r="AP580" s="6" t="s">
        <v>10098</v>
      </c>
    </row>
    <row r="581" spans="1:42" s="2" customFormat="1" ht="13.9" x14ac:dyDescent="0.3">
      <c r="A581" s="2" t="s">
        <v>10099</v>
      </c>
      <c r="B581" s="6" t="s">
        <v>2318</v>
      </c>
      <c r="C581" s="6" t="s">
        <v>2319</v>
      </c>
      <c r="D581" s="6" t="s">
        <v>2320</v>
      </c>
      <c r="E581" s="6" t="s">
        <v>2321</v>
      </c>
      <c r="F581" s="2">
        <v>-6.8208336897632296E-2</v>
      </c>
      <c r="G581" s="6" t="s">
        <v>2322</v>
      </c>
      <c r="H581" s="2">
        <v>-0.107007511074382</v>
      </c>
      <c r="I581" s="6" t="s">
        <v>2323</v>
      </c>
      <c r="J581" s="2">
        <v>-7.84445683911974E-2</v>
      </c>
      <c r="K581" s="6" t="s">
        <v>1436</v>
      </c>
      <c r="L581" s="6" t="s">
        <v>1463</v>
      </c>
      <c r="M581" s="6" t="s">
        <v>1464</v>
      </c>
      <c r="N581" s="6" t="s">
        <v>1438</v>
      </c>
      <c r="O581" s="6" t="s">
        <v>1439</v>
      </c>
      <c r="P581" s="6" t="s">
        <v>2324</v>
      </c>
      <c r="Q581" s="6" t="s">
        <v>2325</v>
      </c>
      <c r="R581" s="6" t="s">
        <v>2326</v>
      </c>
      <c r="S581" s="6" t="s">
        <v>2327</v>
      </c>
      <c r="T581" s="6" t="s">
        <v>1598</v>
      </c>
      <c r="U581" s="6" t="s">
        <v>1599</v>
      </c>
      <c r="V581" s="6" t="s">
        <v>1467</v>
      </c>
      <c r="W581" s="6" t="s">
        <v>1468</v>
      </c>
      <c r="X581" s="6" t="s">
        <v>2328</v>
      </c>
      <c r="Y581" s="6" t="s">
        <v>2329</v>
      </c>
      <c r="Z581" s="6" t="s">
        <v>1447</v>
      </c>
      <c r="AA581" s="6" t="s">
        <v>1448</v>
      </c>
      <c r="AB581" s="2">
        <v>-3.0785629851135501E-2</v>
      </c>
      <c r="AC581" s="6" t="s">
        <v>1914</v>
      </c>
      <c r="AD581" s="6" t="s">
        <v>2330</v>
      </c>
      <c r="AE581" s="6" t="s">
        <v>2331</v>
      </c>
      <c r="AF581" s="6" t="s">
        <v>2331</v>
      </c>
      <c r="AG581" s="6" t="s">
        <v>2332</v>
      </c>
      <c r="AH581" s="6" t="s">
        <v>1532</v>
      </c>
      <c r="AI581" s="6" t="s">
        <v>1832</v>
      </c>
      <c r="AJ581" s="6" t="s">
        <v>1833</v>
      </c>
      <c r="AK581" s="6" t="s">
        <v>2333</v>
      </c>
      <c r="AL581" s="6" t="s">
        <v>1476</v>
      </c>
      <c r="AM581" s="6" t="s">
        <v>2334</v>
      </c>
      <c r="AN581" s="6" t="s">
        <v>2335</v>
      </c>
      <c r="AO581" s="6" t="s">
        <v>2336</v>
      </c>
      <c r="AP581" s="6" t="s">
        <v>1789</v>
      </c>
    </row>
    <row r="582" spans="1:42" s="2" customFormat="1" ht="13.9" x14ac:dyDescent="0.3">
      <c r="A582" s="2" t="s">
        <v>10100</v>
      </c>
      <c r="B582" s="2">
        <v>-0.31415606472956698</v>
      </c>
      <c r="C582" s="6" t="s">
        <v>10101</v>
      </c>
      <c r="D582" s="6" t="s">
        <v>10102</v>
      </c>
      <c r="E582" s="6" t="s">
        <v>10103</v>
      </c>
      <c r="F582" s="2">
        <v>-0.107746369342395</v>
      </c>
      <c r="G582" s="6" t="s">
        <v>10104</v>
      </c>
      <c r="H582" s="2">
        <v>-0.25660252121440202</v>
      </c>
      <c r="I582" s="6" t="s">
        <v>10105</v>
      </c>
      <c r="J582" s="2">
        <v>-7.5315145459999705E-2</v>
      </c>
      <c r="K582" s="6" t="s">
        <v>10106</v>
      </c>
      <c r="L582" s="2">
        <v>-0.14375997452514799</v>
      </c>
      <c r="M582" s="6" t="s">
        <v>10107</v>
      </c>
      <c r="N582" s="6" t="s">
        <v>10108</v>
      </c>
      <c r="O582" s="6" t="s">
        <v>10109</v>
      </c>
      <c r="P582" s="2">
        <v>-0.18822707150467</v>
      </c>
      <c r="Q582" s="6" t="s">
        <v>10110</v>
      </c>
      <c r="R582" s="2">
        <v>-0.158998568568644</v>
      </c>
      <c r="S582" s="6" t="s">
        <v>10111</v>
      </c>
      <c r="T582" s="2">
        <v>-0.15963514632773099</v>
      </c>
      <c r="U582" s="6" t="s">
        <v>10112</v>
      </c>
      <c r="V582" s="6" t="s">
        <v>10113</v>
      </c>
      <c r="W582" s="6" t="s">
        <v>10114</v>
      </c>
      <c r="X582" s="2">
        <v>-4.6442917284475499E-2</v>
      </c>
      <c r="Y582" s="6" t="s">
        <v>10115</v>
      </c>
      <c r="Z582" s="6" t="s">
        <v>10116</v>
      </c>
      <c r="AA582" s="6" t="s">
        <v>10117</v>
      </c>
      <c r="AB582" s="6" t="s">
        <v>10118</v>
      </c>
      <c r="AC582" s="6" t="s">
        <v>10119</v>
      </c>
      <c r="AD582" s="6" t="s">
        <v>10120</v>
      </c>
      <c r="AE582" s="6" t="s">
        <v>10121</v>
      </c>
      <c r="AF582" s="6" t="s">
        <v>10121</v>
      </c>
      <c r="AG582" s="6" t="s">
        <v>10122</v>
      </c>
      <c r="AH582" s="6" t="s">
        <v>10123</v>
      </c>
      <c r="AI582" s="2">
        <v>-5.7036088017446099E-2</v>
      </c>
      <c r="AJ582" s="6" t="s">
        <v>10124</v>
      </c>
      <c r="AK582" s="6" t="s">
        <v>10125</v>
      </c>
      <c r="AL582" s="6" t="s">
        <v>10126</v>
      </c>
      <c r="AM582" s="6" t="s">
        <v>10127</v>
      </c>
      <c r="AN582" s="6" t="s">
        <v>10128</v>
      </c>
      <c r="AO582" s="6" t="s">
        <v>10129</v>
      </c>
      <c r="AP582" s="6" t="s">
        <v>10130</v>
      </c>
    </row>
    <row r="583" spans="1:42" s="2" customFormat="1" ht="13.9" x14ac:dyDescent="0.3">
      <c r="A583" s="2" t="s">
        <v>10131</v>
      </c>
      <c r="B583" s="2">
        <v>-4.0706179240873601E-2</v>
      </c>
      <c r="C583" s="6" t="s">
        <v>10132</v>
      </c>
      <c r="D583" s="6" t="s">
        <v>7311</v>
      </c>
      <c r="E583" s="6" t="s">
        <v>7312</v>
      </c>
      <c r="F583" s="2">
        <v>-7.1539370744765907E-2</v>
      </c>
      <c r="G583" s="6" t="s">
        <v>10133</v>
      </c>
      <c r="H583" s="2">
        <v>-6.9340991664417498E-2</v>
      </c>
      <c r="I583" s="6" t="s">
        <v>10134</v>
      </c>
      <c r="J583" s="6" t="s">
        <v>10135</v>
      </c>
      <c r="K583" s="6" t="s">
        <v>10136</v>
      </c>
      <c r="L583" s="2">
        <v>-0.105777177069589</v>
      </c>
      <c r="M583" s="6" t="s">
        <v>6958</v>
      </c>
      <c r="N583" s="2">
        <v>-0.29762723931450502</v>
      </c>
      <c r="O583" s="6" t="s">
        <v>10137</v>
      </c>
      <c r="P583" s="2">
        <v>-0.10954456627332999</v>
      </c>
      <c r="Q583" s="6" t="s">
        <v>10138</v>
      </c>
      <c r="R583" s="2">
        <v>-3.3839962567066301E-3</v>
      </c>
      <c r="S583" s="6" t="s">
        <v>10139</v>
      </c>
      <c r="T583" s="2">
        <v>-0.207897929700923</v>
      </c>
      <c r="U583" s="6" t="s">
        <v>10140</v>
      </c>
      <c r="V583" s="6" t="s">
        <v>10141</v>
      </c>
      <c r="W583" s="6" t="s">
        <v>10142</v>
      </c>
      <c r="X583" s="2">
        <v>-0.17113470931553099</v>
      </c>
      <c r="Y583" s="6" t="s">
        <v>10143</v>
      </c>
      <c r="Z583" s="2">
        <v>-4.9404740687173598E-2</v>
      </c>
      <c r="AA583" s="6" t="s">
        <v>10144</v>
      </c>
      <c r="AB583" s="6" t="s">
        <v>10145</v>
      </c>
      <c r="AC583" s="6" t="s">
        <v>10146</v>
      </c>
      <c r="AD583" s="6" t="s">
        <v>10147</v>
      </c>
      <c r="AE583" s="6" t="s">
        <v>10148</v>
      </c>
      <c r="AF583" s="6" t="s">
        <v>10148</v>
      </c>
      <c r="AG583" s="6" t="s">
        <v>10149</v>
      </c>
      <c r="AH583" s="6" t="s">
        <v>7009</v>
      </c>
      <c r="AI583" s="6" t="s">
        <v>10150</v>
      </c>
      <c r="AJ583" s="6" t="s">
        <v>10151</v>
      </c>
      <c r="AK583" s="6" t="s">
        <v>10152</v>
      </c>
      <c r="AL583" s="6" t="s">
        <v>10153</v>
      </c>
      <c r="AM583" s="6" t="s">
        <v>10154</v>
      </c>
      <c r="AN583" s="6" t="s">
        <v>10155</v>
      </c>
      <c r="AO583" s="6" t="s">
        <v>10156</v>
      </c>
      <c r="AP583" s="6" t="s">
        <v>10157</v>
      </c>
    </row>
    <row r="584" spans="1:42" s="2" customFormat="1" ht="13.9" x14ac:dyDescent="0.3">
      <c r="A584" s="2" t="s">
        <v>10158</v>
      </c>
      <c r="B584" s="6" t="s">
        <v>10159</v>
      </c>
      <c r="C584" s="6" t="s">
        <v>10160</v>
      </c>
      <c r="D584" s="2">
        <v>-0.19248202769988099</v>
      </c>
      <c r="E584" s="6" t="s">
        <v>10161</v>
      </c>
      <c r="F584" s="2">
        <v>-9.9922874645517301E-2</v>
      </c>
      <c r="G584" s="6" t="s">
        <v>10162</v>
      </c>
      <c r="H584" s="2">
        <v>-2.2260015924079099E-2</v>
      </c>
      <c r="I584" s="6" t="s">
        <v>10163</v>
      </c>
      <c r="J584" s="6" t="s">
        <v>10164</v>
      </c>
      <c r="K584" s="6" t="s">
        <v>10165</v>
      </c>
      <c r="L584" s="2">
        <v>-7.0743437294893796E-2</v>
      </c>
      <c r="M584" s="6" t="s">
        <v>10166</v>
      </c>
      <c r="N584" s="2">
        <v>-7.64571151307986E-2</v>
      </c>
      <c r="O584" s="6" t="s">
        <v>10167</v>
      </c>
      <c r="P584" s="6" t="s">
        <v>10168</v>
      </c>
      <c r="Q584" s="6" t="s">
        <v>10169</v>
      </c>
      <c r="R584" s="6" t="s">
        <v>10170</v>
      </c>
      <c r="S584" s="6" t="s">
        <v>10171</v>
      </c>
      <c r="T584" s="6" t="s">
        <v>10172</v>
      </c>
      <c r="U584" s="6" t="s">
        <v>10173</v>
      </c>
      <c r="V584" s="2">
        <v>-2.11887723261577E-2</v>
      </c>
      <c r="W584" s="6" t="s">
        <v>10174</v>
      </c>
      <c r="X584" s="6" t="s">
        <v>10175</v>
      </c>
      <c r="Y584" s="6" t="s">
        <v>10176</v>
      </c>
      <c r="Z584" s="6" t="s">
        <v>10177</v>
      </c>
      <c r="AA584" s="6" t="s">
        <v>10178</v>
      </c>
      <c r="AB584" s="2">
        <v>-0.21184637279034099</v>
      </c>
      <c r="AC584" s="6" t="s">
        <v>10179</v>
      </c>
      <c r="AD584" s="2">
        <v>-6.1619928518952503E-2</v>
      </c>
      <c r="AE584" s="6" t="s">
        <v>10180</v>
      </c>
      <c r="AF584" s="6" t="s">
        <v>10180</v>
      </c>
      <c r="AG584" s="2">
        <v>-3.1277162108561199E-2</v>
      </c>
      <c r="AH584" s="6" t="s">
        <v>10181</v>
      </c>
      <c r="AI584" s="6" t="s">
        <v>10182</v>
      </c>
      <c r="AJ584" s="6" t="s">
        <v>10183</v>
      </c>
      <c r="AK584" s="6" t="s">
        <v>10184</v>
      </c>
      <c r="AL584" s="6" t="s">
        <v>10185</v>
      </c>
      <c r="AM584" s="6" t="s">
        <v>10186</v>
      </c>
      <c r="AN584" s="6" t="s">
        <v>10187</v>
      </c>
      <c r="AO584" s="6" t="s">
        <v>10188</v>
      </c>
      <c r="AP584" s="6" t="s">
        <v>10189</v>
      </c>
    </row>
    <row r="585" spans="1:42" s="2" customFormat="1" ht="13.9" x14ac:dyDescent="0.3">
      <c r="A585" s="2" t="s">
        <v>10190</v>
      </c>
      <c r="B585" s="2">
        <v>-1.57997100844764E-2</v>
      </c>
      <c r="C585" s="6" t="s">
        <v>10191</v>
      </c>
      <c r="D585" s="6" t="s">
        <v>10192</v>
      </c>
      <c r="E585" s="6" t="s">
        <v>10193</v>
      </c>
      <c r="F585" s="2">
        <v>-6.4540786298182801E-2</v>
      </c>
      <c r="G585" s="6" t="s">
        <v>10194</v>
      </c>
      <c r="H585" s="2">
        <v>-0.111643407752549</v>
      </c>
      <c r="I585" s="6" t="s">
        <v>10195</v>
      </c>
      <c r="J585" s="2">
        <v>-0.120090031640419</v>
      </c>
      <c r="K585" s="6" t="s">
        <v>10196</v>
      </c>
      <c r="L585" s="6" t="s">
        <v>3847</v>
      </c>
      <c r="M585" s="6" t="s">
        <v>3848</v>
      </c>
      <c r="N585" s="2">
        <v>-0.22577199332683701</v>
      </c>
      <c r="O585" s="6" t="s">
        <v>10197</v>
      </c>
      <c r="P585" s="6" t="s">
        <v>10198</v>
      </c>
      <c r="Q585" s="6" t="s">
        <v>10199</v>
      </c>
      <c r="R585" s="6" t="s">
        <v>10200</v>
      </c>
      <c r="S585" s="6" t="s">
        <v>10201</v>
      </c>
      <c r="T585" s="2">
        <v>-7.4642060329655605E-2</v>
      </c>
      <c r="U585" s="6" t="s">
        <v>10202</v>
      </c>
      <c r="V585" s="6" t="s">
        <v>10203</v>
      </c>
      <c r="W585" s="6" t="s">
        <v>10204</v>
      </c>
      <c r="X585" s="6" t="s">
        <v>10205</v>
      </c>
      <c r="Y585" s="6" t="s">
        <v>10206</v>
      </c>
      <c r="Z585" s="6" t="s">
        <v>10207</v>
      </c>
      <c r="AA585" s="6" t="s">
        <v>10208</v>
      </c>
      <c r="AB585" s="2">
        <v>-8.7240000685458896E-2</v>
      </c>
      <c r="AC585" s="6" t="s">
        <v>10209</v>
      </c>
      <c r="AD585" s="6" t="s">
        <v>10210</v>
      </c>
      <c r="AE585" s="6" t="s">
        <v>10211</v>
      </c>
      <c r="AF585" s="6" t="s">
        <v>10211</v>
      </c>
      <c r="AG585" s="6" t="s">
        <v>10212</v>
      </c>
      <c r="AH585" s="6" t="s">
        <v>10213</v>
      </c>
      <c r="AI585" s="6" t="s">
        <v>10214</v>
      </c>
      <c r="AJ585" s="6" t="s">
        <v>10215</v>
      </c>
      <c r="AK585" s="6" t="s">
        <v>10216</v>
      </c>
      <c r="AL585" s="6" t="s">
        <v>10217</v>
      </c>
      <c r="AM585" s="2">
        <v>-0.13758122981427001</v>
      </c>
      <c r="AN585" s="6" t="s">
        <v>10218</v>
      </c>
      <c r="AO585" s="6" t="s">
        <v>10219</v>
      </c>
      <c r="AP585" s="6" t="s">
        <v>10220</v>
      </c>
    </row>
    <row r="586" spans="1:42" s="2" customFormat="1" ht="13.9" x14ac:dyDescent="0.3">
      <c r="A586" s="2" t="s">
        <v>10221</v>
      </c>
      <c r="B586" s="2">
        <v>-8.7607838672678004E-2</v>
      </c>
      <c r="C586" s="6" t="s">
        <v>2051</v>
      </c>
      <c r="D586" s="6" t="s">
        <v>2052</v>
      </c>
      <c r="E586" s="6" t="s">
        <v>2053</v>
      </c>
      <c r="F586" s="6" t="s">
        <v>2054</v>
      </c>
      <c r="G586" s="6" t="s">
        <v>2055</v>
      </c>
      <c r="H586" s="2">
        <v>-2.9183866656649699E-2</v>
      </c>
      <c r="I586" s="6" t="s">
        <v>1521</v>
      </c>
      <c r="J586" s="6" t="s">
        <v>2056</v>
      </c>
      <c r="K586" s="6" t="s">
        <v>2057</v>
      </c>
      <c r="L586" s="6" t="s">
        <v>1463</v>
      </c>
      <c r="M586" s="6" t="s">
        <v>1464</v>
      </c>
      <c r="N586" s="6" t="s">
        <v>2058</v>
      </c>
      <c r="O586" s="6" t="s">
        <v>2059</v>
      </c>
      <c r="P586" s="6" t="s">
        <v>1440</v>
      </c>
      <c r="Q586" s="6" t="s">
        <v>1441</v>
      </c>
      <c r="R586" s="2">
        <v>-0.118686524319647</v>
      </c>
      <c r="S586" s="6" t="s">
        <v>1442</v>
      </c>
      <c r="T586" s="6" t="s">
        <v>1598</v>
      </c>
      <c r="U586" s="6" t="s">
        <v>1599</v>
      </c>
      <c r="V586" s="6" t="s">
        <v>1467</v>
      </c>
      <c r="W586" s="6" t="s">
        <v>1468</v>
      </c>
      <c r="X586" s="2" t="s">
        <v>1451</v>
      </c>
      <c r="Y586" s="2" t="s">
        <v>1451</v>
      </c>
      <c r="Z586" s="6" t="s">
        <v>1447</v>
      </c>
      <c r="AA586" s="6" t="s">
        <v>1448</v>
      </c>
      <c r="AB586" s="6" t="s">
        <v>2060</v>
      </c>
      <c r="AC586" s="6" t="s">
        <v>2061</v>
      </c>
      <c r="AD586" s="2" t="s">
        <v>1451</v>
      </c>
      <c r="AE586" s="2" t="s">
        <v>1451</v>
      </c>
      <c r="AF586" s="2" t="s">
        <v>1451</v>
      </c>
      <c r="AG586" s="2" t="s">
        <v>1451</v>
      </c>
      <c r="AH586" s="2" t="s">
        <v>1451</v>
      </c>
      <c r="AI586" s="2" t="s">
        <v>1451</v>
      </c>
      <c r="AJ586" s="2" t="s">
        <v>1451</v>
      </c>
      <c r="AK586" s="2" t="s">
        <v>1451</v>
      </c>
      <c r="AL586" s="2" t="s">
        <v>1451</v>
      </c>
      <c r="AM586" s="2" t="s">
        <v>1451</v>
      </c>
      <c r="AN586" s="2" t="s">
        <v>1451</v>
      </c>
      <c r="AO586" s="2" t="s">
        <v>1451</v>
      </c>
      <c r="AP586" s="2" t="s">
        <v>1451</v>
      </c>
    </row>
    <row r="587" spans="1:42" s="2" customFormat="1" ht="13.9" x14ac:dyDescent="0.3">
      <c r="A587" s="2" t="s">
        <v>10222</v>
      </c>
      <c r="B587" s="2">
        <v>-8.7607838672678004E-2</v>
      </c>
      <c r="C587" s="6" t="s">
        <v>2051</v>
      </c>
      <c r="D587" s="6" t="s">
        <v>2052</v>
      </c>
      <c r="E587" s="6" t="s">
        <v>2053</v>
      </c>
      <c r="F587" s="6" t="s">
        <v>2054</v>
      </c>
      <c r="G587" s="6" t="s">
        <v>2055</v>
      </c>
      <c r="H587" s="2">
        <v>-2.9183866656649699E-2</v>
      </c>
      <c r="I587" s="6" t="s">
        <v>1521</v>
      </c>
      <c r="J587" s="6" t="s">
        <v>2056</v>
      </c>
      <c r="K587" s="6" t="s">
        <v>2057</v>
      </c>
      <c r="L587" s="6" t="s">
        <v>1463</v>
      </c>
      <c r="M587" s="6" t="s">
        <v>1464</v>
      </c>
      <c r="N587" s="6" t="s">
        <v>2058</v>
      </c>
      <c r="O587" s="6" t="s">
        <v>2059</v>
      </c>
      <c r="P587" s="6" t="s">
        <v>1440</v>
      </c>
      <c r="Q587" s="6" t="s">
        <v>1441</v>
      </c>
      <c r="R587" s="2">
        <v>-0.118686524319647</v>
      </c>
      <c r="S587" s="6" t="s">
        <v>1442</v>
      </c>
      <c r="T587" s="6" t="s">
        <v>1598</v>
      </c>
      <c r="U587" s="6" t="s">
        <v>1599</v>
      </c>
      <c r="V587" s="6" t="s">
        <v>1467</v>
      </c>
      <c r="W587" s="6" t="s">
        <v>1468</v>
      </c>
      <c r="X587" s="2" t="s">
        <v>1451</v>
      </c>
      <c r="Y587" s="2" t="s">
        <v>1451</v>
      </c>
      <c r="Z587" s="6" t="s">
        <v>1447</v>
      </c>
      <c r="AA587" s="6" t="s">
        <v>1448</v>
      </c>
      <c r="AB587" s="6" t="s">
        <v>2060</v>
      </c>
      <c r="AC587" s="6" t="s">
        <v>2061</v>
      </c>
      <c r="AD587" s="2" t="s">
        <v>1451</v>
      </c>
      <c r="AE587" s="2" t="s">
        <v>1451</v>
      </c>
      <c r="AF587" s="2" t="s">
        <v>1451</v>
      </c>
      <c r="AG587" s="2" t="s">
        <v>1451</v>
      </c>
      <c r="AH587" s="2" t="s">
        <v>1451</v>
      </c>
      <c r="AI587" s="2" t="s">
        <v>1451</v>
      </c>
      <c r="AJ587" s="2" t="s">
        <v>1451</v>
      </c>
      <c r="AK587" s="2" t="s">
        <v>1451</v>
      </c>
      <c r="AL587" s="2" t="s">
        <v>1451</v>
      </c>
      <c r="AM587" s="2" t="s">
        <v>1451</v>
      </c>
      <c r="AN587" s="2" t="s">
        <v>1451</v>
      </c>
      <c r="AO587" s="2" t="s">
        <v>1451</v>
      </c>
      <c r="AP587" s="2" t="s">
        <v>1451</v>
      </c>
    </row>
    <row r="588" spans="1:42" s="2" customFormat="1" ht="13.9" x14ac:dyDescent="0.3">
      <c r="A588" s="2" t="s">
        <v>10223</v>
      </c>
      <c r="B588" s="6" t="s">
        <v>10224</v>
      </c>
      <c r="C588" s="6" t="s">
        <v>10225</v>
      </c>
      <c r="D588" s="2">
        <v>-9.8426427326087695E-2</v>
      </c>
      <c r="E588" s="6" t="s">
        <v>10226</v>
      </c>
      <c r="F588" s="2">
        <v>-9.8267913764631995E-2</v>
      </c>
      <c r="G588" s="6" t="s">
        <v>10227</v>
      </c>
      <c r="H588" s="2">
        <v>-0.12959631478915101</v>
      </c>
      <c r="I588" s="6" t="s">
        <v>10228</v>
      </c>
      <c r="J588" s="2">
        <v>-6.9723759656655698E-2</v>
      </c>
      <c r="K588" s="6" t="s">
        <v>10229</v>
      </c>
      <c r="L588" s="2">
        <v>-0.14883541946984899</v>
      </c>
      <c r="M588" s="6" t="s">
        <v>10230</v>
      </c>
      <c r="N588" s="2">
        <v>-0.165255450402676</v>
      </c>
      <c r="O588" s="6" t="s">
        <v>4845</v>
      </c>
      <c r="P588" s="6" t="s">
        <v>10231</v>
      </c>
      <c r="Q588" s="6" t="s">
        <v>10232</v>
      </c>
      <c r="R588" s="2">
        <v>-5.0570461359006197E-2</v>
      </c>
      <c r="S588" s="6" t="s">
        <v>10233</v>
      </c>
      <c r="T588" s="2">
        <v>-0.20260733543912801</v>
      </c>
      <c r="U588" s="6" t="s">
        <v>10234</v>
      </c>
      <c r="V588" s="6" t="s">
        <v>10235</v>
      </c>
      <c r="W588" s="6" t="s">
        <v>10236</v>
      </c>
      <c r="X588" s="6" t="s">
        <v>10237</v>
      </c>
      <c r="Y588" s="6" t="s">
        <v>10238</v>
      </c>
      <c r="Z588" s="2">
        <v>-1.45278385631886E-3</v>
      </c>
      <c r="AA588" s="6" t="s">
        <v>10239</v>
      </c>
      <c r="AB588" s="2">
        <v>-0.150166683673392</v>
      </c>
      <c r="AC588" s="6" t="s">
        <v>7099</v>
      </c>
      <c r="AD588" s="6" t="s">
        <v>10240</v>
      </c>
      <c r="AE588" s="6" t="s">
        <v>10241</v>
      </c>
      <c r="AF588" s="6" t="s">
        <v>10241</v>
      </c>
      <c r="AG588" s="6" t="s">
        <v>10242</v>
      </c>
      <c r="AH588" s="6" t="s">
        <v>10243</v>
      </c>
      <c r="AI588" s="6" t="s">
        <v>10244</v>
      </c>
      <c r="AJ588" s="6" t="s">
        <v>10245</v>
      </c>
      <c r="AK588" s="6" t="s">
        <v>10246</v>
      </c>
      <c r="AL588" s="6" t="s">
        <v>10247</v>
      </c>
      <c r="AM588" s="6" t="s">
        <v>10248</v>
      </c>
      <c r="AN588" s="6" t="s">
        <v>10249</v>
      </c>
      <c r="AO588" s="6" t="s">
        <v>10250</v>
      </c>
      <c r="AP588" s="6" t="s">
        <v>10251</v>
      </c>
    </row>
    <row r="589" spans="1:42" s="2" customFormat="1" ht="13.9" x14ac:dyDescent="0.3">
      <c r="A589" s="2" t="s">
        <v>10252</v>
      </c>
      <c r="B589" s="2">
        <v>-5.3326174568308501E-2</v>
      </c>
      <c r="C589" s="6" t="s">
        <v>10253</v>
      </c>
      <c r="D589" s="6" t="s">
        <v>10254</v>
      </c>
      <c r="E589" s="6" t="s">
        <v>10255</v>
      </c>
      <c r="F589" s="2">
        <v>-7.76437837152648E-2</v>
      </c>
      <c r="G589" s="6" t="s">
        <v>10256</v>
      </c>
      <c r="H589" s="2">
        <v>-6.2173932951804602E-2</v>
      </c>
      <c r="I589" s="6" t="s">
        <v>10257</v>
      </c>
      <c r="J589" s="6" t="s">
        <v>10258</v>
      </c>
      <c r="K589" s="6" t="s">
        <v>10259</v>
      </c>
      <c r="L589" s="2">
        <v>-9.7512861031970197E-2</v>
      </c>
      <c r="M589" s="6" t="s">
        <v>10260</v>
      </c>
      <c r="N589" s="6" t="s">
        <v>10261</v>
      </c>
      <c r="O589" s="6" t="s">
        <v>10262</v>
      </c>
      <c r="P589" s="2">
        <v>-3.6673829046197003E-2</v>
      </c>
      <c r="Q589" s="6" t="s">
        <v>6241</v>
      </c>
      <c r="R589" s="2">
        <v>-0.137919440070017</v>
      </c>
      <c r="S589" s="6" t="s">
        <v>10263</v>
      </c>
      <c r="T589" s="2">
        <v>-3.7297237070048499E-2</v>
      </c>
      <c r="U589" s="6" t="s">
        <v>10264</v>
      </c>
      <c r="V589" s="6" t="s">
        <v>10265</v>
      </c>
      <c r="W589" s="6" t="s">
        <v>6394</v>
      </c>
      <c r="X589" s="2">
        <v>-1.21194097394894E-2</v>
      </c>
      <c r="Y589" s="6" t="s">
        <v>10266</v>
      </c>
      <c r="Z589" s="6" t="s">
        <v>10267</v>
      </c>
      <c r="AA589" s="6" t="s">
        <v>10268</v>
      </c>
      <c r="AB589" s="2">
        <v>-0.136504942249012</v>
      </c>
      <c r="AC589" s="6" t="s">
        <v>10269</v>
      </c>
      <c r="AD589" s="2">
        <v>-0.18817025226633299</v>
      </c>
      <c r="AE589" s="6" t="s">
        <v>10270</v>
      </c>
      <c r="AF589" s="6" t="s">
        <v>10270</v>
      </c>
      <c r="AG589" s="2">
        <v>-0.21490931864347501</v>
      </c>
      <c r="AH589" s="6" t="s">
        <v>10271</v>
      </c>
      <c r="AI589" s="2">
        <v>-0.27329673246195202</v>
      </c>
      <c r="AJ589" s="6" t="s">
        <v>10272</v>
      </c>
      <c r="AK589" s="2">
        <v>-2.1423981920844899E-2</v>
      </c>
      <c r="AL589" s="6" t="s">
        <v>10273</v>
      </c>
      <c r="AM589" s="6" t="s">
        <v>10274</v>
      </c>
      <c r="AN589" s="6" t="s">
        <v>10275</v>
      </c>
      <c r="AO589" s="2">
        <v>-2.9242674677107301E-2</v>
      </c>
      <c r="AP589" s="6" t="s">
        <v>10276</v>
      </c>
    </row>
    <row r="590" spans="1:42" s="2" customFormat="1" ht="13.9" x14ac:dyDescent="0.3">
      <c r="A590" s="2" t="s">
        <v>10277</v>
      </c>
      <c r="B590" s="6" t="s">
        <v>2004</v>
      </c>
      <c r="C590" s="6" t="s">
        <v>2005</v>
      </c>
      <c r="D590" s="2">
        <v>-9.8000956248995894E-2</v>
      </c>
      <c r="E590" s="6" t="s">
        <v>1615</v>
      </c>
      <c r="F590" s="2">
        <v>-0.24360120320583001</v>
      </c>
      <c r="G590" s="6" t="s">
        <v>2006</v>
      </c>
      <c r="H590" s="2">
        <v>-0.22374297770098101</v>
      </c>
      <c r="I590" s="6" t="s">
        <v>2007</v>
      </c>
      <c r="J590" s="6" t="s">
        <v>1461</v>
      </c>
      <c r="K590" s="6" t="s">
        <v>1462</v>
      </c>
      <c r="L590" s="2">
        <v>-0.23186944788008401</v>
      </c>
      <c r="M590" s="6" t="s">
        <v>1437</v>
      </c>
      <c r="N590" s="6" t="s">
        <v>1594</v>
      </c>
      <c r="O590" s="6" t="s">
        <v>1595</v>
      </c>
      <c r="P590" s="6" t="s">
        <v>1440</v>
      </c>
      <c r="Q590" s="6" t="s">
        <v>1441</v>
      </c>
      <c r="R590" s="6" t="s">
        <v>1596</v>
      </c>
      <c r="S590" s="6" t="s">
        <v>1597</v>
      </c>
      <c r="T590" s="6" t="s">
        <v>2008</v>
      </c>
      <c r="U590" s="6" t="s">
        <v>1911</v>
      </c>
      <c r="V590" s="2">
        <v>-2.1740414759979999E-2</v>
      </c>
      <c r="W590" s="6" t="s">
        <v>1444</v>
      </c>
      <c r="X590" s="6" t="s">
        <v>2009</v>
      </c>
      <c r="Y590" s="6" t="s">
        <v>2010</v>
      </c>
      <c r="Z590" s="6" t="s">
        <v>1602</v>
      </c>
      <c r="AA590" s="6" t="s">
        <v>1603</v>
      </c>
      <c r="AB590" s="2" t="s">
        <v>1451</v>
      </c>
      <c r="AC590" s="2" t="s">
        <v>1451</v>
      </c>
      <c r="AD590" s="6" t="s">
        <v>2011</v>
      </c>
      <c r="AE590" s="6" t="s">
        <v>2012</v>
      </c>
      <c r="AF590" s="6" t="s">
        <v>2012</v>
      </c>
      <c r="AG590" s="6" t="s">
        <v>1608</v>
      </c>
      <c r="AH590" s="6" t="s">
        <v>1581</v>
      </c>
      <c r="AI590" s="2">
        <v>-0.22631360227369299</v>
      </c>
      <c r="AJ590" s="6" t="s">
        <v>1607</v>
      </c>
      <c r="AK590" s="6" t="s">
        <v>2013</v>
      </c>
      <c r="AL590" s="6" t="s">
        <v>1473</v>
      </c>
      <c r="AM590" s="6" t="s">
        <v>2014</v>
      </c>
      <c r="AN590" s="6" t="s">
        <v>2015</v>
      </c>
      <c r="AO590" s="2">
        <v>-0.250330921933207</v>
      </c>
      <c r="AP590" s="6" t="s">
        <v>1454</v>
      </c>
    </row>
    <row r="591" spans="1:42" s="2" customFormat="1" ht="13.9" x14ac:dyDescent="0.3">
      <c r="A591" s="2" t="s">
        <v>10278</v>
      </c>
      <c r="B591" s="6" t="s">
        <v>10279</v>
      </c>
      <c r="C591" s="6" t="s">
        <v>10280</v>
      </c>
      <c r="D591" s="2">
        <v>-0.19678737155713799</v>
      </c>
      <c r="E591" s="6" t="s">
        <v>10281</v>
      </c>
      <c r="F591" s="6" t="s">
        <v>10282</v>
      </c>
      <c r="G591" s="6" t="s">
        <v>10283</v>
      </c>
      <c r="H591" s="6" t="s">
        <v>10284</v>
      </c>
      <c r="I591" s="6" t="s">
        <v>10285</v>
      </c>
      <c r="J591" s="6" t="s">
        <v>10286</v>
      </c>
      <c r="K591" s="6" t="s">
        <v>10287</v>
      </c>
      <c r="L591" s="6" t="s">
        <v>5349</v>
      </c>
      <c r="M591" s="6" t="s">
        <v>5350</v>
      </c>
      <c r="N591" s="6" t="s">
        <v>5380</v>
      </c>
      <c r="O591" s="6" t="s">
        <v>5381</v>
      </c>
      <c r="P591" s="6" t="s">
        <v>1724</v>
      </c>
      <c r="Q591" s="6" t="s">
        <v>1725</v>
      </c>
      <c r="R591" s="6" t="s">
        <v>3521</v>
      </c>
      <c r="S591" s="6" t="s">
        <v>3522</v>
      </c>
      <c r="T591" s="6" t="s">
        <v>10288</v>
      </c>
      <c r="U591" s="6" t="s">
        <v>10289</v>
      </c>
      <c r="V591" s="6" t="s">
        <v>4179</v>
      </c>
      <c r="W591" s="6" t="s">
        <v>4180</v>
      </c>
      <c r="X591" s="6" t="s">
        <v>10290</v>
      </c>
      <c r="Y591" s="6" t="s">
        <v>10291</v>
      </c>
      <c r="Z591" s="2">
        <v>-2.3473919705191198E-3</v>
      </c>
      <c r="AA591" s="6" t="s">
        <v>6456</v>
      </c>
      <c r="AB591" s="2">
        <v>-0.10358320508987499</v>
      </c>
      <c r="AC591" s="6" t="s">
        <v>3530</v>
      </c>
      <c r="AD591" s="2">
        <v>-9.5322245258664104E-2</v>
      </c>
      <c r="AE591" s="6" t="s">
        <v>10292</v>
      </c>
      <c r="AF591" s="6" t="s">
        <v>10292</v>
      </c>
      <c r="AG591" s="2">
        <v>-8.1687017810167004E-2</v>
      </c>
      <c r="AH591" s="6" t="s">
        <v>10293</v>
      </c>
      <c r="AI591" s="6" t="s">
        <v>10294</v>
      </c>
      <c r="AJ591" s="6" t="s">
        <v>10295</v>
      </c>
      <c r="AK591" s="6" t="s">
        <v>5487</v>
      </c>
      <c r="AL591" s="6" t="s">
        <v>3799</v>
      </c>
      <c r="AM591" s="2">
        <v>-0.13350474893088399</v>
      </c>
      <c r="AN591" s="6" t="s">
        <v>10296</v>
      </c>
      <c r="AO591" s="6" t="s">
        <v>10297</v>
      </c>
      <c r="AP591" s="6" t="s">
        <v>10298</v>
      </c>
    </row>
    <row r="592" spans="1:42" s="2" customFormat="1" ht="13.9" x14ac:dyDescent="0.3">
      <c r="A592" s="2" t="s">
        <v>10299</v>
      </c>
      <c r="B592" s="2">
        <v>-0.22388669883017701</v>
      </c>
      <c r="C592" s="6" t="s">
        <v>1431</v>
      </c>
      <c r="D592" s="6" t="s">
        <v>1432</v>
      </c>
      <c r="E592" s="6" t="s">
        <v>1433</v>
      </c>
      <c r="F592" s="2">
        <v>-3.8976192512932703E-2</v>
      </c>
      <c r="G592" s="6" t="s">
        <v>1434</v>
      </c>
      <c r="H592" s="2">
        <v>-0.12646342217881501</v>
      </c>
      <c r="I592" s="6" t="s">
        <v>1435</v>
      </c>
      <c r="J592" s="2">
        <v>-7.84445683911974E-2</v>
      </c>
      <c r="K592" s="6" t="s">
        <v>1436</v>
      </c>
      <c r="L592" s="2">
        <v>-0.23186944788008401</v>
      </c>
      <c r="M592" s="6" t="s">
        <v>1437</v>
      </c>
      <c r="N592" s="6" t="s">
        <v>1438</v>
      </c>
      <c r="O592" s="6" t="s">
        <v>1439</v>
      </c>
      <c r="P592" s="6" t="s">
        <v>1440</v>
      </c>
      <c r="Q592" s="6" t="s">
        <v>1441</v>
      </c>
      <c r="R592" s="2">
        <v>-0.118686524319647</v>
      </c>
      <c r="S592" s="6" t="s">
        <v>1442</v>
      </c>
      <c r="T592" s="2">
        <v>-0.108633034686045</v>
      </c>
      <c r="U592" s="6" t="s">
        <v>1443</v>
      </c>
      <c r="V592" s="2">
        <v>-2.1740414759979999E-2</v>
      </c>
      <c r="W592" s="6" t="s">
        <v>1444</v>
      </c>
      <c r="X592" s="6" t="s">
        <v>1445</v>
      </c>
      <c r="Y592" s="6" t="s">
        <v>1446</v>
      </c>
      <c r="Z592" s="6" t="s">
        <v>1447</v>
      </c>
      <c r="AA592" s="6" t="s">
        <v>1448</v>
      </c>
      <c r="AB592" s="6" t="s">
        <v>1449</v>
      </c>
      <c r="AC592" s="6" t="s">
        <v>1450</v>
      </c>
      <c r="AD592" s="2" t="s">
        <v>1451</v>
      </c>
      <c r="AE592" s="2" t="s">
        <v>1451</v>
      </c>
      <c r="AF592" s="2" t="s">
        <v>1451</v>
      </c>
      <c r="AG592" s="2" t="s">
        <v>1451</v>
      </c>
      <c r="AH592" s="2" t="s">
        <v>1451</v>
      </c>
      <c r="AI592" s="2" t="s">
        <v>1451</v>
      </c>
      <c r="AJ592" s="2" t="s">
        <v>1451</v>
      </c>
      <c r="AK592" s="2" t="s">
        <v>1451</v>
      </c>
      <c r="AL592" s="2" t="s">
        <v>1451</v>
      </c>
      <c r="AM592" s="6" t="s">
        <v>1452</v>
      </c>
      <c r="AN592" s="6" t="s">
        <v>1453</v>
      </c>
      <c r="AO592" s="2">
        <v>-0.250330921933207</v>
      </c>
      <c r="AP592" s="6" t="s">
        <v>1454</v>
      </c>
    </row>
    <row r="593" spans="1:42" s="2" customFormat="1" ht="13.9" x14ac:dyDescent="0.3">
      <c r="A593" s="2" t="s">
        <v>10300</v>
      </c>
      <c r="B593" s="6" t="s">
        <v>4067</v>
      </c>
      <c r="C593" s="6" t="s">
        <v>4068</v>
      </c>
      <c r="D593" s="2">
        <v>-1.9600191249799202E-2</v>
      </c>
      <c r="E593" s="6" t="s">
        <v>4069</v>
      </c>
      <c r="F593" s="6" t="s">
        <v>4070</v>
      </c>
      <c r="G593" s="6" t="s">
        <v>1616</v>
      </c>
      <c r="H593" s="6" t="s">
        <v>4071</v>
      </c>
      <c r="I593" s="6" t="s">
        <v>2323</v>
      </c>
      <c r="J593" s="2">
        <v>-7.84445683911974E-2</v>
      </c>
      <c r="K593" s="6" t="s">
        <v>1436</v>
      </c>
      <c r="L593" s="6" t="s">
        <v>1463</v>
      </c>
      <c r="M593" s="6" t="s">
        <v>1464</v>
      </c>
      <c r="N593" s="6" t="s">
        <v>1438</v>
      </c>
      <c r="O593" s="6" t="s">
        <v>1439</v>
      </c>
      <c r="P593" s="2">
        <v>-0.26510106281261903</v>
      </c>
      <c r="Q593" s="6" t="s">
        <v>1524</v>
      </c>
      <c r="R593" s="2">
        <v>-0.118686524319647</v>
      </c>
      <c r="S593" s="6" t="s">
        <v>1442</v>
      </c>
      <c r="T593" s="2">
        <v>-0.108633034686045</v>
      </c>
      <c r="U593" s="6" t="s">
        <v>1443</v>
      </c>
      <c r="V593" s="2">
        <v>-2.1740414759979999E-2</v>
      </c>
      <c r="W593" s="6" t="s">
        <v>1444</v>
      </c>
      <c r="X593" s="2">
        <v>-0.30621708806200498</v>
      </c>
      <c r="Y593" s="6" t="s">
        <v>2329</v>
      </c>
      <c r="Z593" s="2">
        <v>-0.189029124543173</v>
      </c>
      <c r="AA593" s="6" t="s">
        <v>1470</v>
      </c>
      <c r="AB593" s="2" t="s">
        <v>1451</v>
      </c>
      <c r="AC593" s="2" t="s">
        <v>1451</v>
      </c>
      <c r="AD593" s="2">
        <v>-0.34648549263601303</v>
      </c>
      <c r="AE593" s="6" t="s">
        <v>1829</v>
      </c>
      <c r="AF593" s="6" t="s">
        <v>1829</v>
      </c>
      <c r="AG593" s="2">
        <v>-0.34641016151377602</v>
      </c>
      <c r="AH593" s="6" t="s">
        <v>1831</v>
      </c>
      <c r="AI593" s="2">
        <v>-0.34701419015299501</v>
      </c>
      <c r="AJ593" s="6" t="s">
        <v>1919</v>
      </c>
      <c r="AK593" s="2">
        <v>-0.34641016151377602</v>
      </c>
      <c r="AL593" s="6" t="s">
        <v>1831</v>
      </c>
      <c r="AM593" s="2">
        <v>-3.5737084494593202E-2</v>
      </c>
      <c r="AN593" s="6" t="s">
        <v>1610</v>
      </c>
      <c r="AO593" s="6" t="s">
        <v>4072</v>
      </c>
      <c r="AP593" s="6" t="s">
        <v>3020</v>
      </c>
    </row>
    <row r="594" spans="1:42" s="2" customFormat="1" ht="13.9" x14ac:dyDescent="0.3">
      <c r="A594" s="2" t="s">
        <v>10301</v>
      </c>
      <c r="B594" s="2">
        <v>-6.7411598784438406E-2</v>
      </c>
      <c r="C594" s="6" t="s">
        <v>10302</v>
      </c>
      <c r="D594" s="2">
        <v>-0.17750069122998299</v>
      </c>
      <c r="E594" s="6" t="s">
        <v>10303</v>
      </c>
      <c r="F594" s="6" t="s">
        <v>10304</v>
      </c>
      <c r="G594" s="6" t="s">
        <v>10305</v>
      </c>
      <c r="H594" s="6" t="s">
        <v>10306</v>
      </c>
      <c r="I594" s="6" t="s">
        <v>10307</v>
      </c>
      <c r="J594" s="6" t="s">
        <v>10308</v>
      </c>
      <c r="K594" s="6" t="s">
        <v>10309</v>
      </c>
      <c r="L594" s="6" t="s">
        <v>10310</v>
      </c>
      <c r="M594" s="6" t="s">
        <v>10311</v>
      </c>
      <c r="N594" s="2">
        <v>-9.7632515863216203E-3</v>
      </c>
      <c r="O594" s="6" t="s">
        <v>10312</v>
      </c>
      <c r="P594" s="2">
        <v>-0.311716456889987</v>
      </c>
      <c r="Q594" s="6" t="s">
        <v>10313</v>
      </c>
      <c r="R594" s="2">
        <v>-5.6461836352105201E-2</v>
      </c>
      <c r="S594" s="6" t="s">
        <v>10314</v>
      </c>
      <c r="T594" s="2">
        <v>-0.11769734368472901</v>
      </c>
      <c r="U594" s="6" t="s">
        <v>10315</v>
      </c>
      <c r="V594" s="2">
        <v>0</v>
      </c>
      <c r="W594" s="2">
        <v>1</v>
      </c>
      <c r="X594" s="2">
        <v>-0.130233666724414</v>
      </c>
      <c r="Y594" s="6" t="s">
        <v>10316</v>
      </c>
      <c r="Z594" s="2">
        <v>-0.123595365402624</v>
      </c>
      <c r="AA594" s="6" t="s">
        <v>10317</v>
      </c>
      <c r="AB594" s="2">
        <v>-0.21463775530298301</v>
      </c>
      <c r="AC594" s="6" t="s">
        <v>10318</v>
      </c>
      <c r="AD594" s="2">
        <v>-0.238754822995179</v>
      </c>
      <c r="AE594" s="6" t="s">
        <v>10319</v>
      </c>
      <c r="AF594" s="6" t="s">
        <v>10319</v>
      </c>
      <c r="AG594" s="2">
        <v>-0.219758238405312</v>
      </c>
      <c r="AH594" s="6" t="s">
        <v>10320</v>
      </c>
      <c r="AI594" s="2">
        <v>-0.177306025823432</v>
      </c>
      <c r="AJ594" s="6" t="s">
        <v>10321</v>
      </c>
      <c r="AK594" s="2">
        <v>-0.13423655941999299</v>
      </c>
      <c r="AL594" s="6" t="s">
        <v>10322</v>
      </c>
      <c r="AM594" s="6" t="s">
        <v>10323</v>
      </c>
      <c r="AN594" s="6" t="s">
        <v>10324</v>
      </c>
      <c r="AO594" s="6" t="s">
        <v>10325</v>
      </c>
      <c r="AP594" s="6" t="s">
        <v>10326</v>
      </c>
    </row>
    <row r="595" spans="1:42" s="2" customFormat="1" ht="13.9" x14ac:dyDescent="0.3">
      <c r="A595" s="2" t="s">
        <v>10327</v>
      </c>
      <c r="B595" s="2">
        <v>-0.262823516018034</v>
      </c>
      <c r="C595" s="6" t="s">
        <v>1586</v>
      </c>
      <c r="D595" s="6" t="s">
        <v>1587</v>
      </c>
      <c r="E595" s="6" t="s">
        <v>1588</v>
      </c>
      <c r="F595" s="6" t="s">
        <v>1589</v>
      </c>
      <c r="G595" s="6" t="s">
        <v>1590</v>
      </c>
      <c r="H595" s="6" t="s">
        <v>1591</v>
      </c>
      <c r="I595" s="6" t="s">
        <v>1592</v>
      </c>
      <c r="J595" s="2">
        <v>-0.17650027888019401</v>
      </c>
      <c r="K595" s="6" t="s">
        <v>1593</v>
      </c>
      <c r="L595" s="2">
        <v>-0.23186944788008401</v>
      </c>
      <c r="M595" s="6" t="s">
        <v>1437</v>
      </c>
      <c r="N595" s="6" t="s">
        <v>1594</v>
      </c>
      <c r="O595" s="6" t="s">
        <v>1595</v>
      </c>
      <c r="P595" s="2">
        <v>-0.26510106281261903</v>
      </c>
      <c r="Q595" s="6" t="s">
        <v>1524</v>
      </c>
      <c r="R595" s="6" t="s">
        <v>1596</v>
      </c>
      <c r="S595" s="6" t="s">
        <v>1597</v>
      </c>
      <c r="T595" s="6" t="s">
        <v>1598</v>
      </c>
      <c r="U595" s="6" t="s">
        <v>1599</v>
      </c>
      <c r="V595" s="2">
        <v>-2.1740414759979999E-2</v>
      </c>
      <c r="W595" s="6" t="s">
        <v>1444</v>
      </c>
      <c r="X595" s="6" t="s">
        <v>1600</v>
      </c>
      <c r="Y595" s="6" t="s">
        <v>1601</v>
      </c>
      <c r="Z595" s="6" t="s">
        <v>1602</v>
      </c>
      <c r="AA595" s="6" t="s">
        <v>1603</v>
      </c>
      <c r="AB595" s="2" t="s">
        <v>1451</v>
      </c>
      <c r="AC595" s="2" t="s">
        <v>1451</v>
      </c>
      <c r="AD595" s="6" t="s">
        <v>1604</v>
      </c>
      <c r="AE595" s="6" t="s">
        <v>1557</v>
      </c>
      <c r="AF595" s="6" t="s">
        <v>1557</v>
      </c>
      <c r="AG595" s="6" t="s">
        <v>1605</v>
      </c>
      <c r="AH595" s="6" t="s">
        <v>1606</v>
      </c>
      <c r="AI595" s="2">
        <v>-0.22631360227369299</v>
      </c>
      <c r="AJ595" s="6" t="s">
        <v>1607</v>
      </c>
      <c r="AK595" s="6" t="s">
        <v>1608</v>
      </c>
      <c r="AL595" s="6" t="s">
        <v>1581</v>
      </c>
      <c r="AM595" s="6" t="s">
        <v>1609</v>
      </c>
      <c r="AN595" s="6" t="s">
        <v>1610</v>
      </c>
      <c r="AO595" s="2">
        <v>-0.119205200920575</v>
      </c>
      <c r="AP595" s="6" t="s">
        <v>1611</v>
      </c>
    </row>
    <row r="596" spans="1:42" s="2" customFormat="1" ht="13.9" x14ac:dyDescent="0.3">
      <c r="A596" s="2" t="s">
        <v>10328</v>
      </c>
      <c r="B596" s="2">
        <v>-0.22388669883017701</v>
      </c>
      <c r="C596" s="6" t="s">
        <v>1431</v>
      </c>
      <c r="D596" s="6" t="s">
        <v>1432</v>
      </c>
      <c r="E596" s="6" t="s">
        <v>1433</v>
      </c>
      <c r="F596" s="2">
        <v>-3.8976192512932703E-2</v>
      </c>
      <c r="G596" s="6" t="s">
        <v>1434</v>
      </c>
      <c r="H596" s="2">
        <v>-0.12646342217881501</v>
      </c>
      <c r="I596" s="6" t="s">
        <v>1435</v>
      </c>
      <c r="J596" s="2">
        <v>-7.84445683911974E-2</v>
      </c>
      <c r="K596" s="6" t="s">
        <v>1436</v>
      </c>
      <c r="L596" s="2">
        <v>-0.23186944788008401</v>
      </c>
      <c r="M596" s="6" t="s">
        <v>1437</v>
      </c>
      <c r="N596" s="6" t="s">
        <v>1438</v>
      </c>
      <c r="O596" s="6" t="s">
        <v>1439</v>
      </c>
      <c r="P596" s="6" t="s">
        <v>1440</v>
      </c>
      <c r="Q596" s="6" t="s">
        <v>1441</v>
      </c>
      <c r="R596" s="2">
        <v>-0.118686524319647</v>
      </c>
      <c r="S596" s="6" t="s">
        <v>1442</v>
      </c>
      <c r="T596" s="2">
        <v>-0.108633034686045</v>
      </c>
      <c r="U596" s="6" t="s">
        <v>1443</v>
      </c>
      <c r="V596" s="2">
        <v>-2.1740414759979999E-2</v>
      </c>
      <c r="W596" s="6" t="s">
        <v>1444</v>
      </c>
      <c r="X596" s="6" t="s">
        <v>1445</v>
      </c>
      <c r="Y596" s="6" t="s">
        <v>1446</v>
      </c>
      <c r="Z596" s="6" t="s">
        <v>1447</v>
      </c>
      <c r="AA596" s="6" t="s">
        <v>1448</v>
      </c>
      <c r="AB596" s="6" t="s">
        <v>1449</v>
      </c>
      <c r="AC596" s="6" t="s">
        <v>1450</v>
      </c>
      <c r="AD596" s="2" t="s">
        <v>1451</v>
      </c>
      <c r="AE596" s="2" t="s">
        <v>1451</v>
      </c>
      <c r="AF596" s="2" t="s">
        <v>1451</v>
      </c>
      <c r="AG596" s="2" t="s">
        <v>1451</v>
      </c>
      <c r="AH596" s="2" t="s">
        <v>1451</v>
      </c>
      <c r="AI596" s="2" t="s">
        <v>1451</v>
      </c>
      <c r="AJ596" s="2" t="s">
        <v>1451</v>
      </c>
      <c r="AK596" s="2" t="s">
        <v>1451</v>
      </c>
      <c r="AL596" s="2" t="s">
        <v>1451</v>
      </c>
      <c r="AM596" s="6" t="s">
        <v>1452</v>
      </c>
      <c r="AN596" s="6" t="s">
        <v>1453</v>
      </c>
      <c r="AO596" s="2">
        <v>-0.250330921933207</v>
      </c>
      <c r="AP596" s="6" t="s">
        <v>1454</v>
      </c>
    </row>
    <row r="597" spans="1:42" s="2" customFormat="1" ht="13.9" x14ac:dyDescent="0.3">
      <c r="A597" s="2" t="s">
        <v>10329</v>
      </c>
      <c r="B597" s="2">
        <v>-0.22388669883017701</v>
      </c>
      <c r="C597" s="6" t="s">
        <v>1431</v>
      </c>
      <c r="D597" s="6" t="s">
        <v>1432</v>
      </c>
      <c r="E597" s="6" t="s">
        <v>1433</v>
      </c>
      <c r="F597" s="2">
        <v>-3.8976192512932703E-2</v>
      </c>
      <c r="G597" s="6" t="s">
        <v>1434</v>
      </c>
      <c r="H597" s="2">
        <v>-0.12646342217881501</v>
      </c>
      <c r="I597" s="6" t="s">
        <v>1435</v>
      </c>
      <c r="J597" s="2">
        <v>-7.84445683911974E-2</v>
      </c>
      <c r="K597" s="6" t="s">
        <v>1436</v>
      </c>
      <c r="L597" s="2">
        <v>-0.23186944788008401</v>
      </c>
      <c r="M597" s="6" t="s">
        <v>1437</v>
      </c>
      <c r="N597" s="6" t="s">
        <v>1438</v>
      </c>
      <c r="O597" s="6" t="s">
        <v>1439</v>
      </c>
      <c r="P597" s="6" t="s">
        <v>1440</v>
      </c>
      <c r="Q597" s="6" t="s">
        <v>1441</v>
      </c>
      <c r="R597" s="2">
        <v>-0.118686524319647</v>
      </c>
      <c r="S597" s="6" t="s">
        <v>1442</v>
      </c>
      <c r="T597" s="2">
        <v>-0.108633034686045</v>
      </c>
      <c r="U597" s="6" t="s">
        <v>1443</v>
      </c>
      <c r="V597" s="2">
        <v>-2.1740414759979999E-2</v>
      </c>
      <c r="W597" s="6" t="s">
        <v>1444</v>
      </c>
      <c r="X597" s="6" t="s">
        <v>1445</v>
      </c>
      <c r="Y597" s="6" t="s">
        <v>1446</v>
      </c>
      <c r="Z597" s="6" t="s">
        <v>1447</v>
      </c>
      <c r="AA597" s="6" t="s">
        <v>1448</v>
      </c>
      <c r="AB597" s="6" t="s">
        <v>1449</v>
      </c>
      <c r="AC597" s="6" t="s">
        <v>1450</v>
      </c>
      <c r="AD597" s="2" t="s">
        <v>1451</v>
      </c>
      <c r="AE597" s="2" t="s">
        <v>1451</v>
      </c>
      <c r="AF597" s="2" t="s">
        <v>1451</v>
      </c>
      <c r="AG597" s="2" t="s">
        <v>1451</v>
      </c>
      <c r="AH597" s="2" t="s">
        <v>1451</v>
      </c>
      <c r="AI597" s="2" t="s">
        <v>1451</v>
      </c>
      <c r="AJ597" s="2" t="s">
        <v>1451</v>
      </c>
      <c r="AK597" s="2" t="s">
        <v>1451</v>
      </c>
      <c r="AL597" s="2" t="s">
        <v>1451</v>
      </c>
      <c r="AM597" s="6" t="s">
        <v>1452</v>
      </c>
      <c r="AN597" s="6" t="s">
        <v>1453</v>
      </c>
      <c r="AO597" s="2">
        <v>-0.250330921933207</v>
      </c>
      <c r="AP597" s="6" t="s">
        <v>1454</v>
      </c>
    </row>
    <row r="598" spans="1:42" s="2" customFormat="1" ht="13.9" x14ac:dyDescent="0.3">
      <c r="A598" s="2" t="s">
        <v>10330</v>
      </c>
      <c r="B598" s="6" t="s">
        <v>10331</v>
      </c>
      <c r="C598" s="6" t="s">
        <v>10332</v>
      </c>
      <c r="D598" s="2">
        <v>-0.14245207460252701</v>
      </c>
      <c r="E598" s="6" t="s">
        <v>10333</v>
      </c>
      <c r="F598" s="6" t="s">
        <v>10334</v>
      </c>
      <c r="G598" s="6" t="s">
        <v>10335</v>
      </c>
      <c r="H598" s="6" t="s">
        <v>10336</v>
      </c>
      <c r="I598" s="6" t="s">
        <v>10337</v>
      </c>
      <c r="J598" s="6" t="s">
        <v>10338</v>
      </c>
      <c r="K598" s="6" t="s">
        <v>10339</v>
      </c>
      <c r="L598" s="6" t="s">
        <v>10340</v>
      </c>
      <c r="M598" s="6" t="s">
        <v>10341</v>
      </c>
      <c r="N598" s="2">
        <v>-0.11252308386276599</v>
      </c>
      <c r="O598" s="6" t="s">
        <v>10342</v>
      </c>
      <c r="P598" s="2">
        <v>-0.15700767660558601</v>
      </c>
      <c r="Q598" s="6" t="s">
        <v>10343</v>
      </c>
      <c r="R598" s="2">
        <v>-0.22652549104258701</v>
      </c>
      <c r="S598" s="6" t="s">
        <v>10344</v>
      </c>
      <c r="T598" s="2">
        <v>-0.139181288296987</v>
      </c>
      <c r="U598" s="6" t="s">
        <v>10345</v>
      </c>
      <c r="V598" s="2">
        <v>-1.71496664765091E-2</v>
      </c>
      <c r="W598" s="6" t="s">
        <v>10346</v>
      </c>
      <c r="X598" s="2">
        <v>-6.4160214423025705E-2</v>
      </c>
      <c r="Y598" s="6" t="s">
        <v>10347</v>
      </c>
      <c r="Z598" s="2">
        <v>-2.0205063250617E-4</v>
      </c>
      <c r="AA598" s="6" t="s">
        <v>10348</v>
      </c>
      <c r="AB598" s="2">
        <v>-0.30990805912068498</v>
      </c>
      <c r="AC598" s="6" t="s">
        <v>10349</v>
      </c>
      <c r="AD598" s="2">
        <v>-0.34454348862163198</v>
      </c>
      <c r="AE598" s="6" t="s">
        <v>10350</v>
      </c>
      <c r="AF598" s="6" t="s">
        <v>10350</v>
      </c>
      <c r="AG598" s="2">
        <v>-0.30791725132534398</v>
      </c>
      <c r="AH598" s="6" t="s">
        <v>10351</v>
      </c>
      <c r="AI598" s="2">
        <v>-4.41599841474863E-2</v>
      </c>
      <c r="AJ598" s="6" t="s">
        <v>10352</v>
      </c>
      <c r="AK598" s="2">
        <v>-0.22019406317797999</v>
      </c>
      <c r="AL598" s="6" t="s">
        <v>10353</v>
      </c>
      <c r="AM598" s="6" t="s">
        <v>10354</v>
      </c>
      <c r="AN598" s="6" t="s">
        <v>10355</v>
      </c>
      <c r="AO598" s="2">
        <v>-2.3829011142378598E-3</v>
      </c>
      <c r="AP598" s="6" t="s">
        <v>10356</v>
      </c>
    </row>
    <row r="599" spans="1:42" s="2" customFormat="1" ht="13.9" x14ac:dyDescent="0.3">
      <c r="A599" s="2" t="s">
        <v>10357</v>
      </c>
      <c r="B599" s="6" t="s">
        <v>2318</v>
      </c>
      <c r="C599" s="6" t="s">
        <v>2319</v>
      </c>
      <c r="D599" s="6" t="s">
        <v>2320</v>
      </c>
      <c r="E599" s="6" t="s">
        <v>2321</v>
      </c>
      <c r="F599" s="2">
        <v>-6.8208336897632296E-2</v>
      </c>
      <c r="G599" s="6" t="s">
        <v>2322</v>
      </c>
      <c r="H599" s="2">
        <v>-0.107007511074382</v>
      </c>
      <c r="I599" s="6" t="s">
        <v>2323</v>
      </c>
      <c r="J599" s="2">
        <v>-7.84445683911974E-2</v>
      </c>
      <c r="K599" s="6" t="s">
        <v>1436</v>
      </c>
      <c r="L599" s="6" t="s">
        <v>1463</v>
      </c>
      <c r="M599" s="6" t="s">
        <v>1464</v>
      </c>
      <c r="N599" s="6" t="s">
        <v>1438</v>
      </c>
      <c r="O599" s="6" t="s">
        <v>1439</v>
      </c>
      <c r="P599" s="6" t="s">
        <v>2324</v>
      </c>
      <c r="Q599" s="6" t="s">
        <v>2325</v>
      </c>
      <c r="R599" s="6" t="s">
        <v>2326</v>
      </c>
      <c r="S599" s="6" t="s">
        <v>2327</v>
      </c>
      <c r="T599" s="6" t="s">
        <v>1598</v>
      </c>
      <c r="U599" s="6" t="s">
        <v>1599</v>
      </c>
      <c r="V599" s="6" t="s">
        <v>1467</v>
      </c>
      <c r="W599" s="6" t="s">
        <v>1468</v>
      </c>
      <c r="X599" s="6" t="s">
        <v>2328</v>
      </c>
      <c r="Y599" s="6" t="s">
        <v>2329</v>
      </c>
      <c r="Z599" s="6" t="s">
        <v>1447</v>
      </c>
      <c r="AA599" s="6" t="s">
        <v>1448</v>
      </c>
      <c r="AB599" s="2">
        <v>-3.0785629851135501E-2</v>
      </c>
      <c r="AC599" s="6" t="s">
        <v>1914</v>
      </c>
      <c r="AD599" s="6" t="s">
        <v>2330</v>
      </c>
      <c r="AE599" s="6" t="s">
        <v>2331</v>
      </c>
      <c r="AF599" s="6" t="s">
        <v>2331</v>
      </c>
      <c r="AG599" s="6" t="s">
        <v>2332</v>
      </c>
      <c r="AH599" s="6" t="s">
        <v>1532</v>
      </c>
      <c r="AI599" s="6" t="s">
        <v>1832</v>
      </c>
      <c r="AJ599" s="6" t="s">
        <v>1833</v>
      </c>
      <c r="AK599" s="6" t="s">
        <v>2333</v>
      </c>
      <c r="AL599" s="6" t="s">
        <v>1476</v>
      </c>
      <c r="AM599" s="6" t="s">
        <v>2334</v>
      </c>
      <c r="AN599" s="6" t="s">
        <v>2335</v>
      </c>
      <c r="AO599" s="6" t="s">
        <v>2336</v>
      </c>
      <c r="AP599" s="6" t="s">
        <v>1789</v>
      </c>
    </row>
    <row r="600" spans="1:42" s="2" customFormat="1" ht="13.9" x14ac:dyDescent="0.3">
      <c r="A600" s="2" t="s">
        <v>10358</v>
      </c>
      <c r="B600" s="6" t="s">
        <v>1902</v>
      </c>
      <c r="C600" s="6" t="s">
        <v>1903</v>
      </c>
      <c r="D600" s="6" t="s">
        <v>2656</v>
      </c>
      <c r="E600" s="6" t="s">
        <v>2657</v>
      </c>
      <c r="F600" s="6" t="s">
        <v>2054</v>
      </c>
      <c r="G600" s="6" t="s">
        <v>2055</v>
      </c>
      <c r="H600" s="6" t="s">
        <v>2658</v>
      </c>
      <c r="I600" s="6" t="s">
        <v>2659</v>
      </c>
      <c r="J600" s="2">
        <v>-1.9611142097799399E-2</v>
      </c>
      <c r="K600" s="6" t="s">
        <v>1909</v>
      </c>
      <c r="L600" s="6" t="s">
        <v>1463</v>
      </c>
      <c r="M600" s="6" t="s">
        <v>1464</v>
      </c>
      <c r="N600" s="6" t="s">
        <v>1438</v>
      </c>
      <c r="O600" s="6" t="s">
        <v>1439</v>
      </c>
      <c r="P600" s="6" t="s">
        <v>1440</v>
      </c>
      <c r="Q600" s="6" t="s">
        <v>1441</v>
      </c>
      <c r="R600" s="2">
        <v>-0.118686524319647</v>
      </c>
      <c r="S600" s="6" t="s">
        <v>1442</v>
      </c>
      <c r="T600" s="6" t="s">
        <v>1465</v>
      </c>
      <c r="U600" s="6" t="s">
        <v>1466</v>
      </c>
      <c r="V600" s="2">
        <v>-2.1740414759979999E-2</v>
      </c>
      <c r="W600" s="6" t="s">
        <v>1444</v>
      </c>
      <c r="X600" s="6" t="s">
        <v>2660</v>
      </c>
      <c r="Y600" s="6" t="s">
        <v>2661</v>
      </c>
      <c r="Z600" s="6" t="s">
        <v>1447</v>
      </c>
      <c r="AA600" s="6" t="s">
        <v>1448</v>
      </c>
      <c r="AB600" s="6" t="s">
        <v>2662</v>
      </c>
      <c r="AC600" s="6" t="s">
        <v>2663</v>
      </c>
      <c r="AD600" s="2" t="s">
        <v>1451</v>
      </c>
      <c r="AE600" s="2" t="s">
        <v>1451</v>
      </c>
      <c r="AF600" s="2" t="s">
        <v>1451</v>
      </c>
      <c r="AG600" s="2" t="s">
        <v>1451</v>
      </c>
      <c r="AH600" s="2" t="s">
        <v>1451</v>
      </c>
      <c r="AI600" s="2" t="s">
        <v>1451</v>
      </c>
      <c r="AJ600" s="2" t="s">
        <v>1451</v>
      </c>
      <c r="AK600" s="2" t="s">
        <v>1451</v>
      </c>
      <c r="AL600" s="2" t="s">
        <v>1451</v>
      </c>
      <c r="AM600" s="6" t="s">
        <v>2664</v>
      </c>
      <c r="AN600" s="6" t="s">
        <v>1620</v>
      </c>
      <c r="AO600" s="2">
        <v>-1.1920520092057499E-2</v>
      </c>
      <c r="AP600" s="6" t="s">
        <v>1921</v>
      </c>
    </row>
    <row r="601" spans="1:42" s="2" customFormat="1" ht="13.9" x14ac:dyDescent="0.3">
      <c r="A601" s="2" t="s">
        <v>10359</v>
      </c>
      <c r="B601" s="2">
        <v>-0.47208683276950703</v>
      </c>
      <c r="C601" s="6" t="s">
        <v>10360</v>
      </c>
      <c r="D601" s="6" t="s">
        <v>10361</v>
      </c>
      <c r="E601" s="6" t="s">
        <v>10362</v>
      </c>
      <c r="F601" s="6" t="s">
        <v>10363</v>
      </c>
      <c r="G601" s="6" t="s">
        <v>10364</v>
      </c>
      <c r="H601" s="2">
        <v>-4.4593955841241699E-2</v>
      </c>
      <c r="I601" s="6" t="s">
        <v>10365</v>
      </c>
      <c r="J601" s="6" t="s">
        <v>10366</v>
      </c>
      <c r="K601" s="6" t="s">
        <v>10367</v>
      </c>
      <c r="L601" s="2">
        <v>-0.22224556366677201</v>
      </c>
      <c r="M601" s="6" t="s">
        <v>10368</v>
      </c>
      <c r="N601" s="2">
        <v>-0.22146960554698999</v>
      </c>
      <c r="O601" s="6" t="s">
        <v>10369</v>
      </c>
      <c r="P601" s="6" t="s">
        <v>10370</v>
      </c>
      <c r="Q601" s="6" t="s">
        <v>10371</v>
      </c>
      <c r="R601" s="2">
        <v>-6.4917600758661598E-2</v>
      </c>
      <c r="S601" s="6" t="s">
        <v>10372</v>
      </c>
      <c r="T601" s="2">
        <v>-0.157163680591418</v>
      </c>
      <c r="U601" s="6" t="s">
        <v>10373</v>
      </c>
      <c r="V601" s="6" t="s">
        <v>10374</v>
      </c>
      <c r="W601" s="6" t="s">
        <v>10375</v>
      </c>
      <c r="X601" s="6" t="s">
        <v>10376</v>
      </c>
      <c r="Y601" s="6" t="s">
        <v>10377</v>
      </c>
      <c r="Z601" s="6" t="s">
        <v>10378</v>
      </c>
      <c r="AA601" s="6" t="s">
        <v>10379</v>
      </c>
      <c r="AB601" s="6" t="s">
        <v>10380</v>
      </c>
      <c r="AC601" s="6" t="s">
        <v>10381</v>
      </c>
      <c r="AD601" s="2">
        <v>-9.7098528749531097E-3</v>
      </c>
      <c r="AE601" s="6" t="s">
        <v>10382</v>
      </c>
      <c r="AF601" s="6" t="s">
        <v>10382</v>
      </c>
      <c r="AG601" s="6" t="s">
        <v>10383</v>
      </c>
      <c r="AH601" s="6" t="s">
        <v>10384</v>
      </c>
      <c r="AI601" s="2">
        <v>-3.3533341406374498E-2</v>
      </c>
      <c r="AJ601" s="6" t="s">
        <v>10385</v>
      </c>
      <c r="AK601" s="6" t="s">
        <v>10386</v>
      </c>
      <c r="AL601" s="6" t="s">
        <v>10387</v>
      </c>
      <c r="AM601" s="6" t="s">
        <v>10388</v>
      </c>
      <c r="AN601" s="6" t="s">
        <v>10389</v>
      </c>
      <c r="AO601" s="6" t="s">
        <v>10390</v>
      </c>
      <c r="AP601" s="6" t="s">
        <v>10391</v>
      </c>
    </row>
    <row r="602" spans="1:42" s="2" customFormat="1" ht="13.9" x14ac:dyDescent="0.3">
      <c r="A602" s="2" t="s">
        <v>10392</v>
      </c>
      <c r="B602" s="2">
        <v>-0.13374607476011399</v>
      </c>
      <c r="C602" s="6" t="s">
        <v>5400</v>
      </c>
      <c r="D602" s="6" t="s">
        <v>5401</v>
      </c>
      <c r="E602" s="6" t="s">
        <v>5402</v>
      </c>
      <c r="F602" s="6" t="s">
        <v>5403</v>
      </c>
      <c r="G602" s="6" t="s">
        <v>5404</v>
      </c>
      <c r="H602" s="6" t="s">
        <v>5405</v>
      </c>
      <c r="I602" s="6" t="s">
        <v>5406</v>
      </c>
      <c r="J602" s="2">
        <v>-0.32867136210318298</v>
      </c>
      <c r="K602" s="6" t="s">
        <v>5407</v>
      </c>
      <c r="L602" s="2">
        <v>-0.333159857738272</v>
      </c>
      <c r="M602" s="6" t="s">
        <v>2236</v>
      </c>
      <c r="N602" s="6" t="s">
        <v>2701</v>
      </c>
      <c r="O602" s="6" t="s">
        <v>2702</v>
      </c>
      <c r="P602" s="2">
        <v>-0.17234037281748299</v>
      </c>
      <c r="Q602" s="6" t="s">
        <v>2560</v>
      </c>
      <c r="R602" s="6" t="s">
        <v>5408</v>
      </c>
      <c r="S602" s="6" t="s">
        <v>5409</v>
      </c>
      <c r="T602" s="6" t="s">
        <v>1572</v>
      </c>
      <c r="U602" s="6" t="s">
        <v>1573</v>
      </c>
      <c r="V602" s="2">
        <v>-3.1237550073228499E-2</v>
      </c>
      <c r="W602" s="6" t="s">
        <v>1551</v>
      </c>
      <c r="X602" s="2">
        <v>-6.5322196169153399E-2</v>
      </c>
      <c r="Y602" s="6" t="s">
        <v>5410</v>
      </c>
      <c r="Z602" s="2">
        <v>-6.9315875719426503E-2</v>
      </c>
      <c r="AA602" s="6" t="s">
        <v>3138</v>
      </c>
      <c r="AB602" s="2" t="s">
        <v>1451</v>
      </c>
      <c r="AC602" s="2" t="s">
        <v>1451</v>
      </c>
      <c r="AD602" s="6" t="s">
        <v>5411</v>
      </c>
      <c r="AE602" s="6" t="s">
        <v>5412</v>
      </c>
      <c r="AF602" s="6" t="s">
        <v>5412</v>
      </c>
      <c r="AG602" s="6" t="s">
        <v>5413</v>
      </c>
      <c r="AH602" s="6" t="s">
        <v>5414</v>
      </c>
      <c r="AI602" s="6" t="s">
        <v>5415</v>
      </c>
      <c r="AJ602" s="6" t="s">
        <v>5416</v>
      </c>
      <c r="AK602" s="6" t="s">
        <v>5417</v>
      </c>
      <c r="AL602" s="6" t="s">
        <v>5418</v>
      </c>
      <c r="AM602" s="2">
        <v>-4.77910494134152E-2</v>
      </c>
      <c r="AN602" s="6" t="s">
        <v>5419</v>
      </c>
      <c r="AO602" s="6" t="s">
        <v>5420</v>
      </c>
      <c r="AP602" s="6" t="s">
        <v>5421</v>
      </c>
    </row>
    <row r="603" spans="1:42" s="2" customFormat="1" ht="13.9" x14ac:dyDescent="0.3">
      <c r="A603" s="2" t="s">
        <v>10393</v>
      </c>
      <c r="B603" s="2">
        <v>-0.28229192461196201</v>
      </c>
      <c r="C603" s="6" t="s">
        <v>3015</v>
      </c>
      <c r="D603" s="6" t="s">
        <v>1904</v>
      </c>
      <c r="E603" s="6" t="s">
        <v>1905</v>
      </c>
      <c r="F603" s="2">
        <v>-0.14616072192349799</v>
      </c>
      <c r="G603" s="6" t="s">
        <v>3016</v>
      </c>
      <c r="H603" s="2">
        <v>-0.18483115549211501</v>
      </c>
      <c r="I603" s="6" t="s">
        <v>3017</v>
      </c>
      <c r="J603" s="6" t="s">
        <v>1778</v>
      </c>
      <c r="K603" s="6" t="s">
        <v>1779</v>
      </c>
      <c r="L603" s="6" t="s">
        <v>1463</v>
      </c>
      <c r="M603" s="6" t="s">
        <v>1464</v>
      </c>
      <c r="N603" s="6" t="s">
        <v>1438</v>
      </c>
      <c r="O603" s="6" t="s">
        <v>1439</v>
      </c>
      <c r="P603" s="6" t="s">
        <v>1440</v>
      </c>
      <c r="Q603" s="6" t="s">
        <v>1441</v>
      </c>
      <c r="R603" s="6" t="s">
        <v>1994</v>
      </c>
      <c r="S603" s="6" t="s">
        <v>1995</v>
      </c>
      <c r="T603" s="6" t="s">
        <v>1598</v>
      </c>
      <c r="U603" s="6" t="s">
        <v>1599</v>
      </c>
      <c r="V603" s="6" t="s">
        <v>1467</v>
      </c>
      <c r="W603" s="6" t="s">
        <v>1468</v>
      </c>
      <c r="X603" s="6" t="s">
        <v>3018</v>
      </c>
      <c r="Y603" s="6" t="s">
        <v>1527</v>
      </c>
      <c r="Z603" s="6" t="s">
        <v>1602</v>
      </c>
      <c r="AA603" s="6" t="s">
        <v>1603</v>
      </c>
      <c r="AB603" s="6" t="s">
        <v>1449</v>
      </c>
      <c r="AC603" s="6" t="s">
        <v>1450</v>
      </c>
      <c r="AD603" s="2" t="s">
        <v>1451</v>
      </c>
      <c r="AE603" s="2" t="s">
        <v>1451</v>
      </c>
      <c r="AF603" s="2" t="s">
        <v>1451</v>
      </c>
      <c r="AG603" s="2" t="s">
        <v>1451</v>
      </c>
      <c r="AH603" s="2" t="s">
        <v>1451</v>
      </c>
      <c r="AI603" s="2" t="s">
        <v>1451</v>
      </c>
      <c r="AJ603" s="2" t="s">
        <v>1451</v>
      </c>
      <c r="AK603" s="2" t="s">
        <v>1451</v>
      </c>
      <c r="AL603" s="2" t="s">
        <v>1451</v>
      </c>
      <c r="AM603" s="2">
        <v>-0.13103597648017501</v>
      </c>
      <c r="AN603" s="6" t="s">
        <v>3019</v>
      </c>
      <c r="AO603" s="2">
        <v>-8.3443640644402406E-2</v>
      </c>
      <c r="AP603" s="6" t="s">
        <v>3020</v>
      </c>
    </row>
    <row r="604" spans="1:42" s="2" customFormat="1" ht="13.9" x14ac:dyDescent="0.3">
      <c r="A604" s="2" t="s">
        <v>10394</v>
      </c>
      <c r="B604" s="2">
        <v>-0.107076247266606</v>
      </c>
      <c r="C604" s="6" t="s">
        <v>4110</v>
      </c>
      <c r="D604" s="2">
        <v>-0.166601625623293</v>
      </c>
      <c r="E604" s="6" t="s">
        <v>1820</v>
      </c>
      <c r="F604" s="2">
        <v>-0.16564881817996399</v>
      </c>
      <c r="G604" s="6" t="s">
        <v>2154</v>
      </c>
      <c r="H604" s="2">
        <v>-0.14591933328324799</v>
      </c>
      <c r="I604" s="6" t="s">
        <v>10395</v>
      </c>
      <c r="J604" s="2">
        <v>-0.25494484727139199</v>
      </c>
      <c r="K604" s="6" t="s">
        <v>2451</v>
      </c>
      <c r="L604" s="2">
        <v>-0.23186944788008401</v>
      </c>
      <c r="M604" s="6" t="s">
        <v>1437</v>
      </c>
      <c r="N604" s="6" t="s">
        <v>1438</v>
      </c>
      <c r="O604" s="6" t="s">
        <v>1439</v>
      </c>
      <c r="P604" s="2">
        <v>-0.34578399497298101</v>
      </c>
      <c r="Q604" s="6" t="s">
        <v>1910</v>
      </c>
      <c r="R604" s="2">
        <v>-0.118686524319647</v>
      </c>
      <c r="S604" s="6" t="s">
        <v>1442</v>
      </c>
      <c r="T604" s="2">
        <v>-0.29627191278012099</v>
      </c>
      <c r="U604" s="6" t="s">
        <v>1911</v>
      </c>
      <c r="V604" s="2">
        <v>-2.1740414759979999E-2</v>
      </c>
      <c r="W604" s="6" t="s">
        <v>1444</v>
      </c>
      <c r="X604" s="2">
        <v>-0.16331578029973601</v>
      </c>
      <c r="Y604" s="6" t="s">
        <v>2749</v>
      </c>
      <c r="Z604" s="2">
        <v>-0.189029124543173</v>
      </c>
      <c r="AA604" s="6" t="s">
        <v>1470</v>
      </c>
      <c r="AB604" s="2">
        <v>-0.184713779106813</v>
      </c>
      <c r="AC604" s="6" t="s">
        <v>1619</v>
      </c>
      <c r="AD604" s="6" t="s">
        <v>10396</v>
      </c>
      <c r="AE604" s="6" t="s">
        <v>4698</v>
      </c>
      <c r="AF604" s="6" t="s">
        <v>4698</v>
      </c>
      <c r="AG604" s="6" t="s">
        <v>2013</v>
      </c>
      <c r="AH604" s="6" t="s">
        <v>1473</v>
      </c>
      <c r="AI604" s="2">
        <v>-4.5262720454738503E-2</v>
      </c>
      <c r="AJ604" s="6" t="s">
        <v>2000</v>
      </c>
      <c r="AK604" s="6" t="s">
        <v>1605</v>
      </c>
      <c r="AL604" s="6" t="s">
        <v>1606</v>
      </c>
      <c r="AM604" s="6" t="s">
        <v>10397</v>
      </c>
      <c r="AN604" s="6" t="s">
        <v>10398</v>
      </c>
      <c r="AO604" s="6" t="s">
        <v>10399</v>
      </c>
      <c r="AP604" s="6" t="s">
        <v>10400</v>
      </c>
    </row>
    <row r="605" spans="1:42" s="2" customFormat="1" ht="13.9" x14ac:dyDescent="0.3">
      <c r="A605" s="2" t="s">
        <v>10401</v>
      </c>
      <c r="B605" s="2">
        <v>-0.22388669883017701</v>
      </c>
      <c r="C605" s="6" t="s">
        <v>1431</v>
      </c>
      <c r="D605" s="6" t="s">
        <v>1432</v>
      </c>
      <c r="E605" s="6" t="s">
        <v>1433</v>
      </c>
      <c r="F605" s="2">
        <v>-3.8976192512932703E-2</v>
      </c>
      <c r="G605" s="6" t="s">
        <v>1434</v>
      </c>
      <c r="H605" s="2">
        <v>-0.12646342217881501</v>
      </c>
      <c r="I605" s="6" t="s">
        <v>1435</v>
      </c>
      <c r="J605" s="2">
        <v>-7.84445683911974E-2</v>
      </c>
      <c r="K605" s="6" t="s">
        <v>1436</v>
      </c>
      <c r="L605" s="2">
        <v>-0.23186944788008401</v>
      </c>
      <c r="M605" s="6" t="s">
        <v>1437</v>
      </c>
      <c r="N605" s="6" t="s">
        <v>1438</v>
      </c>
      <c r="O605" s="6" t="s">
        <v>1439</v>
      </c>
      <c r="P605" s="6" t="s">
        <v>1440</v>
      </c>
      <c r="Q605" s="6" t="s">
        <v>1441</v>
      </c>
      <c r="R605" s="2">
        <v>-0.118686524319647</v>
      </c>
      <c r="S605" s="6" t="s">
        <v>1442</v>
      </c>
      <c r="T605" s="2">
        <v>-0.108633034686045</v>
      </c>
      <c r="U605" s="6" t="s">
        <v>1443</v>
      </c>
      <c r="V605" s="2">
        <v>-2.1740414759979999E-2</v>
      </c>
      <c r="W605" s="6" t="s">
        <v>1444</v>
      </c>
      <c r="X605" s="6" t="s">
        <v>1445</v>
      </c>
      <c r="Y605" s="6" t="s">
        <v>1446</v>
      </c>
      <c r="Z605" s="6" t="s">
        <v>1447</v>
      </c>
      <c r="AA605" s="6" t="s">
        <v>1448</v>
      </c>
      <c r="AB605" s="6" t="s">
        <v>1449</v>
      </c>
      <c r="AC605" s="6" t="s">
        <v>1450</v>
      </c>
      <c r="AD605" s="2" t="s">
        <v>1451</v>
      </c>
      <c r="AE605" s="2" t="s">
        <v>1451</v>
      </c>
      <c r="AF605" s="2" t="s">
        <v>1451</v>
      </c>
      <c r="AG605" s="2" t="s">
        <v>1451</v>
      </c>
      <c r="AH605" s="2" t="s">
        <v>1451</v>
      </c>
      <c r="AI605" s="2" t="s">
        <v>1451</v>
      </c>
      <c r="AJ605" s="2" t="s">
        <v>1451</v>
      </c>
      <c r="AK605" s="2" t="s">
        <v>1451</v>
      </c>
      <c r="AL605" s="2" t="s">
        <v>1451</v>
      </c>
      <c r="AM605" s="6" t="s">
        <v>1452</v>
      </c>
      <c r="AN605" s="6" t="s">
        <v>1453</v>
      </c>
      <c r="AO605" s="2">
        <v>-0.250330921933207</v>
      </c>
      <c r="AP605" s="6" t="s">
        <v>1454</v>
      </c>
    </row>
    <row r="606" spans="1:42" s="2" customFormat="1" ht="13.9" x14ac:dyDescent="0.3">
      <c r="A606" s="2" t="s">
        <v>10402</v>
      </c>
      <c r="B606" s="6" t="s">
        <v>1902</v>
      </c>
      <c r="C606" s="6" t="s">
        <v>1903</v>
      </c>
      <c r="D606" s="6" t="s">
        <v>2656</v>
      </c>
      <c r="E606" s="6" t="s">
        <v>2657</v>
      </c>
      <c r="F606" s="6" t="s">
        <v>2054</v>
      </c>
      <c r="G606" s="6" t="s">
        <v>2055</v>
      </c>
      <c r="H606" s="6" t="s">
        <v>2658</v>
      </c>
      <c r="I606" s="6" t="s">
        <v>2659</v>
      </c>
      <c r="J606" s="2">
        <v>-1.9611142097799399E-2</v>
      </c>
      <c r="K606" s="6" t="s">
        <v>1909</v>
      </c>
      <c r="L606" s="6" t="s">
        <v>1463</v>
      </c>
      <c r="M606" s="6" t="s">
        <v>1464</v>
      </c>
      <c r="N606" s="6" t="s">
        <v>1438</v>
      </c>
      <c r="O606" s="6" t="s">
        <v>1439</v>
      </c>
      <c r="P606" s="6" t="s">
        <v>1440</v>
      </c>
      <c r="Q606" s="6" t="s">
        <v>1441</v>
      </c>
      <c r="R606" s="2">
        <v>-0.118686524319647</v>
      </c>
      <c r="S606" s="6" t="s">
        <v>1442</v>
      </c>
      <c r="T606" s="6" t="s">
        <v>1465</v>
      </c>
      <c r="U606" s="6" t="s">
        <v>1466</v>
      </c>
      <c r="V606" s="2">
        <v>-2.1740414759979999E-2</v>
      </c>
      <c r="W606" s="6" t="s">
        <v>1444</v>
      </c>
      <c r="X606" s="6" t="s">
        <v>2660</v>
      </c>
      <c r="Y606" s="6" t="s">
        <v>2661</v>
      </c>
      <c r="Z606" s="6" t="s">
        <v>1447</v>
      </c>
      <c r="AA606" s="6" t="s">
        <v>1448</v>
      </c>
      <c r="AB606" s="6" t="s">
        <v>2662</v>
      </c>
      <c r="AC606" s="6" t="s">
        <v>2663</v>
      </c>
      <c r="AD606" s="2" t="s">
        <v>1451</v>
      </c>
      <c r="AE606" s="2" t="s">
        <v>1451</v>
      </c>
      <c r="AF606" s="2" t="s">
        <v>1451</v>
      </c>
      <c r="AG606" s="2" t="s">
        <v>1451</v>
      </c>
      <c r="AH606" s="2" t="s">
        <v>1451</v>
      </c>
      <c r="AI606" s="2" t="s">
        <v>1451</v>
      </c>
      <c r="AJ606" s="2" t="s">
        <v>1451</v>
      </c>
      <c r="AK606" s="2" t="s">
        <v>1451</v>
      </c>
      <c r="AL606" s="2" t="s">
        <v>1451</v>
      </c>
      <c r="AM606" s="6" t="s">
        <v>2664</v>
      </c>
      <c r="AN606" s="6" t="s">
        <v>1620</v>
      </c>
      <c r="AO606" s="2">
        <v>-1.1920520092057499E-2</v>
      </c>
      <c r="AP606" s="6" t="s">
        <v>1921</v>
      </c>
    </row>
    <row r="607" spans="1:42" s="2" customFormat="1" ht="13.9" x14ac:dyDescent="0.3">
      <c r="A607" s="2" t="s">
        <v>10403</v>
      </c>
      <c r="B607" s="6" t="s">
        <v>10404</v>
      </c>
      <c r="C607" s="6" t="s">
        <v>10405</v>
      </c>
      <c r="D607" s="6" t="s">
        <v>1716</v>
      </c>
      <c r="E607" s="6" t="s">
        <v>1717</v>
      </c>
      <c r="F607" s="2">
        <v>-9.4382377877685802E-2</v>
      </c>
      <c r="G607" s="6" t="s">
        <v>10406</v>
      </c>
      <c r="H607" s="2">
        <v>-0.17323180105028599</v>
      </c>
      <c r="I607" s="6" t="s">
        <v>10407</v>
      </c>
      <c r="J607" s="2">
        <v>-9.6074201977662796E-2</v>
      </c>
      <c r="K607" s="6" t="s">
        <v>10408</v>
      </c>
      <c r="L607" s="2">
        <v>-0.19349497573618801</v>
      </c>
      <c r="M607" s="6" t="s">
        <v>1722</v>
      </c>
      <c r="N607" s="2">
        <v>-0.25960075143047301</v>
      </c>
      <c r="O607" s="6" t="s">
        <v>1723</v>
      </c>
      <c r="P607" s="6" t="s">
        <v>1724</v>
      </c>
      <c r="Q607" s="6" t="s">
        <v>1725</v>
      </c>
      <c r="R607" s="2">
        <v>-0.212236852185024</v>
      </c>
      <c r="S607" s="6" t="s">
        <v>3915</v>
      </c>
      <c r="T607" s="2">
        <v>-0.26489872594946301</v>
      </c>
      <c r="U607" s="6" t="s">
        <v>10409</v>
      </c>
      <c r="V607" s="2">
        <v>-3.8876504475168702E-2</v>
      </c>
      <c r="W607" s="6" t="s">
        <v>1728</v>
      </c>
      <c r="X607" s="6" t="s">
        <v>10410</v>
      </c>
      <c r="Y607" s="6" t="s">
        <v>10411</v>
      </c>
      <c r="Z607" s="6" t="s">
        <v>7425</v>
      </c>
      <c r="AA607" s="6" t="s">
        <v>7426</v>
      </c>
      <c r="AB607" s="6" t="s">
        <v>2508</v>
      </c>
      <c r="AC607" s="6" t="s">
        <v>2509</v>
      </c>
      <c r="AD607" s="2">
        <v>-7.5322933181741894E-2</v>
      </c>
      <c r="AE607" s="6" t="s">
        <v>1557</v>
      </c>
      <c r="AF607" s="6" t="s">
        <v>1557</v>
      </c>
      <c r="AG607" s="2">
        <v>-0.195797047812134</v>
      </c>
      <c r="AH607" s="6" t="s">
        <v>1476</v>
      </c>
      <c r="AI607" s="2">
        <v>-0.28666389621334398</v>
      </c>
      <c r="AJ607" s="6" t="s">
        <v>1558</v>
      </c>
      <c r="AK607" s="2">
        <v>-0.286164916033119</v>
      </c>
      <c r="AL607" s="6" t="s">
        <v>1559</v>
      </c>
      <c r="AM607" s="2">
        <v>-3.0635288085522502E-3</v>
      </c>
      <c r="AN607" s="6" t="s">
        <v>1561</v>
      </c>
      <c r="AO607" s="2">
        <v>-0.23053514833135999</v>
      </c>
      <c r="AP607" s="6" t="s">
        <v>10412</v>
      </c>
    </row>
    <row r="608" spans="1:42" s="2" customFormat="1" ht="13.9" x14ac:dyDescent="0.3">
      <c r="A608" s="2" t="s">
        <v>10413</v>
      </c>
      <c r="B608" s="6" t="s">
        <v>1456</v>
      </c>
      <c r="C608" s="6" t="s">
        <v>1457</v>
      </c>
      <c r="D608" s="2">
        <v>-0.274402677497188</v>
      </c>
      <c r="E608" s="6" t="s">
        <v>1458</v>
      </c>
      <c r="F608" s="2">
        <v>-3.8976192512932703E-2</v>
      </c>
      <c r="G608" s="6" t="s">
        <v>1434</v>
      </c>
      <c r="H608" s="6" t="s">
        <v>1459</v>
      </c>
      <c r="I608" s="6" t="s">
        <v>1460</v>
      </c>
      <c r="J608" s="6" t="s">
        <v>1461</v>
      </c>
      <c r="K608" s="6" t="s">
        <v>1462</v>
      </c>
      <c r="L608" s="6" t="s">
        <v>1463</v>
      </c>
      <c r="M608" s="6" t="s">
        <v>1464</v>
      </c>
      <c r="N608" s="6" t="s">
        <v>1438</v>
      </c>
      <c r="O608" s="6" t="s">
        <v>1439</v>
      </c>
      <c r="P608" s="6" t="s">
        <v>1440</v>
      </c>
      <c r="Q608" s="6" t="s">
        <v>1441</v>
      </c>
      <c r="R608" s="2">
        <v>-0.118686524319647</v>
      </c>
      <c r="S608" s="6" t="s">
        <v>1442</v>
      </c>
      <c r="T608" s="6" t="s">
        <v>1465</v>
      </c>
      <c r="U608" s="6" t="s">
        <v>1466</v>
      </c>
      <c r="V608" s="6" t="s">
        <v>1467</v>
      </c>
      <c r="W608" s="6" t="s">
        <v>1468</v>
      </c>
      <c r="X608" s="2">
        <v>-0.142901307762269</v>
      </c>
      <c r="Y608" s="6" t="s">
        <v>1469</v>
      </c>
      <c r="Z608" s="2">
        <v>-0.189029124543173</v>
      </c>
      <c r="AA608" s="6" t="s">
        <v>1470</v>
      </c>
      <c r="AB608" s="2">
        <v>-0.24628503880908401</v>
      </c>
      <c r="AC608" s="6" t="s">
        <v>1471</v>
      </c>
      <c r="AD608" s="2">
        <v>-0.165710452999832</v>
      </c>
      <c r="AE608" s="6" t="s">
        <v>1472</v>
      </c>
      <c r="AF608" s="6" t="s">
        <v>1472</v>
      </c>
      <c r="AG608" s="2">
        <v>-0.105429179591149</v>
      </c>
      <c r="AH608" s="6" t="s">
        <v>1473</v>
      </c>
      <c r="AI608" s="6" t="s">
        <v>1474</v>
      </c>
      <c r="AJ608" s="6" t="s">
        <v>1475</v>
      </c>
      <c r="AK608" s="2">
        <v>-0.195797047812134</v>
      </c>
      <c r="AL608" s="6" t="s">
        <v>1476</v>
      </c>
      <c r="AM608" s="2">
        <v>-0.250159591462152</v>
      </c>
      <c r="AN608" s="6" t="s">
        <v>1453</v>
      </c>
      <c r="AO608" s="6" t="s">
        <v>1477</v>
      </c>
      <c r="AP608" s="6" t="s">
        <v>1478</v>
      </c>
    </row>
    <row r="609" spans="1:42" s="2" customFormat="1" ht="13.9" x14ac:dyDescent="0.3">
      <c r="A609" s="2" t="s">
        <v>10414</v>
      </c>
      <c r="B609" s="6" t="s">
        <v>10415</v>
      </c>
      <c r="C609" s="6" t="s">
        <v>10416</v>
      </c>
      <c r="D609" s="2">
        <v>-6.3379241565799299E-2</v>
      </c>
      <c r="E609" s="6" t="s">
        <v>10417</v>
      </c>
      <c r="F609" s="6" t="s">
        <v>10418</v>
      </c>
      <c r="G609" s="6" t="s">
        <v>10419</v>
      </c>
      <c r="H609" s="6" t="s">
        <v>10420</v>
      </c>
      <c r="I609" s="6" t="s">
        <v>10421</v>
      </c>
      <c r="J609" s="2">
        <v>-7.0809946987737807E-2</v>
      </c>
      <c r="K609" s="6" t="s">
        <v>10422</v>
      </c>
      <c r="L609" s="2">
        <v>-0.1049246125174</v>
      </c>
      <c r="M609" s="6" t="s">
        <v>10423</v>
      </c>
      <c r="N609" s="2">
        <v>-0.21389392609607899</v>
      </c>
      <c r="O609" s="6" t="s">
        <v>10424</v>
      </c>
      <c r="P609" s="2">
        <v>-0.173206648654599</v>
      </c>
      <c r="Q609" s="6" t="s">
        <v>10425</v>
      </c>
      <c r="R609" s="6" t="s">
        <v>10426</v>
      </c>
      <c r="S609" s="6" t="s">
        <v>10427</v>
      </c>
      <c r="T609" s="2">
        <v>-0.17689495063225899</v>
      </c>
      <c r="U609" s="6" t="s">
        <v>10428</v>
      </c>
      <c r="V609" s="6" t="s">
        <v>10429</v>
      </c>
      <c r="W609" s="6" t="s">
        <v>10430</v>
      </c>
      <c r="X609" s="6" t="s">
        <v>10431</v>
      </c>
      <c r="Y609" s="6" t="s">
        <v>10432</v>
      </c>
      <c r="Z609" s="6" t="s">
        <v>10433</v>
      </c>
      <c r="AA609" s="6" t="s">
        <v>10434</v>
      </c>
      <c r="AB609" s="2">
        <v>-3.9350849817550902E-2</v>
      </c>
      <c r="AC609" s="6" t="s">
        <v>10435</v>
      </c>
      <c r="AD609" s="6" t="s">
        <v>10436</v>
      </c>
      <c r="AE609" s="6" t="s">
        <v>10437</v>
      </c>
      <c r="AF609" s="6" t="s">
        <v>10437</v>
      </c>
      <c r="AG609" s="6" t="s">
        <v>10438</v>
      </c>
      <c r="AH609" s="6" t="s">
        <v>8492</v>
      </c>
      <c r="AI609" s="6" t="s">
        <v>10439</v>
      </c>
      <c r="AJ609" s="6" t="s">
        <v>10440</v>
      </c>
      <c r="AK609" s="6" t="s">
        <v>10441</v>
      </c>
      <c r="AL609" s="6" t="s">
        <v>10442</v>
      </c>
      <c r="AM609" s="6" t="s">
        <v>10443</v>
      </c>
      <c r="AN609" s="6" t="s">
        <v>10444</v>
      </c>
      <c r="AO609" s="6" t="s">
        <v>10445</v>
      </c>
      <c r="AP609" s="6" t="s">
        <v>10446</v>
      </c>
    </row>
    <row r="610" spans="1:42" s="2" customFormat="1" ht="13.9" x14ac:dyDescent="0.3">
      <c r="A610" s="2" t="s">
        <v>10447</v>
      </c>
      <c r="B610" s="2">
        <v>-0.13627886015749899</v>
      </c>
      <c r="C610" s="6" t="s">
        <v>1614</v>
      </c>
      <c r="D610" s="6" t="s">
        <v>4767</v>
      </c>
      <c r="E610" s="6" t="s">
        <v>3158</v>
      </c>
      <c r="F610" s="6" t="s">
        <v>4768</v>
      </c>
      <c r="G610" s="6" t="s">
        <v>2460</v>
      </c>
      <c r="H610" s="6" t="s">
        <v>4769</v>
      </c>
      <c r="I610" s="6" t="s">
        <v>4770</v>
      </c>
      <c r="J610" s="2">
        <v>-0.17650027888019401</v>
      </c>
      <c r="K610" s="6" t="s">
        <v>1593</v>
      </c>
      <c r="L610" s="2">
        <v>-0.23186944788008401</v>
      </c>
      <c r="M610" s="6" t="s">
        <v>1437</v>
      </c>
      <c r="N610" s="6" t="s">
        <v>1594</v>
      </c>
      <c r="O610" s="6" t="s">
        <v>1595</v>
      </c>
      <c r="P610" s="2">
        <v>-0.26510106281261903</v>
      </c>
      <c r="Q610" s="6" t="s">
        <v>1524</v>
      </c>
      <c r="R610" s="2">
        <v>-0.118686524319647</v>
      </c>
      <c r="S610" s="6" t="s">
        <v>1442</v>
      </c>
      <c r="T610" s="2">
        <v>-0.108633034686045</v>
      </c>
      <c r="U610" s="6" t="s">
        <v>1443</v>
      </c>
      <c r="V610" s="2">
        <v>-0.28262539187974001</v>
      </c>
      <c r="W610" s="6" t="s">
        <v>1526</v>
      </c>
      <c r="X610" s="2">
        <v>-0.26538814298707097</v>
      </c>
      <c r="Y610" s="6" t="s">
        <v>2661</v>
      </c>
      <c r="Z610" s="2">
        <v>-0.189029124543173</v>
      </c>
      <c r="AA610" s="6" t="s">
        <v>1470</v>
      </c>
      <c r="AB610" s="6" t="s">
        <v>2060</v>
      </c>
      <c r="AC610" s="6" t="s">
        <v>2061</v>
      </c>
      <c r="AD610" s="2" t="s">
        <v>1451</v>
      </c>
      <c r="AE610" s="2" t="s">
        <v>1451</v>
      </c>
      <c r="AF610" s="2" t="s">
        <v>1451</v>
      </c>
      <c r="AG610" s="2" t="s">
        <v>1451</v>
      </c>
      <c r="AH610" s="2" t="s">
        <v>1451</v>
      </c>
      <c r="AI610" s="2" t="s">
        <v>1451</v>
      </c>
      <c r="AJ610" s="2" t="s">
        <v>1451</v>
      </c>
      <c r="AK610" s="2" t="s">
        <v>1451</v>
      </c>
      <c r="AL610" s="2" t="s">
        <v>1451</v>
      </c>
      <c r="AM610" s="2" t="s">
        <v>1451</v>
      </c>
      <c r="AN610" s="2" t="s">
        <v>1451</v>
      </c>
      <c r="AO610" s="2" t="s">
        <v>1451</v>
      </c>
      <c r="AP610" s="2" t="s">
        <v>1451</v>
      </c>
    </row>
    <row r="611" spans="1:42" s="2" customFormat="1" ht="13.9" x14ac:dyDescent="0.3">
      <c r="A611" s="2" t="s">
        <v>10448</v>
      </c>
      <c r="B611" s="2">
        <v>-6.8139430078749494E-2</v>
      </c>
      <c r="C611" s="6" t="s">
        <v>3157</v>
      </c>
      <c r="D611" s="2">
        <v>-0.24500239062248999</v>
      </c>
      <c r="E611" s="6" t="s">
        <v>3158</v>
      </c>
      <c r="F611" s="2">
        <v>-0.126672625667031</v>
      </c>
      <c r="G611" s="6" t="s">
        <v>2055</v>
      </c>
      <c r="H611" s="2">
        <v>-9.7279555522165606E-3</v>
      </c>
      <c r="I611" s="6" t="s">
        <v>2659</v>
      </c>
      <c r="J611" s="2">
        <v>-0.17650027888019401</v>
      </c>
      <c r="K611" s="6" t="s">
        <v>1593</v>
      </c>
      <c r="L611" s="2">
        <v>-0.23186944788008401</v>
      </c>
      <c r="M611" s="6" t="s">
        <v>1437</v>
      </c>
      <c r="N611" s="2">
        <v>-0.22812937284069401</v>
      </c>
      <c r="O611" s="6" t="s">
        <v>1595</v>
      </c>
      <c r="P611" s="6" t="s">
        <v>1440</v>
      </c>
      <c r="Q611" s="6" t="s">
        <v>1441</v>
      </c>
      <c r="R611" s="2">
        <v>-0.118686524319647</v>
      </c>
      <c r="S611" s="6" t="s">
        <v>1442</v>
      </c>
      <c r="T611" s="2">
        <v>-0.22714179979809301</v>
      </c>
      <c r="U611" s="6" t="s">
        <v>1525</v>
      </c>
      <c r="V611" s="2">
        <v>-2.1740414759979999E-2</v>
      </c>
      <c r="W611" s="6" t="s">
        <v>1444</v>
      </c>
      <c r="X611" s="6" t="s">
        <v>3159</v>
      </c>
      <c r="Y611" s="6" t="s">
        <v>2452</v>
      </c>
      <c r="Z611" s="6" t="s">
        <v>1602</v>
      </c>
      <c r="AA611" s="6" t="s">
        <v>1603</v>
      </c>
      <c r="AB611" s="2">
        <v>-0.35403474328805801</v>
      </c>
      <c r="AC611" s="6" t="s">
        <v>2709</v>
      </c>
      <c r="AD611" s="2" t="s">
        <v>1451</v>
      </c>
      <c r="AE611" s="2" t="s">
        <v>1451</v>
      </c>
      <c r="AF611" s="2" t="s">
        <v>1451</v>
      </c>
      <c r="AG611" s="2" t="s">
        <v>1451</v>
      </c>
      <c r="AH611" s="2" t="s">
        <v>1451</v>
      </c>
      <c r="AI611" s="2" t="s">
        <v>1451</v>
      </c>
      <c r="AJ611" s="2" t="s">
        <v>1451</v>
      </c>
      <c r="AK611" s="2" t="s">
        <v>1451</v>
      </c>
      <c r="AL611" s="2" t="s">
        <v>1451</v>
      </c>
      <c r="AM611" s="2" t="s">
        <v>1451</v>
      </c>
      <c r="AN611" s="2" t="s">
        <v>1451</v>
      </c>
      <c r="AO611" s="2" t="s">
        <v>1451</v>
      </c>
      <c r="AP611" s="2" t="s">
        <v>1451</v>
      </c>
    </row>
    <row r="612" spans="1:42" s="2" customFormat="1" ht="13.9" x14ac:dyDescent="0.3">
      <c r="A612" s="2" t="s">
        <v>10449</v>
      </c>
      <c r="B612" s="2">
        <v>-0.22388669883017701</v>
      </c>
      <c r="C612" s="6" t="s">
        <v>1431</v>
      </c>
      <c r="D612" s="6" t="s">
        <v>1432</v>
      </c>
      <c r="E612" s="6" t="s">
        <v>1433</v>
      </c>
      <c r="F612" s="2">
        <v>-3.8976192512932703E-2</v>
      </c>
      <c r="G612" s="6" t="s">
        <v>1434</v>
      </c>
      <c r="H612" s="2">
        <v>-0.12646342217881501</v>
      </c>
      <c r="I612" s="6" t="s">
        <v>1435</v>
      </c>
      <c r="J612" s="2">
        <v>-7.84445683911974E-2</v>
      </c>
      <c r="K612" s="6" t="s">
        <v>1436</v>
      </c>
      <c r="L612" s="2">
        <v>-0.23186944788008401</v>
      </c>
      <c r="M612" s="6" t="s">
        <v>1437</v>
      </c>
      <c r="N612" s="6" t="s">
        <v>1438</v>
      </c>
      <c r="O612" s="6" t="s">
        <v>1439</v>
      </c>
      <c r="P612" s="6" t="s">
        <v>1440</v>
      </c>
      <c r="Q612" s="6" t="s">
        <v>1441</v>
      </c>
      <c r="R612" s="2">
        <v>-0.118686524319647</v>
      </c>
      <c r="S612" s="6" t="s">
        <v>1442</v>
      </c>
      <c r="T612" s="2">
        <v>-0.108633034686045</v>
      </c>
      <c r="U612" s="6" t="s">
        <v>1443</v>
      </c>
      <c r="V612" s="2">
        <v>-2.1740414759979999E-2</v>
      </c>
      <c r="W612" s="6" t="s">
        <v>1444</v>
      </c>
      <c r="X612" s="6" t="s">
        <v>1445</v>
      </c>
      <c r="Y612" s="6" t="s">
        <v>1446</v>
      </c>
      <c r="Z612" s="6" t="s">
        <v>1447</v>
      </c>
      <c r="AA612" s="6" t="s">
        <v>1448</v>
      </c>
      <c r="AB612" s="6" t="s">
        <v>1449</v>
      </c>
      <c r="AC612" s="6" t="s">
        <v>1450</v>
      </c>
      <c r="AD612" s="2" t="s">
        <v>1451</v>
      </c>
      <c r="AE612" s="2" t="s">
        <v>1451</v>
      </c>
      <c r="AF612" s="2" t="s">
        <v>1451</v>
      </c>
      <c r="AG612" s="2" t="s">
        <v>1451</v>
      </c>
      <c r="AH612" s="2" t="s">
        <v>1451</v>
      </c>
      <c r="AI612" s="2" t="s">
        <v>1451</v>
      </c>
      <c r="AJ612" s="2" t="s">
        <v>1451</v>
      </c>
      <c r="AK612" s="2" t="s">
        <v>1451</v>
      </c>
      <c r="AL612" s="2" t="s">
        <v>1451</v>
      </c>
      <c r="AM612" s="6" t="s">
        <v>1452</v>
      </c>
      <c r="AN612" s="6" t="s">
        <v>1453</v>
      </c>
      <c r="AO612" s="2">
        <v>-0.250330921933207</v>
      </c>
      <c r="AP612" s="6" t="s">
        <v>1454</v>
      </c>
    </row>
    <row r="613" spans="1:42" s="2" customFormat="1" ht="13.9" x14ac:dyDescent="0.3">
      <c r="A613" s="2" t="s">
        <v>10450</v>
      </c>
      <c r="B613" s="2">
        <v>-0.22388669883017701</v>
      </c>
      <c r="C613" s="6" t="s">
        <v>1431</v>
      </c>
      <c r="D613" s="6" t="s">
        <v>1432</v>
      </c>
      <c r="E613" s="6" t="s">
        <v>1433</v>
      </c>
      <c r="F613" s="2">
        <v>-3.8976192512932703E-2</v>
      </c>
      <c r="G613" s="6" t="s">
        <v>1434</v>
      </c>
      <c r="H613" s="2">
        <v>-0.12646342217881501</v>
      </c>
      <c r="I613" s="6" t="s">
        <v>1435</v>
      </c>
      <c r="J613" s="2">
        <v>-7.84445683911974E-2</v>
      </c>
      <c r="K613" s="6" t="s">
        <v>1436</v>
      </c>
      <c r="L613" s="2">
        <v>-0.23186944788008401</v>
      </c>
      <c r="M613" s="6" t="s">
        <v>1437</v>
      </c>
      <c r="N613" s="6" t="s">
        <v>1438</v>
      </c>
      <c r="O613" s="6" t="s">
        <v>1439</v>
      </c>
      <c r="P613" s="6" t="s">
        <v>1440</v>
      </c>
      <c r="Q613" s="6" t="s">
        <v>1441</v>
      </c>
      <c r="R613" s="2">
        <v>-0.118686524319647</v>
      </c>
      <c r="S613" s="6" t="s">
        <v>1442</v>
      </c>
      <c r="T613" s="2">
        <v>-0.108633034686045</v>
      </c>
      <c r="U613" s="6" t="s">
        <v>1443</v>
      </c>
      <c r="V613" s="2">
        <v>-2.1740414759979999E-2</v>
      </c>
      <c r="W613" s="6" t="s">
        <v>1444</v>
      </c>
      <c r="X613" s="6" t="s">
        <v>1445</v>
      </c>
      <c r="Y613" s="6" t="s">
        <v>1446</v>
      </c>
      <c r="Z613" s="6" t="s">
        <v>1447</v>
      </c>
      <c r="AA613" s="6" t="s">
        <v>1448</v>
      </c>
      <c r="AB613" s="6" t="s">
        <v>1449</v>
      </c>
      <c r="AC613" s="6" t="s">
        <v>1450</v>
      </c>
      <c r="AD613" s="2" t="s">
        <v>1451</v>
      </c>
      <c r="AE613" s="2" t="s">
        <v>1451</v>
      </c>
      <c r="AF613" s="2" t="s">
        <v>1451</v>
      </c>
      <c r="AG613" s="2" t="s">
        <v>1451</v>
      </c>
      <c r="AH613" s="2" t="s">
        <v>1451</v>
      </c>
      <c r="AI613" s="2" t="s">
        <v>1451</v>
      </c>
      <c r="AJ613" s="2" t="s">
        <v>1451</v>
      </c>
      <c r="AK613" s="2" t="s">
        <v>1451</v>
      </c>
      <c r="AL613" s="2" t="s">
        <v>1451</v>
      </c>
      <c r="AM613" s="6" t="s">
        <v>1452</v>
      </c>
      <c r="AN613" s="6" t="s">
        <v>1453</v>
      </c>
      <c r="AO613" s="2">
        <v>-0.250330921933207</v>
      </c>
      <c r="AP613" s="6" t="s">
        <v>1454</v>
      </c>
    </row>
    <row r="614" spans="1:42" s="2" customFormat="1" ht="13.9" x14ac:dyDescent="0.3">
      <c r="A614" s="2" t="s">
        <v>10451</v>
      </c>
      <c r="B614" s="2">
        <v>-0.30176033320589102</v>
      </c>
      <c r="C614" s="6" t="s">
        <v>1774</v>
      </c>
      <c r="D614" s="6" t="s">
        <v>1775</v>
      </c>
      <c r="E614" s="6" t="s">
        <v>1776</v>
      </c>
      <c r="F614" s="2">
        <v>-0.26308929946229598</v>
      </c>
      <c r="G614" s="6" t="s">
        <v>1777</v>
      </c>
      <c r="H614" s="2">
        <v>-0.30156662211871299</v>
      </c>
      <c r="I614" s="6" t="s">
        <v>1592</v>
      </c>
      <c r="J614" s="6" t="s">
        <v>1778</v>
      </c>
      <c r="K614" s="6" t="s">
        <v>1779</v>
      </c>
      <c r="L614" s="2">
        <v>-0.23186944788008401</v>
      </c>
      <c r="M614" s="6" t="s">
        <v>1437</v>
      </c>
      <c r="N614" s="2">
        <v>-0.22812937284069401</v>
      </c>
      <c r="O614" s="6" t="s">
        <v>1595</v>
      </c>
      <c r="P614" s="6" t="s">
        <v>1440</v>
      </c>
      <c r="Q614" s="6" t="s">
        <v>1441</v>
      </c>
      <c r="R614" s="2">
        <v>-0.118686524319647</v>
      </c>
      <c r="S614" s="6" t="s">
        <v>1442</v>
      </c>
      <c r="T614" s="2">
        <v>-0.22714179979809301</v>
      </c>
      <c r="U614" s="6" t="s">
        <v>1525</v>
      </c>
      <c r="V614" s="2">
        <v>-2.1740414759979999E-2</v>
      </c>
      <c r="W614" s="6" t="s">
        <v>1444</v>
      </c>
      <c r="X614" s="2">
        <v>-1.02072362687335E-2</v>
      </c>
      <c r="Y614" s="6" t="s">
        <v>1780</v>
      </c>
      <c r="Z614" s="6" t="s">
        <v>1602</v>
      </c>
      <c r="AA614" s="6" t="s">
        <v>1603</v>
      </c>
      <c r="AB614" s="6" t="s">
        <v>1449</v>
      </c>
      <c r="AC614" s="6" t="s">
        <v>1450</v>
      </c>
      <c r="AD614" s="6" t="s">
        <v>1781</v>
      </c>
      <c r="AE614" s="6" t="s">
        <v>1782</v>
      </c>
      <c r="AF614" s="6" t="s">
        <v>1782</v>
      </c>
      <c r="AG614" s="6" t="s">
        <v>1783</v>
      </c>
      <c r="AH614" s="6" t="s">
        <v>1559</v>
      </c>
      <c r="AI614" s="6" t="s">
        <v>1784</v>
      </c>
      <c r="AJ614" s="6" t="s">
        <v>1607</v>
      </c>
      <c r="AK614" s="6" t="s">
        <v>1785</v>
      </c>
      <c r="AL614" s="6" t="s">
        <v>1786</v>
      </c>
      <c r="AM614" s="6" t="s">
        <v>1787</v>
      </c>
      <c r="AN614" s="6" t="s">
        <v>1788</v>
      </c>
      <c r="AO614" s="2">
        <v>-0.20264884156497701</v>
      </c>
      <c r="AP614" s="6" t="s">
        <v>1789</v>
      </c>
    </row>
    <row r="615" spans="1:42" s="2" customFormat="1" ht="13.9" x14ac:dyDescent="0.3">
      <c r="A615" s="2" t="s">
        <v>10452</v>
      </c>
      <c r="B615" s="2">
        <v>-8.3800418682297803E-2</v>
      </c>
      <c r="C615" s="6" t="s">
        <v>10453</v>
      </c>
      <c r="D615" s="6" t="s">
        <v>10454</v>
      </c>
      <c r="E615" s="6" t="s">
        <v>10455</v>
      </c>
      <c r="F615" s="6" t="s">
        <v>10456</v>
      </c>
      <c r="G615" s="6" t="s">
        <v>10457</v>
      </c>
      <c r="H615" s="6" t="s">
        <v>10458</v>
      </c>
      <c r="I615" s="6" t="s">
        <v>10459</v>
      </c>
      <c r="J615" s="2">
        <v>-0.13137282451273199</v>
      </c>
      <c r="K615" s="6" t="s">
        <v>10460</v>
      </c>
      <c r="L615" s="6" t="s">
        <v>5018</v>
      </c>
      <c r="M615" s="6" t="s">
        <v>5019</v>
      </c>
      <c r="N615" s="2">
        <v>-0.120572112897644</v>
      </c>
      <c r="O615" s="6" t="s">
        <v>10087</v>
      </c>
      <c r="P615" s="2">
        <v>-0.39884053735178998</v>
      </c>
      <c r="Q615" s="6" t="s">
        <v>10461</v>
      </c>
      <c r="R615" s="2">
        <v>-0.21231290911353001</v>
      </c>
      <c r="S615" s="6" t="s">
        <v>2645</v>
      </c>
      <c r="T615" s="2">
        <v>-0.35314084958879499</v>
      </c>
      <c r="U615" s="6" t="s">
        <v>10462</v>
      </c>
      <c r="V615" s="2">
        <v>-0.35487523041519198</v>
      </c>
      <c r="W615" s="6" t="s">
        <v>10463</v>
      </c>
      <c r="X615" s="6" t="s">
        <v>10464</v>
      </c>
      <c r="Y615" s="6" t="s">
        <v>10465</v>
      </c>
      <c r="Z615" s="6" t="s">
        <v>10466</v>
      </c>
      <c r="AA615" s="6" t="s">
        <v>10467</v>
      </c>
      <c r="AB615" s="2">
        <v>-0.151025788230775</v>
      </c>
      <c r="AC615" s="6" t="s">
        <v>2243</v>
      </c>
      <c r="AD615" s="6" t="s">
        <v>10468</v>
      </c>
      <c r="AE615" s="6" t="s">
        <v>10469</v>
      </c>
      <c r="AF615" s="6" t="s">
        <v>10469</v>
      </c>
      <c r="AG615" s="6" t="s">
        <v>10470</v>
      </c>
      <c r="AH615" s="6" t="s">
        <v>10471</v>
      </c>
      <c r="AI615" s="6" t="s">
        <v>10472</v>
      </c>
      <c r="AJ615" s="6" t="s">
        <v>10473</v>
      </c>
      <c r="AK615" s="6" t="s">
        <v>10474</v>
      </c>
      <c r="AL615" s="6" t="s">
        <v>10475</v>
      </c>
      <c r="AM615" s="6" t="s">
        <v>10476</v>
      </c>
      <c r="AN615" s="6" t="s">
        <v>10477</v>
      </c>
      <c r="AO615" s="6" t="s">
        <v>10478</v>
      </c>
      <c r="AP615" s="6" t="s">
        <v>10479</v>
      </c>
    </row>
    <row r="616" spans="1:42" s="2" customFormat="1" ht="13.9" x14ac:dyDescent="0.3">
      <c r="A616" s="2" t="s">
        <v>10480</v>
      </c>
      <c r="B616" s="6" t="s">
        <v>10481</v>
      </c>
      <c r="C616" s="6" t="s">
        <v>10482</v>
      </c>
      <c r="D616" s="2">
        <v>-0.17090150611382901</v>
      </c>
      <c r="E616" s="6" t="s">
        <v>10483</v>
      </c>
      <c r="F616" s="2">
        <v>-1.30043959687499E-3</v>
      </c>
      <c r="G616" s="6" t="s">
        <v>10484</v>
      </c>
      <c r="H616" s="6" t="s">
        <v>10485</v>
      </c>
      <c r="I616" s="6" t="s">
        <v>10486</v>
      </c>
      <c r="J616" s="2">
        <v>-0.13784451292216801</v>
      </c>
      <c r="K616" s="6" t="s">
        <v>10487</v>
      </c>
      <c r="L616" s="2">
        <v>-8.2520723039840399E-2</v>
      </c>
      <c r="M616" s="6" t="s">
        <v>10488</v>
      </c>
      <c r="N616" s="2">
        <v>-3.9672218447946002E-2</v>
      </c>
      <c r="O616" s="6" t="s">
        <v>10489</v>
      </c>
      <c r="P616" s="6" t="s">
        <v>10490</v>
      </c>
      <c r="Q616" s="6" t="s">
        <v>10491</v>
      </c>
      <c r="R616" s="6" t="s">
        <v>10492</v>
      </c>
      <c r="S616" s="6" t="s">
        <v>10493</v>
      </c>
      <c r="T616" s="6" t="s">
        <v>10494</v>
      </c>
      <c r="U616" s="6" t="s">
        <v>10495</v>
      </c>
      <c r="V616" s="6" t="s">
        <v>10496</v>
      </c>
      <c r="W616" s="6" t="s">
        <v>10497</v>
      </c>
      <c r="X616" s="6" t="s">
        <v>10498</v>
      </c>
      <c r="Y616" s="6" t="s">
        <v>10499</v>
      </c>
      <c r="Z616" s="2">
        <v>-0.11539385463068701</v>
      </c>
      <c r="AA616" s="6" t="s">
        <v>10500</v>
      </c>
      <c r="AB616" s="2">
        <v>-0.17910196856513599</v>
      </c>
      <c r="AC616" s="6" t="s">
        <v>10501</v>
      </c>
      <c r="AD616" s="2">
        <v>-0.12949579145516499</v>
      </c>
      <c r="AE616" s="6" t="s">
        <v>10502</v>
      </c>
      <c r="AF616" s="6" t="s">
        <v>10502</v>
      </c>
      <c r="AG616" s="2">
        <v>-0.113971510683049</v>
      </c>
      <c r="AH616" s="6" t="s">
        <v>10503</v>
      </c>
      <c r="AI616" s="2">
        <v>-0.124185173966745</v>
      </c>
      <c r="AJ616" s="6" t="s">
        <v>10504</v>
      </c>
      <c r="AK616" s="2">
        <v>-6.4983756091212E-2</v>
      </c>
      <c r="AL616" s="6" t="s">
        <v>10505</v>
      </c>
      <c r="AM616" s="6" t="s">
        <v>10506</v>
      </c>
      <c r="AN616" s="6" t="s">
        <v>10507</v>
      </c>
      <c r="AO616" s="6" t="s">
        <v>10508</v>
      </c>
      <c r="AP616" s="6" t="s">
        <v>10509</v>
      </c>
    </row>
    <row r="617" spans="1:42" s="2" customFormat="1" ht="13.9" x14ac:dyDescent="0.3">
      <c r="A617" s="2" t="s">
        <v>10510</v>
      </c>
      <c r="B617" s="6" t="s">
        <v>2318</v>
      </c>
      <c r="C617" s="6" t="s">
        <v>2319</v>
      </c>
      <c r="D617" s="6" t="s">
        <v>2320</v>
      </c>
      <c r="E617" s="6" t="s">
        <v>2321</v>
      </c>
      <c r="F617" s="2">
        <v>-6.8208336897632296E-2</v>
      </c>
      <c r="G617" s="6" t="s">
        <v>2322</v>
      </c>
      <c r="H617" s="2">
        <v>-0.107007511074382</v>
      </c>
      <c r="I617" s="6" t="s">
        <v>2323</v>
      </c>
      <c r="J617" s="2">
        <v>-7.84445683911974E-2</v>
      </c>
      <c r="K617" s="6" t="s">
        <v>1436</v>
      </c>
      <c r="L617" s="6" t="s">
        <v>1463</v>
      </c>
      <c r="M617" s="6" t="s">
        <v>1464</v>
      </c>
      <c r="N617" s="6" t="s">
        <v>1438</v>
      </c>
      <c r="O617" s="6" t="s">
        <v>1439</v>
      </c>
      <c r="P617" s="6" t="s">
        <v>2324</v>
      </c>
      <c r="Q617" s="6" t="s">
        <v>2325</v>
      </c>
      <c r="R617" s="6" t="s">
        <v>2326</v>
      </c>
      <c r="S617" s="6" t="s">
        <v>2327</v>
      </c>
      <c r="T617" s="6" t="s">
        <v>1598</v>
      </c>
      <c r="U617" s="6" t="s">
        <v>1599</v>
      </c>
      <c r="V617" s="6" t="s">
        <v>1467</v>
      </c>
      <c r="W617" s="6" t="s">
        <v>1468</v>
      </c>
      <c r="X617" s="6" t="s">
        <v>2328</v>
      </c>
      <c r="Y617" s="6" t="s">
        <v>2329</v>
      </c>
      <c r="Z617" s="6" t="s">
        <v>1447</v>
      </c>
      <c r="AA617" s="6" t="s">
        <v>1448</v>
      </c>
      <c r="AB617" s="2">
        <v>-3.0785629851135501E-2</v>
      </c>
      <c r="AC617" s="6" t="s">
        <v>1914</v>
      </c>
      <c r="AD617" s="6" t="s">
        <v>2330</v>
      </c>
      <c r="AE617" s="6" t="s">
        <v>2331</v>
      </c>
      <c r="AF617" s="6" t="s">
        <v>2331</v>
      </c>
      <c r="AG617" s="6" t="s">
        <v>2332</v>
      </c>
      <c r="AH617" s="6" t="s">
        <v>1532</v>
      </c>
      <c r="AI617" s="6" t="s">
        <v>1832</v>
      </c>
      <c r="AJ617" s="6" t="s">
        <v>1833</v>
      </c>
      <c r="AK617" s="6" t="s">
        <v>2333</v>
      </c>
      <c r="AL617" s="6" t="s">
        <v>1476</v>
      </c>
      <c r="AM617" s="6" t="s">
        <v>2334</v>
      </c>
      <c r="AN617" s="6" t="s">
        <v>2335</v>
      </c>
      <c r="AO617" s="6" t="s">
        <v>2336</v>
      </c>
      <c r="AP617" s="6" t="s">
        <v>1789</v>
      </c>
    </row>
    <row r="618" spans="1:42" s="2" customFormat="1" ht="13.9" x14ac:dyDescent="0.3">
      <c r="A618" s="2" t="s">
        <v>10511</v>
      </c>
      <c r="B618" s="2">
        <v>-2.9202612890892699E-2</v>
      </c>
      <c r="C618" s="6" t="s">
        <v>2152</v>
      </c>
      <c r="D618" s="2">
        <v>-0.166601625623293</v>
      </c>
      <c r="E618" s="6" t="s">
        <v>1820</v>
      </c>
      <c r="F618" s="6" t="s">
        <v>2153</v>
      </c>
      <c r="G618" s="6" t="s">
        <v>2154</v>
      </c>
      <c r="H618" s="6" t="s">
        <v>2155</v>
      </c>
      <c r="I618" s="6" t="s">
        <v>2007</v>
      </c>
      <c r="J618" s="6" t="s">
        <v>1461</v>
      </c>
      <c r="K618" s="6" t="s">
        <v>1462</v>
      </c>
      <c r="L618" s="6" t="s">
        <v>1463</v>
      </c>
      <c r="M618" s="6" t="s">
        <v>1464</v>
      </c>
      <c r="N618" s="6" t="s">
        <v>1438</v>
      </c>
      <c r="O618" s="6" t="s">
        <v>1439</v>
      </c>
      <c r="P618" s="6" t="s">
        <v>1440</v>
      </c>
      <c r="Q618" s="6" t="s">
        <v>1441</v>
      </c>
      <c r="R618" s="2">
        <v>-0.118686524319647</v>
      </c>
      <c r="S618" s="6" t="s">
        <v>1442</v>
      </c>
      <c r="T618" s="6" t="s">
        <v>1465</v>
      </c>
      <c r="U618" s="6" t="s">
        <v>1466</v>
      </c>
      <c r="V618" s="2">
        <v>-2.1740414759979999E-2</v>
      </c>
      <c r="W618" s="6" t="s">
        <v>1444</v>
      </c>
      <c r="X618" s="6" t="s">
        <v>2156</v>
      </c>
      <c r="Y618" s="6" t="s">
        <v>2157</v>
      </c>
      <c r="Z618" s="6" t="s">
        <v>1602</v>
      </c>
      <c r="AA618" s="6" t="s">
        <v>1603</v>
      </c>
      <c r="AB618" s="2">
        <v>-0.24628503880908401</v>
      </c>
      <c r="AC618" s="6" t="s">
        <v>1471</v>
      </c>
      <c r="AD618" s="2">
        <v>-0.31635631936331599</v>
      </c>
      <c r="AE618" s="6" t="s">
        <v>2158</v>
      </c>
      <c r="AF618" s="6" t="s">
        <v>2158</v>
      </c>
      <c r="AG618" s="2">
        <v>-0.31628753877344701</v>
      </c>
      <c r="AH618" s="6" t="s">
        <v>2159</v>
      </c>
      <c r="AI618" s="2">
        <v>-0.150875734849128</v>
      </c>
      <c r="AJ618" s="6" t="s">
        <v>2160</v>
      </c>
      <c r="AK618" s="2">
        <v>-1.50613113701642E-2</v>
      </c>
      <c r="AL618" s="6" t="s">
        <v>1606</v>
      </c>
      <c r="AM618" s="6" t="s">
        <v>2161</v>
      </c>
      <c r="AN618" s="6" t="s">
        <v>2162</v>
      </c>
      <c r="AO618" s="6" t="s">
        <v>2163</v>
      </c>
      <c r="AP618" s="6" t="s">
        <v>1454</v>
      </c>
    </row>
    <row r="619" spans="1:42" s="2" customFormat="1" ht="13.9" x14ac:dyDescent="0.3">
      <c r="A619" s="2" t="s">
        <v>10512</v>
      </c>
      <c r="B619" s="6" t="s">
        <v>3866</v>
      </c>
      <c r="C619" s="6" t="s">
        <v>2051</v>
      </c>
      <c r="D619" s="2">
        <v>-0.166601625623293</v>
      </c>
      <c r="E619" s="6" t="s">
        <v>1820</v>
      </c>
      <c r="F619" s="2">
        <v>-0.20462501069289701</v>
      </c>
      <c r="G619" s="6" t="s">
        <v>3151</v>
      </c>
      <c r="H619" s="2">
        <v>-0.165375244387682</v>
      </c>
      <c r="I619" s="6" t="s">
        <v>3867</v>
      </c>
      <c r="J619" s="2">
        <v>-0.28436156041809102</v>
      </c>
      <c r="K619" s="6" t="s">
        <v>3868</v>
      </c>
      <c r="L619" s="2">
        <v>-0.23186944788008401</v>
      </c>
      <c r="M619" s="6" t="s">
        <v>1437</v>
      </c>
      <c r="N619" s="2">
        <v>-0.22812937284069401</v>
      </c>
      <c r="O619" s="6" t="s">
        <v>1595</v>
      </c>
      <c r="P619" s="6" t="s">
        <v>1440</v>
      </c>
      <c r="Q619" s="6" t="s">
        <v>1441</v>
      </c>
      <c r="R619" s="6" t="s">
        <v>2326</v>
      </c>
      <c r="S619" s="6" t="s">
        <v>2327</v>
      </c>
      <c r="T619" s="2">
        <v>-0.108633034686045</v>
      </c>
      <c r="U619" s="6" t="s">
        <v>1443</v>
      </c>
      <c r="V619" s="2">
        <v>-2.1740414759979999E-2</v>
      </c>
      <c r="W619" s="6" t="s">
        <v>1444</v>
      </c>
      <c r="X619" s="2">
        <v>-0.22455919791213699</v>
      </c>
      <c r="Y619" s="6" t="s">
        <v>1446</v>
      </c>
      <c r="Z619" s="2">
        <v>-0.189029124543173</v>
      </c>
      <c r="AA619" s="6" t="s">
        <v>1470</v>
      </c>
      <c r="AB619" s="2" t="s">
        <v>1451</v>
      </c>
      <c r="AC619" s="2" t="s">
        <v>1451</v>
      </c>
      <c r="AD619" s="6" t="s">
        <v>3869</v>
      </c>
      <c r="AE619" s="6" t="s">
        <v>3870</v>
      </c>
      <c r="AF619" s="6" t="s">
        <v>3870</v>
      </c>
      <c r="AG619" s="6" t="s">
        <v>3871</v>
      </c>
      <c r="AH619" s="6" t="s">
        <v>3872</v>
      </c>
      <c r="AI619" s="6" t="s">
        <v>3873</v>
      </c>
      <c r="AJ619" s="6" t="s">
        <v>3874</v>
      </c>
      <c r="AK619" s="6" t="s">
        <v>3871</v>
      </c>
      <c r="AL619" s="6" t="s">
        <v>3872</v>
      </c>
      <c r="AM619" s="2">
        <v>-0.107211253483779</v>
      </c>
      <c r="AN619" s="6" t="s">
        <v>3875</v>
      </c>
      <c r="AO619" s="6" t="s">
        <v>3876</v>
      </c>
      <c r="AP619" s="6" t="s">
        <v>3877</v>
      </c>
    </row>
    <row r="620" spans="1:42" s="2" customFormat="1" ht="13.9" x14ac:dyDescent="0.3">
      <c r="A620" s="2" t="s">
        <v>10513</v>
      </c>
      <c r="B620" s="6" t="s">
        <v>1517</v>
      </c>
      <c r="C620" s="6" t="s">
        <v>1518</v>
      </c>
      <c r="D620" s="2">
        <v>-0.274402677497188</v>
      </c>
      <c r="E620" s="6" t="s">
        <v>1458</v>
      </c>
      <c r="F620" s="2">
        <v>-0.107184529410565</v>
      </c>
      <c r="G620" s="6" t="s">
        <v>1519</v>
      </c>
      <c r="H620" s="6" t="s">
        <v>1520</v>
      </c>
      <c r="I620" s="6" t="s">
        <v>1521</v>
      </c>
      <c r="J620" s="6" t="s">
        <v>1522</v>
      </c>
      <c r="K620" s="6" t="s">
        <v>1523</v>
      </c>
      <c r="L620" s="2">
        <v>-0.23186944788008401</v>
      </c>
      <c r="M620" s="6" t="s">
        <v>1437</v>
      </c>
      <c r="N620" s="6" t="s">
        <v>1438</v>
      </c>
      <c r="O620" s="6" t="s">
        <v>1439</v>
      </c>
      <c r="P620" s="2">
        <v>-0.26510106281261903</v>
      </c>
      <c r="Q620" s="6" t="s">
        <v>1524</v>
      </c>
      <c r="R620" s="2">
        <v>-0.118686524319647</v>
      </c>
      <c r="S620" s="6" t="s">
        <v>1442</v>
      </c>
      <c r="T620" s="2">
        <v>-0.22714179979809301</v>
      </c>
      <c r="U620" s="6" t="s">
        <v>1525</v>
      </c>
      <c r="V620" s="2">
        <v>-0.28262539187974001</v>
      </c>
      <c r="W620" s="6" t="s">
        <v>1526</v>
      </c>
      <c r="X620" s="2">
        <v>-0.20414472537466999</v>
      </c>
      <c r="Y620" s="6" t="s">
        <v>1527</v>
      </c>
      <c r="Z620" s="2">
        <v>-0.189029124543173</v>
      </c>
      <c r="AA620" s="6" t="s">
        <v>1470</v>
      </c>
      <c r="AB620" s="2">
        <v>-0.30785629851135499</v>
      </c>
      <c r="AC620" s="6" t="s">
        <v>1528</v>
      </c>
      <c r="AD620" s="2">
        <v>-0.19583962627252899</v>
      </c>
      <c r="AE620" s="6" t="s">
        <v>1529</v>
      </c>
      <c r="AF620" s="6" t="s">
        <v>1529</v>
      </c>
      <c r="AG620" s="2">
        <v>-0.16567442507180599</v>
      </c>
      <c r="AH620" s="6" t="s">
        <v>1530</v>
      </c>
      <c r="AI620" s="2">
        <v>-7.5437867424564195E-2</v>
      </c>
      <c r="AJ620" s="6" t="s">
        <v>1531</v>
      </c>
      <c r="AK620" s="2">
        <v>-0.22591967055246201</v>
      </c>
      <c r="AL620" s="6" t="s">
        <v>1532</v>
      </c>
      <c r="AM620" s="6" t="s">
        <v>1533</v>
      </c>
      <c r="AN620" s="6" t="s">
        <v>1534</v>
      </c>
      <c r="AO620" s="2">
        <v>-0.178807801380862</v>
      </c>
      <c r="AP620" s="6" t="s">
        <v>1535</v>
      </c>
    </row>
    <row r="621" spans="1:42" s="2" customFormat="1" ht="13.9" x14ac:dyDescent="0.3">
      <c r="A621" s="2" t="s">
        <v>10514</v>
      </c>
      <c r="B621" s="6" t="s">
        <v>1517</v>
      </c>
      <c r="C621" s="6" t="s">
        <v>1518</v>
      </c>
      <c r="D621" s="6" t="s">
        <v>1432</v>
      </c>
      <c r="E621" s="6" t="s">
        <v>1433</v>
      </c>
      <c r="F621" s="6" t="s">
        <v>2447</v>
      </c>
      <c r="G621" s="6" t="s">
        <v>2448</v>
      </c>
      <c r="H621" s="6" t="s">
        <v>2449</v>
      </c>
      <c r="I621" s="6" t="s">
        <v>2450</v>
      </c>
      <c r="J621" s="2">
        <v>-0.25494484727139199</v>
      </c>
      <c r="K621" s="6" t="s">
        <v>2451</v>
      </c>
      <c r="L621" s="6" t="s">
        <v>1463</v>
      </c>
      <c r="M621" s="6" t="s">
        <v>1464</v>
      </c>
      <c r="N621" s="2">
        <v>-0.22812937284069401</v>
      </c>
      <c r="O621" s="6" t="s">
        <v>1595</v>
      </c>
      <c r="P621" s="6" t="s">
        <v>1440</v>
      </c>
      <c r="Q621" s="6" t="s">
        <v>1441</v>
      </c>
      <c r="R621" s="2">
        <v>-0.118686524319647</v>
      </c>
      <c r="S621" s="6" t="s">
        <v>1442</v>
      </c>
      <c r="T621" s="2">
        <v>-0.108633034686045</v>
      </c>
      <c r="U621" s="6" t="s">
        <v>1443</v>
      </c>
      <c r="V621" s="2">
        <v>-0.28262539187974001</v>
      </c>
      <c r="W621" s="6" t="s">
        <v>1526</v>
      </c>
      <c r="X621" s="2">
        <v>-6.1243417612400999E-2</v>
      </c>
      <c r="Y621" s="6" t="s">
        <v>2452</v>
      </c>
      <c r="Z621" s="2">
        <v>-0.189029124543173</v>
      </c>
      <c r="AA621" s="6" t="s">
        <v>1470</v>
      </c>
      <c r="AB621" s="2">
        <v>-3.0785629851135501E-2</v>
      </c>
      <c r="AC621" s="6" t="s">
        <v>1914</v>
      </c>
      <c r="AD621" s="2">
        <v>-0.27116255945427098</v>
      </c>
      <c r="AE621" s="6" t="s">
        <v>2453</v>
      </c>
      <c r="AF621" s="6" t="s">
        <v>2453</v>
      </c>
      <c r="AG621" s="2">
        <v>-0.25604229329279099</v>
      </c>
      <c r="AH621" s="6" t="s">
        <v>1786</v>
      </c>
      <c r="AI621" s="2">
        <v>-0.22631360227369299</v>
      </c>
      <c r="AJ621" s="6" t="s">
        <v>1607</v>
      </c>
      <c r="AK621" s="2">
        <v>-0.31628753877344701</v>
      </c>
      <c r="AL621" s="6" t="s">
        <v>2159</v>
      </c>
      <c r="AM621" s="2">
        <v>-0.15486069947657</v>
      </c>
      <c r="AN621" s="6" t="s">
        <v>2015</v>
      </c>
      <c r="AO621" s="6" t="s">
        <v>2454</v>
      </c>
      <c r="AP621" s="6" t="s">
        <v>2455</v>
      </c>
    </row>
    <row r="622" spans="1:42" s="2" customFormat="1" ht="13.9" x14ac:dyDescent="0.3">
      <c r="A622" s="2" t="s">
        <v>10515</v>
      </c>
      <c r="B622" s="2">
        <v>-0.25326720706814498</v>
      </c>
      <c r="C622" s="6" t="s">
        <v>10516</v>
      </c>
      <c r="D622" s="6" t="s">
        <v>10517</v>
      </c>
      <c r="E622" s="6" t="s">
        <v>10518</v>
      </c>
      <c r="F622" s="6" t="s">
        <v>10519</v>
      </c>
      <c r="G622" s="6" t="s">
        <v>10520</v>
      </c>
      <c r="H622" s="6" t="s">
        <v>10521</v>
      </c>
      <c r="I622" s="6" t="s">
        <v>10522</v>
      </c>
      <c r="J622" s="6" t="s">
        <v>10523</v>
      </c>
      <c r="K622" s="6" t="s">
        <v>10524</v>
      </c>
      <c r="L622" s="2">
        <v>-7.8603819216548701E-3</v>
      </c>
      <c r="M622" s="6" t="s">
        <v>10525</v>
      </c>
      <c r="N622" s="2">
        <v>-8.6124106699060496E-2</v>
      </c>
      <c r="O622" s="6" t="s">
        <v>10526</v>
      </c>
      <c r="P622" s="2">
        <v>-6.3494647779403696E-2</v>
      </c>
      <c r="Q622" s="6" t="s">
        <v>10527</v>
      </c>
      <c r="R622" s="2">
        <v>-0.12321898570819199</v>
      </c>
      <c r="S622" s="6" t="s">
        <v>10528</v>
      </c>
      <c r="T622" s="2">
        <v>-7.3444026849781893E-2</v>
      </c>
      <c r="U622" s="6" t="s">
        <v>10529</v>
      </c>
      <c r="V622" s="6" t="s">
        <v>10530</v>
      </c>
      <c r="W622" s="6" t="s">
        <v>10531</v>
      </c>
      <c r="X622" s="6" t="s">
        <v>10532</v>
      </c>
      <c r="Y622" s="6" t="s">
        <v>10533</v>
      </c>
      <c r="Z622" s="6" t="s">
        <v>10534</v>
      </c>
      <c r="AA622" s="6" t="s">
        <v>10535</v>
      </c>
      <c r="AB622" s="6" t="s">
        <v>10536</v>
      </c>
      <c r="AC622" s="6" t="s">
        <v>10537</v>
      </c>
      <c r="AD622" s="2">
        <v>-0.21388397257106601</v>
      </c>
      <c r="AE622" s="6" t="s">
        <v>10538</v>
      </c>
      <c r="AF622" s="6" t="s">
        <v>10538</v>
      </c>
      <c r="AG622" s="2">
        <v>-0.235925109889007</v>
      </c>
      <c r="AH622" s="6" t="s">
        <v>10539</v>
      </c>
      <c r="AI622" s="2">
        <v>-0.239983655922716</v>
      </c>
      <c r="AJ622" s="6" t="s">
        <v>10540</v>
      </c>
      <c r="AK622" s="2">
        <v>-3.5922753357585401E-2</v>
      </c>
      <c r="AL622" s="6" t="s">
        <v>10541</v>
      </c>
      <c r="AM622" s="6" t="s">
        <v>10542</v>
      </c>
      <c r="AN622" s="6" t="s">
        <v>10543</v>
      </c>
      <c r="AO622" s="6" t="s">
        <v>10544</v>
      </c>
      <c r="AP622" s="6" t="s">
        <v>10545</v>
      </c>
    </row>
    <row r="623" spans="1:42" s="2" customFormat="1" ht="13.9" x14ac:dyDescent="0.3">
      <c r="A623" s="2" t="s">
        <v>10546</v>
      </c>
      <c r="B623" s="2">
        <v>-2.9202612890892699E-2</v>
      </c>
      <c r="C623" s="6" t="s">
        <v>2152</v>
      </c>
      <c r="D623" s="2">
        <v>-0.166601625623293</v>
      </c>
      <c r="E623" s="6" t="s">
        <v>1820</v>
      </c>
      <c r="F623" s="6" t="s">
        <v>2153</v>
      </c>
      <c r="G623" s="6" t="s">
        <v>2154</v>
      </c>
      <c r="H623" s="6" t="s">
        <v>2155</v>
      </c>
      <c r="I623" s="6" t="s">
        <v>2007</v>
      </c>
      <c r="J623" s="6" t="s">
        <v>1461</v>
      </c>
      <c r="K623" s="6" t="s">
        <v>1462</v>
      </c>
      <c r="L623" s="6" t="s">
        <v>1463</v>
      </c>
      <c r="M623" s="6" t="s">
        <v>1464</v>
      </c>
      <c r="N623" s="6" t="s">
        <v>1438</v>
      </c>
      <c r="O623" s="6" t="s">
        <v>1439</v>
      </c>
      <c r="P623" s="6" t="s">
        <v>1440</v>
      </c>
      <c r="Q623" s="6" t="s">
        <v>1441</v>
      </c>
      <c r="R623" s="2">
        <v>-0.118686524319647</v>
      </c>
      <c r="S623" s="6" t="s">
        <v>1442</v>
      </c>
      <c r="T623" s="6" t="s">
        <v>1465</v>
      </c>
      <c r="U623" s="6" t="s">
        <v>1466</v>
      </c>
      <c r="V623" s="2">
        <v>-2.1740414759979999E-2</v>
      </c>
      <c r="W623" s="6" t="s">
        <v>1444</v>
      </c>
      <c r="X623" s="6" t="s">
        <v>2156</v>
      </c>
      <c r="Y623" s="6" t="s">
        <v>2157</v>
      </c>
      <c r="Z623" s="6" t="s">
        <v>1602</v>
      </c>
      <c r="AA623" s="6" t="s">
        <v>1603</v>
      </c>
      <c r="AB623" s="2">
        <v>-0.24628503880908401</v>
      </c>
      <c r="AC623" s="6" t="s">
        <v>1471</v>
      </c>
      <c r="AD623" s="2">
        <v>-0.31635631936331599</v>
      </c>
      <c r="AE623" s="6" t="s">
        <v>2158</v>
      </c>
      <c r="AF623" s="6" t="s">
        <v>2158</v>
      </c>
      <c r="AG623" s="2">
        <v>-0.31628753877344701</v>
      </c>
      <c r="AH623" s="6" t="s">
        <v>2159</v>
      </c>
      <c r="AI623" s="2">
        <v>-0.150875734849128</v>
      </c>
      <c r="AJ623" s="6" t="s">
        <v>2160</v>
      </c>
      <c r="AK623" s="2">
        <v>-1.50613113701642E-2</v>
      </c>
      <c r="AL623" s="6" t="s">
        <v>1606</v>
      </c>
      <c r="AM623" s="6" t="s">
        <v>2161</v>
      </c>
      <c r="AN623" s="6" t="s">
        <v>2162</v>
      </c>
      <c r="AO623" s="6" t="s">
        <v>2163</v>
      </c>
      <c r="AP623" s="6" t="s">
        <v>1454</v>
      </c>
    </row>
    <row r="624" spans="1:42" s="2" customFormat="1" ht="13.9" x14ac:dyDescent="0.3">
      <c r="A624" s="2" t="s">
        <v>10547</v>
      </c>
      <c r="B624" s="6" t="s">
        <v>10548</v>
      </c>
      <c r="C624" s="6" t="s">
        <v>10549</v>
      </c>
      <c r="D624" s="2">
        <v>-0.27264918106897601</v>
      </c>
      <c r="E624" s="6" t="s">
        <v>10550</v>
      </c>
      <c r="F624" s="6" t="s">
        <v>10551</v>
      </c>
      <c r="G624" s="6" t="s">
        <v>10552</v>
      </c>
      <c r="H624" s="6" t="s">
        <v>10553</v>
      </c>
      <c r="I624" s="6" t="s">
        <v>10554</v>
      </c>
      <c r="J624" s="6" t="s">
        <v>10555</v>
      </c>
      <c r="K624" s="6" t="s">
        <v>10556</v>
      </c>
      <c r="L624" s="6" t="s">
        <v>6418</v>
      </c>
      <c r="M624" s="6" t="s">
        <v>6419</v>
      </c>
      <c r="N624" s="2">
        <v>-0.18428798687923401</v>
      </c>
      <c r="O624" s="6" t="s">
        <v>10557</v>
      </c>
      <c r="P624" s="2">
        <v>-6.0490690378020399E-2</v>
      </c>
      <c r="Q624" s="6" t="s">
        <v>10558</v>
      </c>
      <c r="R624" s="2">
        <v>-0.149704212053412</v>
      </c>
      <c r="S624" s="6" t="s">
        <v>10559</v>
      </c>
      <c r="T624" s="2">
        <v>-0.144297081449064</v>
      </c>
      <c r="U624" s="6" t="s">
        <v>10560</v>
      </c>
      <c r="V624" s="6" t="s">
        <v>10561</v>
      </c>
      <c r="W624" s="6" t="s">
        <v>10562</v>
      </c>
      <c r="X624" s="2">
        <v>-4.3451678544119403E-2</v>
      </c>
      <c r="Y624" s="6" t="s">
        <v>10563</v>
      </c>
      <c r="Z624" s="2">
        <v>-4.7911513383488799E-2</v>
      </c>
      <c r="AA624" s="6" t="s">
        <v>10564</v>
      </c>
      <c r="AB624" s="2">
        <v>-0.20661810291695001</v>
      </c>
      <c r="AC624" s="6" t="s">
        <v>3735</v>
      </c>
      <c r="AD624" s="2">
        <v>-9.1279880909098096E-2</v>
      </c>
      <c r="AE624" s="6" t="s">
        <v>10565</v>
      </c>
      <c r="AF624" s="6" t="s">
        <v>10565</v>
      </c>
      <c r="AG624" s="2">
        <v>-6.5535730047191806E-2</v>
      </c>
      <c r="AH624" s="6" t="s">
        <v>10566</v>
      </c>
      <c r="AI624" s="6" t="s">
        <v>10567</v>
      </c>
      <c r="AJ624" s="6" t="s">
        <v>10568</v>
      </c>
      <c r="AK624" s="6" t="s">
        <v>10569</v>
      </c>
      <c r="AL624" s="6" t="s">
        <v>10570</v>
      </c>
      <c r="AM624" s="6" t="s">
        <v>10571</v>
      </c>
      <c r="AN624" s="6" t="s">
        <v>10572</v>
      </c>
      <c r="AO624" s="6" t="s">
        <v>10573</v>
      </c>
      <c r="AP624" s="6" t="s">
        <v>10574</v>
      </c>
    </row>
    <row r="625" spans="1:42" s="2" customFormat="1" ht="13.9" x14ac:dyDescent="0.3">
      <c r="A625" s="2" t="s">
        <v>10575</v>
      </c>
      <c r="B625" s="2">
        <v>-3.7364746480670202E-2</v>
      </c>
      <c r="C625" s="6" t="s">
        <v>10576</v>
      </c>
      <c r="D625" s="2">
        <v>-9.9551735386354007E-2</v>
      </c>
      <c r="E625" s="6" t="s">
        <v>10577</v>
      </c>
      <c r="F625" s="6" t="s">
        <v>10578</v>
      </c>
      <c r="G625" s="6" t="s">
        <v>10579</v>
      </c>
      <c r="H625" s="6" t="s">
        <v>10580</v>
      </c>
      <c r="I625" s="6" t="s">
        <v>10581</v>
      </c>
      <c r="J625" s="6" t="s">
        <v>10582</v>
      </c>
      <c r="K625" s="6" t="s">
        <v>10583</v>
      </c>
      <c r="L625" s="6" t="s">
        <v>10584</v>
      </c>
      <c r="M625" s="6" t="s">
        <v>10585</v>
      </c>
      <c r="N625" s="6" t="s">
        <v>10586</v>
      </c>
      <c r="O625" s="6" t="s">
        <v>10587</v>
      </c>
      <c r="P625" s="6" t="s">
        <v>10588</v>
      </c>
      <c r="Q625" s="6" t="s">
        <v>10589</v>
      </c>
      <c r="R625" s="2">
        <v>-0.13088436304495299</v>
      </c>
      <c r="S625" s="6" t="s">
        <v>10590</v>
      </c>
      <c r="T625" s="6" t="s">
        <v>10591</v>
      </c>
      <c r="U625" s="6" t="s">
        <v>10592</v>
      </c>
      <c r="V625" s="6" t="s">
        <v>10593</v>
      </c>
      <c r="W625" s="6" t="s">
        <v>10594</v>
      </c>
      <c r="X625" s="6" t="s">
        <v>10595</v>
      </c>
      <c r="Y625" s="6" t="s">
        <v>10596</v>
      </c>
      <c r="Z625" s="6" t="s">
        <v>10597</v>
      </c>
      <c r="AA625" s="6" t="s">
        <v>10598</v>
      </c>
      <c r="AB625" s="2">
        <v>-7.5471465408721503E-2</v>
      </c>
      <c r="AC625" s="6" t="s">
        <v>10599</v>
      </c>
      <c r="AD625" s="2">
        <v>-0.38192685082184502</v>
      </c>
      <c r="AE625" s="6" t="s">
        <v>10600</v>
      </c>
      <c r="AF625" s="6" t="s">
        <v>10600</v>
      </c>
      <c r="AG625" s="2">
        <v>-0.37433705509269</v>
      </c>
      <c r="AH625" s="6" t="s">
        <v>10601</v>
      </c>
      <c r="AI625" s="2">
        <v>-0.10176861657780301</v>
      </c>
      <c r="AJ625" s="6" t="s">
        <v>10602</v>
      </c>
      <c r="AK625" s="2">
        <v>-0.22320097135205899</v>
      </c>
      <c r="AL625" s="6" t="s">
        <v>10603</v>
      </c>
      <c r="AM625" s="6" t="s">
        <v>10604</v>
      </c>
      <c r="AN625" s="6" t="s">
        <v>10605</v>
      </c>
      <c r="AO625" s="6" t="s">
        <v>10606</v>
      </c>
      <c r="AP625" s="6" t="s">
        <v>10607</v>
      </c>
    </row>
    <row r="626" spans="1:42" s="2" customFormat="1" ht="13.9" x14ac:dyDescent="0.3">
      <c r="A626" s="2" t="s">
        <v>10608</v>
      </c>
      <c r="B626" s="6" t="s">
        <v>10609</v>
      </c>
      <c r="C626" s="6" t="s">
        <v>10610</v>
      </c>
      <c r="D626" s="2">
        <v>-4.7521082057161497E-2</v>
      </c>
      <c r="E626" s="6" t="s">
        <v>10611</v>
      </c>
      <c r="F626" s="6" t="s">
        <v>10612</v>
      </c>
      <c r="G626" s="6" t="s">
        <v>10613</v>
      </c>
      <c r="H626" s="6" t="s">
        <v>10614</v>
      </c>
      <c r="I626" s="6" t="s">
        <v>10615</v>
      </c>
      <c r="J626" s="6" t="s">
        <v>10616</v>
      </c>
      <c r="K626" s="6" t="s">
        <v>10617</v>
      </c>
      <c r="L626" s="6" t="s">
        <v>10618</v>
      </c>
      <c r="M626" s="6" t="s">
        <v>6992</v>
      </c>
      <c r="N626" s="6" t="s">
        <v>10619</v>
      </c>
      <c r="O626" s="6" t="s">
        <v>10620</v>
      </c>
      <c r="P626" s="2">
        <v>-9.4860382376203603E-2</v>
      </c>
      <c r="Q626" s="6" t="s">
        <v>10621</v>
      </c>
      <c r="R626" s="2">
        <v>-0.33422169055214002</v>
      </c>
      <c r="S626" s="6" t="s">
        <v>10622</v>
      </c>
      <c r="T626" s="2">
        <v>-0.17397783505411499</v>
      </c>
      <c r="U626" s="6" t="s">
        <v>10623</v>
      </c>
      <c r="V626" s="6" t="s">
        <v>10624</v>
      </c>
      <c r="W626" s="6" t="s">
        <v>10625</v>
      </c>
      <c r="X626" s="2">
        <v>-0.1636627293024</v>
      </c>
      <c r="Y626" s="6" t="s">
        <v>10626</v>
      </c>
      <c r="Z626" s="2">
        <v>-4.5316614976423801E-2</v>
      </c>
      <c r="AA626" s="6" t="s">
        <v>10627</v>
      </c>
      <c r="AB626" s="2">
        <v>-8.0765753284112105E-2</v>
      </c>
      <c r="AC626" s="6" t="s">
        <v>5330</v>
      </c>
      <c r="AD626" s="2">
        <v>-0.157994865250318</v>
      </c>
      <c r="AE626" s="6" t="s">
        <v>10628</v>
      </c>
      <c r="AF626" s="6" t="s">
        <v>10628</v>
      </c>
      <c r="AG626" s="2">
        <v>-0.100974759464806</v>
      </c>
      <c r="AH626" s="6" t="s">
        <v>10629</v>
      </c>
      <c r="AI626" s="6" t="s">
        <v>10630</v>
      </c>
      <c r="AJ626" s="6" t="s">
        <v>10631</v>
      </c>
      <c r="AK626" s="6" t="s">
        <v>10632</v>
      </c>
      <c r="AL626" s="6" t="s">
        <v>10633</v>
      </c>
      <c r="AM626" s="6" t="s">
        <v>10634</v>
      </c>
      <c r="AN626" s="6" t="s">
        <v>10635</v>
      </c>
      <c r="AO626" s="6" t="s">
        <v>10636</v>
      </c>
      <c r="AP626" s="6" t="s">
        <v>10637</v>
      </c>
    </row>
    <row r="627" spans="1:42" s="2" customFormat="1" ht="13.9" x14ac:dyDescent="0.3">
      <c r="A627" s="2" t="s">
        <v>10638</v>
      </c>
      <c r="B627" s="6" t="s">
        <v>4067</v>
      </c>
      <c r="C627" s="6" t="s">
        <v>4068</v>
      </c>
      <c r="D627" s="2">
        <v>-1.9600191249799202E-2</v>
      </c>
      <c r="E627" s="6" t="s">
        <v>4069</v>
      </c>
      <c r="F627" s="6" t="s">
        <v>4070</v>
      </c>
      <c r="G627" s="6" t="s">
        <v>1616</v>
      </c>
      <c r="H627" s="6" t="s">
        <v>4071</v>
      </c>
      <c r="I627" s="6" t="s">
        <v>2323</v>
      </c>
      <c r="J627" s="2">
        <v>-7.84445683911974E-2</v>
      </c>
      <c r="K627" s="6" t="s">
        <v>1436</v>
      </c>
      <c r="L627" s="6" t="s">
        <v>1463</v>
      </c>
      <c r="M627" s="6" t="s">
        <v>1464</v>
      </c>
      <c r="N627" s="6" t="s">
        <v>1438</v>
      </c>
      <c r="O627" s="6" t="s">
        <v>1439</v>
      </c>
      <c r="P627" s="2">
        <v>-0.26510106281261903</v>
      </c>
      <c r="Q627" s="6" t="s">
        <v>1524</v>
      </c>
      <c r="R627" s="2">
        <v>-0.118686524319647</v>
      </c>
      <c r="S627" s="6" t="s">
        <v>1442</v>
      </c>
      <c r="T627" s="2">
        <v>-0.108633034686045</v>
      </c>
      <c r="U627" s="6" t="s">
        <v>1443</v>
      </c>
      <c r="V627" s="2">
        <v>-2.1740414759979999E-2</v>
      </c>
      <c r="W627" s="6" t="s">
        <v>1444</v>
      </c>
      <c r="X627" s="2">
        <v>-0.30621708806200498</v>
      </c>
      <c r="Y627" s="6" t="s">
        <v>2329</v>
      </c>
      <c r="Z627" s="2">
        <v>-0.189029124543173</v>
      </c>
      <c r="AA627" s="6" t="s">
        <v>1470</v>
      </c>
      <c r="AB627" s="2" t="s">
        <v>1451</v>
      </c>
      <c r="AC627" s="2" t="s">
        <v>1451</v>
      </c>
      <c r="AD627" s="2">
        <v>-0.34648549263601303</v>
      </c>
      <c r="AE627" s="6" t="s">
        <v>1829</v>
      </c>
      <c r="AF627" s="6" t="s">
        <v>1829</v>
      </c>
      <c r="AG627" s="2">
        <v>-0.34641016151377602</v>
      </c>
      <c r="AH627" s="6" t="s">
        <v>1831</v>
      </c>
      <c r="AI627" s="2">
        <v>-0.34701419015299501</v>
      </c>
      <c r="AJ627" s="6" t="s">
        <v>1919</v>
      </c>
      <c r="AK627" s="2">
        <v>-0.34641016151377602</v>
      </c>
      <c r="AL627" s="6" t="s">
        <v>1831</v>
      </c>
      <c r="AM627" s="2">
        <v>-3.5737084494593202E-2</v>
      </c>
      <c r="AN627" s="6" t="s">
        <v>1610</v>
      </c>
      <c r="AO627" s="6" t="s">
        <v>4072</v>
      </c>
      <c r="AP627" s="6" t="s">
        <v>3020</v>
      </c>
    </row>
    <row r="628" spans="1:42" s="2" customFormat="1" ht="13.9" x14ac:dyDescent="0.3">
      <c r="A628" s="2" t="s">
        <v>10639</v>
      </c>
      <c r="B628" s="6" t="s">
        <v>1902</v>
      </c>
      <c r="C628" s="6" t="s">
        <v>1903</v>
      </c>
      <c r="D628" s="6" t="s">
        <v>2656</v>
      </c>
      <c r="E628" s="6" t="s">
        <v>2657</v>
      </c>
      <c r="F628" s="6" t="s">
        <v>2054</v>
      </c>
      <c r="G628" s="6" t="s">
        <v>2055</v>
      </c>
      <c r="H628" s="6" t="s">
        <v>2658</v>
      </c>
      <c r="I628" s="6" t="s">
        <v>2659</v>
      </c>
      <c r="J628" s="2">
        <v>-1.9611142097799399E-2</v>
      </c>
      <c r="K628" s="6" t="s">
        <v>1909</v>
      </c>
      <c r="L628" s="6" t="s">
        <v>1463</v>
      </c>
      <c r="M628" s="6" t="s">
        <v>1464</v>
      </c>
      <c r="N628" s="6" t="s">
        <v>1438</v>
      </c>
      <c r="O628" s="6" t="s">
        <v>1439</v>
      </c>
      <c r="P628" s="6" t="s">
        <v>1440</v>
      </c>
      <c r="Q628" s="6" t="s">
        <v>1441</v>
      </c>
      <c r="R628" s="2">
        <v>-0.118686524319647</v>
      </c>
      <c r="S628" s="6" t="s">
        <v>1442</v>
      </c>
      <c r="T628" s="6" t="s">
        <v>1465</v>
      </c>
      <c r="U628" s="6" t="s">
        <v>1466</v>
      </c>
      <c r="V628" s="2">
        <v>-2.1740414759979999E-2</v>
      </c>
      <c r="W628" s="6" t="s">
        <v>1444</v>
      </c>
      <c r="X628" s="6" t="s">
        <v>2660</v>
      </c>
      <c r="Y628" s="6" t="s">
        <v>2661</v>
      </c>
      <c r="Z628" s="6" t="s">
        <v>1447</v>
      </c>
      <c r="AA628" s="6" t="s">
        <v>1448</v>
      </c>
      <c r="AB628" s="6" t="s">
        <v>2662</v>
      </c>
      <c r="AC628" s="6" t="s">
        <v>2663</v>
      </c>
      <c r="AD628" s="2" t="s">
        <v>1451</v>
      </c>
      <c r="AE628" s="2" t="s">
        <v>1451</v>
      </c>
      <c r="AF628" s="2" t="s">
        <v>1451</v>
      </c>
      <c r="AG628" s="2" t="s">
        <v>1451</v>
      </c>
      <c r="AH628" s="2" t="s">
        <v>1451</v>
      </c>
      <c r="AI628" s="2" t="s">
        <v>1451</v>
      </c>
      <c r="AJ628" s="2" t="s">
        <v>1451</v>
      </c>
      <c r="AK628" s="2" t="s">
        <v>1451</v>
      </c>
      <c r="AL628" s="2" t="s">
        <v>1451</v>
      </c>
      <c r="AM628" s="6" t="s">
        <v>2664</v>
      </c>
      <c r="AN628" s="6" t="s">
        <v>1620</v>
      </c>
      <c r="AO628" s="2">
        <v>-1.1920520092057499E-2</v>
      </c>
      <c r="AP628" s="6" t="s">
        <v>1921</v>
      </c>
    </row>
    <row r="629" spans="1:42" s="2" customFormat="1" ht="13.9" x14ac:dyDescent="0.3">
      <c r="A629" s="2" t="s">
        <v>10640</v>
      </c>
      <c r="B629" s="2">
        <v>-0.19468408593928399</v>
      </c>
      <c r="C629" s="6" t="s">
        <v>3432</v>
      </c>
      <c r="D629" s="6" t="s">
        <v>1432</v>
      </c>
      <c r="E629" s="6" t="s">
        <v>1433</v>
      </c>
      <c r="F629" s="2">
        <v>-9.7440481282331792E-3</v>
      </c>
      <c r="G629" s="6" t="s">
        <v>3433</v>
      </c>
      <c r="H629" s="2">
        <v>-8.7551599969949101E-2</v>
      </c>
      <c r="I629" s="6" t="s">
        <v>1460</v>
      </c>
      <c r="J629" s="6" t="s">
        <v>3434</v>
      </c>
      <c r="K629" s="6" t="s">
        <v>3435</v>
      </c>
      <c r="L629" s="2">
        <v>-0.23186944788008401</v>
      </c>
      <c r="M629" s="6" t="s">
        <v>1437</v>
      </c>
      <c r="N629" s="2">
        <v>-0.22812937284069401</v>
      </c>
      <c r="O629" s="6" t="s">
        <v>1595</v>
      </c>
      <c r="P629" s="6" t="s">
        <v>1440</v>
      </c>
      <c r="Q629" s="6" t="s">
        <v>1441</v>
      </c>
      <c r="R629" s="6" t="s">
        <v>2326</v>
      </c>
      <c r="S629" s="6" t="s">
        <v>2327</v>
      </c>
      <c r="T629" s="2">
        <v>-0.108633034686045</v>
      </c>
      <c r="U629" s="6" t="s">
        <v>1443</v>
      </c>
      <c r="V629" s="2">
        <v>-2.1740414759979999E-2</v>
      </c>
      <c r="W629" s="6" t="s">
        <v>1444</v>
      </c>
      <c r="X629" s="2">
        <v>-4.0828945074934002E-2</v>
      </c>
      <c r="Y629" s="6" t="s">
        <v>1827</v>
      </c>
      <c r="Z629" s="2">
        <v>-0.189029124543173</v>
      </c>
      <c r="AA629" s="6" t="s">
        <v>1470</v>
      </c>
      <c r="AB629" s="2">
        <v>-3.0785629851135501E-2</v>
      </c>
      <c r="AC629" s="6" t="s">
        <v>1914</v>
      </c>
      <c r="AD629" s="6" t="s">
        <v>3436</v>
      </c>
      <c r="AE629" s="6" t="s">
        <v>2158</v>
      </c>
      <c r="AF629" s="6" t="s">
        <v>2158</v>
      </c>
      <c r="AG629" s="6" t="s">
        <v>3437</v>
      </c>
      <c r="AH629" s="6" t="s">
        <v>2159</v>
      </c>
      <c r="AI629" s="2">
        <v>-0.10561301439439</v>
      </c>
      <c r="AJ629" s="6" t="s">
        <v>3438</v>
      </c>
      <c r="AK629" s="6" t="s">
        <v>3437</v>
      </c>
      <c r="AL629" s="6" t="s">
        <v>2159</v>
      </c>
      <c r="AM629" s="2">
        <v>-0.22633486846575701</v>
      </c>
      <c r="AN629" s="6" t="s">
        <v>2162</v>
      </c>
      <c r="AO629" s="6" t="s">
        <v>3439</v>
      </c>
      <c r="AP629" s="6" t="s">
        <v>1535</v>
      </c>
    </row>
    <row r="630" spans="1:42" s="2" customFormat="1" ht="13.9" x14ac:dyDescent="0.3">
      <c r="A630" s="2" t="s">
        <v>10641</v>
      </c>
      <c r="B630" s="2">
        <v>-0.22388669883017701</v>
      </c>
      <c r="C630" s="6" t="s">
        <v>1431</v>
      </c>
      <c r="D630" s="6" t="s">
        <v>1432</v>
      </c>
      <c r="E630" s="6" t="s">
        <v>1433</v>
      </c>
      <c r="F630" s="2">
        <v>-3.8976192512932703E-2</v>
      </c>
      <c r="G630" s="6" t="s">
        <v>1434</v>
      </c>
      <c r="H630" s="2">
        <v>-0.12646342217881501</v>
      </c>
      <c r="I630" s="6" t="s">
        <v>1435</v>
      </c>
      <c r="J630" s="2">
        <v>-7.84445683911974E-2</v>
      </c>
      <c r="K630" s="6" t="s">
        <v>1436</v>
      </c>
      <c r="L630" s="2">
        <v>-0.23186944788008401</v>
      </c>
      <c r="M630" s="6" t="s">
        <v>1437</v>
      </c>
      <c r="N630" s="6" t="s">
        <v>1438</v>
      </c>
      <c r="O630" s="6" t="s">
        <v>1439</v>
      </c>
      <c r="P630" s="6" t="s">
        <v>1440</v>
      </c>
      <c r="Q630" s="6" t="s">
        <v>1441</v>
      </c>
      <c r="R630" s="2">
        <v>-0.118686524319647</v>
      </c>
      <c r="S630" s="6" t="s">
        <v>1442</v>
      </c>
      <c r="T630" s="2">
        <v>-0.108633034686045</v>
      </c>
      <c r="U630" s="6" t="s">
        <v>1443</v>
      </c>
      <c r="V630" s="2">
        <v>-2.1740414759979999E-2</v>
      </c>
      <c r="W630" s="6" t="s">
        <v>1444</v>
      </c>
      <c r="X630" s="6" t="s">
        <v>1445</v>
      </c>
      <c r="Y630" s="6" t="s">
        <v>1446</v>
      </c>
      <c r="Z630" s="6" t="s">
        <v>1447</v>
      </c>
      <c r="AA630" s="6" t="s">
        <v>1448</v>
      </c>
      <c r="AB630" s="6" t="s">
        <v>1449</v>
      </c>
      <c r="AC630" s="6" t="s">
        <v>1450</v>
      </c>
      <c r="AD630" s="2" t="s">
        <v>1451</v>
      </c>
      <c r="AE630" s="2" t="s">
        <v>1451</v>
      </c>
      <c r="AF630" s="2" t="s">
        <v>1451</v>
      </c>
      <c r="AG630" s="2" t="s">
        <v>1451</v>
      </c>
      <c r="AH630" s="2" t="s">
        <v>1451</v>
      </c>
      <c r="AI630" s="2" t="s">
        <v>1451</v>
      </c>
      <c r="AJ630" s="2" t="s">
        <v>1451</v>
      </c>
      <c r="AK630" s="2" t="s">
        <v>1451</v>
      </c>
      <c r="AL630" s="2" t="s">
        <v>1451</v>
      </c>
      <c r="AM630" s="6" t="s">
        <v>1452</v>
      </c>
      <c r="AN630" s="6" t="s">
        <v>1453</v>
      </c>
      <c r="AO630" s="2">
        <v>-0.250330921933207</v>
      </c>
      <c r="AP630" s="6" t="s">
        <v>1454</v>
      </c>
    </row>
  </sheetData>
  <phoneticPr fontId="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39283-4FCD-4CEE-B9C2-23884838CF62}">
  <dimension ref="A1:E5"/>
  <sheetViews>
    <sheetView tabSelected="1" workbookViewId="0">
      <selection sqref="A1:E1"/>
    </sheetView>
  </sheetViews>
  <sheetFormatPr defaultRowHeight="13.5" x14ac:dyDescent="0.3"/>
  <cols>
    <col min="1" max="1" width="32.19921875" customWidth="1"/>
    <col min="2" max="2" width="31.06640625" customWidth="1"/>
    <col min="3" max="3" width="47.86328125" customWidth="1"/>
  </cols>
  <sheetData>
    <row r="1" spans="1:5" x14ac:dyDescent="0.3">
      <c r="A1" s="26" t="s">
        <v>12571</v>
      </c>
      <c r="B1" s="27"/>
      <c r="C1" s="27"/>
      <c r="D1" s="27"/>
      <c r="E1" s="28"/>
    </row>
    <row r="2" spans="1:5" x14ac:dyDescent="0.35">
      <c r="A2" s="14" t="s">
        <v>12447</v>
      </c>
      <c r="B2" s="14" t="s">
        <v>12448</v>
      </c>
      <c r="C2" s="14" t="s">
        <v>12449</v>
      </c>
    </row>
    <row r="3" spans="1:5" ht="15.75" x14ac:dyDescent="0.4">
      <c r="A3" s="15" t="s">
        <v>12450</v>
      </c>
      <c r="B3" s="16"/>
      <c r="C3" s="16"/>
    </row>
    <row r="4" spans="1:5" ht="15.4" x14ac:dyDescent="0.3">
      <c r="A4" s="17" t="s">
        <v>12451</v>
      </c>
      <c r="B4" s="18" t="s">
        <v>12452</v>
      </c>
      <c r="C4" s="18" t="s">
        <v>12453</v>
      </c>
    </row>
    <row r="5" spans="1:5" ht="15.4" x14ac:dyDescent="0.3">
      <c r="A5" s="18" t="s">
        <v>12454</v>
      </c>
      <c r="B5" s="18" t="s">
        <v>12455</v>
      </c>
      <c r="C5" s="18" t="s">
        <v>12456</v>
      </c>
    </row>
  </sheetData>
  <mergeCells count="1">
    <mergeCell ref="A1:E1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3F7D-1118-40CB-9178-C49CE9610638}">
  <dimension ref="A1:F32"/>
  <sheetViews>
    <sheetView workbookViewId="0">
      <selection activeCell="H8" sqref="H8"/>
    </sheetView>
  </sheetViews>
  <sheetFormatPr defaultRowHeight="13.5" x14ac:dyDescent="0.3"/>
  <cols>
    <col min="1" max="1" width="27.59765625" customWidth="1"/>
    <col min="2" max="2" width="11.796875" customWidth="1"/>
    <col min="3" max="3" width="17.9296875" customWidth="1"/>
  </cols>
  <sheetData>
    <row r="1" spans="1:6" x14ac:dyDescent="0.3">
      <c r="A1" s="24" t="s">
        <v>12503</v>
      </c>
      <c r="B1" s="30"/>
      <c r="C1" s="30"/>
      <c r="D1" s="30"/>
      <c r="E1" s="30"/>
      <c r="F1" s="30"/>
    </row>
    <row r="2" spans="1:6" x14ac:dyDescent="0.3">
      <c r="A2" t="s">
        <v>77</v>
      </c>
      <c r="B2" t="s">
        <v>40</v>
      </c>
      <c r="C2" t="s">
        <v>7</v>
      </c>
    </row>
    <row r="3" spans="1:6" x14ac:dyDescent="0.3">
      <c r="A3" t="s">
        <v>12471</v>
      </c>
      <c r="B3">
        <v>4.7600589999999998E-2</v>
      </c>
      <c r="C3">
        <v>3.1884179999999998E-2</v>
      </c>
    </row>
    <row r="4" spans="1:6" x14ac:dyDescent="0.3">
      <c r="A4" t="s">
        <v>12472</v>
      </c>
      <c r="B4">
        <v>1.926889E-2</v>
      </c>
      <c r="C4">
        <v>4.9356259999999999E-2</v>
      </c>
    </row>
    <row r="5" spans="1:6" x14ac:dyDescent="0.3">
      <c r="A5" t="s">
        <v>12473</v>
      </c>
      <c r="B5">
        <v>1.648968E-2</v>
      </c>
      <c r="C5">
        <v>2.3307250000000002E-2</v>
      </c>
    </row>
    <row r="6" spans="1:6" x14ac:dyDescent="0.3">
      <c r="A6" t="s">
        <v>12474</v>
      </c>
      <c r="B6">
        <v>3.4594979999999997E-2</v>
      </c>
      <c r="C6">
        <v>4.1597700000000001E-3</v>
      </c>
    </row>
    <row r="7" spans="1:6" x14ac:dyDescent="0.3">
      <c r="A7" t="s">
        <v>12475</v>
      </c>
      <c r="B7">
        <v>1.0176920000000001E-2</v>
      </c>
      <c r="C7">
        <v>2.3405579999999999E-2</v>
      </c>
    </row>
    <row r="8" spans="1:6" x14ac:dyDescent="0.3">
      <c r="A8" t="s">
        <v>12476</v>
      </c>
      <c r="B8">
        <v>1.3864970000000001E-2</v>
      </c>
      <c r="C8">
        <v>1.735281E-2</v>
      </c>
    </row>
    <row r="9" spans="1:6" x14ac:dyDescent="0.3">
      <c r="A9" t="s">
        <v>12477</v>
      </c>
      <c r="B9">
        <v>1.452926E-2</v>
      </c>
      <c r="C9">
        <v>8.5879100000000007E-3</v>
      </c>
    </row>
    <row r="10" spans="1:6" x14ac:dyDescent="0.3">
      <c r="A10" t="s">
        <v>12478</v>
      </c>
      <c r="B10">
        <v>1.26304E-2</v>
      </c>
      <c r="C10">
        <v>1.015253E-2</v>
      </c>
    </row>
    <row r="11" spans="1:6" x14ac:dyDescent="0.3">
      <c r="A11" t="s">
        <v>12479</v>
      </c>
      <c r="B11">
        <v>7.8746800000000002E-3</v>
      </c>
      <c r="C11">
        <v>1.355337E-2</v>
      </c>
    </row>
    <row r="12" spans="1:6" x14ac:dyDescent="0.3">
      <c r="A12" t="s">
        <v>12480</v>
      </c>
      <c r="B12">
        <v>6.5017299999999998E-3</v>
      </c>
      <c r="C12">
        <v>1.366822E-2</v>
      </c>
    </row>
    <row r="13" spans="1:6" x14ac:dyDescent="0.3">
      <c r="A13" t="s">
        <v>12481</v>
      </c>
      <c r="B13">
        <v>9.2739000000000005E-4</v>
      </c>
      <c r="C13">
        <v>1.5966279999999999E-2</v>
      </c>
    </row>
    <row r="14" spans="1:6" x14ac:dyDescent="0.3">
      <c r="A14" t="s">
        <v>12482</v>
      </c>
      <c r="B14">
        <v>8.8614599999999998E-3</v>
      </c>
      <c r="C14">
        <v>4.5452299999999999E-3</v>
      </c>
    </row>
    <row r="15" spans="1:6" x14ac:dyDescent="0.3">
      <c r="A15" t="s">
        <v>12483</v>
      </c>
      <c r="B15">
        <v>6.1091799999999996E-3</v>
      </c>
      <c r="C15">
        <v>6.6946899999999997E-3</v>
      </c>
    </row>
    <row r="16" spans="1:6" x14ac:dyDescent="0.3">
      <c r="A16" t="s">
        <v>12484</v>
      </c>
      <c r="B16">
        <v>6.1714300000000003E-3</v>
      </c>
      <c r="C16">
        <v>6.2310500000000001E-3</v>
      </c>
    </row>
    <row r="17" spans="1:3" x14ac:dyDescent="0.3">
      <c r="A17" t="s">
        <v>12485</v>
      </c>
      <c r="B17">
        <v>4.9198799999999997E-3</v>
      </c>
      <c r="C17">
        <v>7.41641E-3</v>
      </c>
    </row>
    <row r="18" spans="1:3" x14ac:dyDescent="0.3">
      <c r="A18" t="s">
        <v>12486</v>
      </c>
      <c r="B18">
        <v>5.73786E-3</v>
      </c>
      <c r="C18">
        <v>5.5564799999999999E-3</v>
      </c>
    </row>
    <row r="19" spans="1:3" x14ac:dyDescent="0.3">
      <c r="A19" t="s">
        <v>12487</v>
      </c>
      <c r="B19">
        <v>3.3741299999999999E-3</v>
      </c>
      <c r="C19">
        <v>7.9054299999999997E-3</v>
      </c>
    </row>
    <row r="20" spans="1:3" x14ac:dyDescent="0.3">
      <c r="A20" t="s">
        <v>12488</v>
      </c>
      <c r="B20">
        <v>2.0191E-4</v>
      </c>
      <c r="C20">
        <v>1.0516040000000001E-2</v>
      </c>
    </row>
    <row r="21" spans="1:3" x14ac:dyDescent="0.3">
      <c r="A21" t="s">
        <v>12489</v>
      </c>
      <c r="B21">
        <v>4.1485300000000001E-3</v>
      </c>
      <c r="C21">
        <v>6.3410799999999998E-3</v>
      </c>
    </row>
    <row r="22" spans="1:3" x14ac:dyDescent="0.3">
      <c r="A22" t="s">
        <v>12490</v>
      </c>
      <c r="B22">
        <v>2.3567200000000001E-3</v>
      </c>
      <c r="C22">
        <v>7.9634800000000002E-3</v>
      </c>
    </row>
    <row r="23" spans="1:3" x14ac:dyDescent="0.3">
      <c r="A23" t="s">
        <v>12491</v>
      </c>
      <c r="B23">
        <v>6.8370100000000001E-3</v>
      </c>
      <c r="C23">
        <v>3.04303E-3</v>
      </c>
    </row>
    <row r="24" spans="1:3" x14ac:dyDescent="0.3">
      <c r="A24" t="s">
        <v>12492</v>
      </c>
      <c r="B24">
        <v>2.2597400000000001E-3</v>
      </c>
      <c r="C24">
        <v>6.4516699999999996E-3</v>
      </c>
    </row>
    <row r="25" spans="1:3" x14ac:dyDescent="0.3">
      <c r="A25" t="s">
        <v>12493</v>
      </c>
      <c r="B25">
        <v>5.1022300000000001E-3</v>
      </c>
      <c r="C25">
        <v>3.57099E-3</v>
      </c>
    </row>
    <row r="26" spans="1:3" x14ac:dyDescent="0.3">
      <c r="A26" t="s">
        <v>12494</v>
      </c>
      <c r="B26">
        <v>5.0560900000000001E-3</v>
      </c>
      <c r="C26">
        <v>3.6115399999999999E-3</v>
      </c>
    </row>
    <row r="27" spans="1:3" x14ac:dyDescent="0.3">
      <c r="A27" t="s">
        <v>12495</v>
      </c>
      <c r="B27">
        <v>3.9849300000000002E-3</v>
      </c>
      <c r="C27">
        <v>4.6608999999999999E-3</v>
      </c>
    </row>
    <row r="28" spans="1:3" x14ac:dyDescent="0.3">
      <c r="A28" t="s">
        <v>12496</v>
      </c>
      <c r="B28">
        <v>4.7334500000000002E-3</v>
      </c>
      <c r="C28">
        <v>3.8318800000000002E-3</v>
      </c>
    </row>
    <row r="29" spans="1:3" x14ac:dyDescent="0.3">
      <c r="A29" t="s">
        <v>12497</v>
      </c>
      <c r="B29">
        <v>6.3816699999999999E-3</v>
      </c>
      <c r="C29">
        <v>1.65621E-3</v>
      </c>
    </row>
    <row r="30" spans="1:3" x14ac:dyDescent="0.3">
      <c r="A30" t="s">
        <v>12498</v>
      </c>
      <c r="B30">
        <v>4.1912599999999996E-3</v>
      </c>
      <c r="C30">
        <v>3.6820500000000001E-3</v>
      </c>
    </row>
    <row r="31" spans="1:3" x14ac:dyDescent="0.3">
      <c r="A31" t="s">
        <v>12499</v>
      </c>
      <c r="B31">
        <v>6.2210000000000002E-5</v>
      </c>
      <c r="C31">
        <v>7.7742699999999998E-3</v>
      </c>
    </row>
    <row r="32" spans="1:3" x14ac:dyDescent="0.3">
      <c r="A32" t="s">
        <v>12500</v>
      </c>
      <c r="B32">
        <v>4.3436799999999999E-3</v>
      </c>
      <c r="C32">
        <v>3.3875699999999999E-3</v>
      </c>
    </row>
  </sheetData>
  <mergeCells count="1">
    <mergeCell ref="A1:F1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workbookViewId="0">
      <selection activeCell="H10" sqref="H10"/>
    </sheetView>
  </sheetViews>
  <sheetFormatPr defaultColWidth="9.796875" defaultRowHeight="13.5" x14ac:dyDescent="0.3"/>
  <cols>
    <col min="3" max="3" width="20.59765625" customWidth="1"/>
    <col min="4" max="4" width="13.1328125" customWidth="1"/>
    <col min="6" max="6" width="18.59765625" customWidth="1"/>
  </cols>
  <sheetData>
    <row r="1" spans="1:6" ht="15.4" x14ac:dyDescent="0.3">
      <c r="A1" s="19" t="s">
        <v>12501</v>
      </c>
      <c r="B1" s="20"/>
      <c r="C1" s="20"/>
      <c r="D1" s="20"/>
      <c r="E1" s="20"/>
      <c r="F1" s="20"/>
    </row>
    <row r="2" spans="1:6" ht="1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13.9" x14ac:dyDescent="0.3">
      <c r="A3" s="2" t="s">
        <v>6</v>
      </c>
      <c r="B3" s="2">
        <v>140.60400000000001</v>
      </c>
      <c r="C3" s="2">
        <v>130.30000000000001</v>
      </c>
      <c r="D3" s="2">
        <v>3.5500699999999998</v>
      </c>
      <c r="E3" s="2">
        <v>0.82494800000000001</v>
      </c>
      <c r="F3" s="2" t="s">
        <v>7</v>
      </c>
    </row>
    <row r="4" spans="1:6" ht="13.9" x14ac:dyDescent="0.3">
      <c r="A4" s="2" t="s">
        <v>8</v>
      </c>
      <c r="B4" s="2">
        <v>132.197</v>
      </c>
      <c r="C4" s="2">
        <v>123.8</v>
      </c>
      <c r="D4" s="2">
        <v>4.3819499999999998</v>
      </c>
      <c r="E4" s="2">
        <v>0.90939199999999998</v>
      </c>
      <c r="F4" s="2" t="s">
        <v>7</v>
      </c>
    </row>
    <row r="5" spans="1:6" ht="13.9" x14ac:dyDescent="0.3">
      <c r="A5" s="2" t="s">
        <v>9</v>
      </c>
      <c r="B5" s="2">
        <v>171.27799999999999</v>
      </c>
      <c r="C5" s="2">
        <v>165.5</v>
      </c>
      <c r="D5" s="2">
        <v>4.58725</v>
      </c>
      <c r="E5" s="2">
        <v>0.87265000000000004</v>
      </c>
      <c r="F5" s="2" t="s">
        <v>7</v>
      </c>
    </row>
    <row r="6" spans="1:6" ht="13.9" x14ac:dyDescent="0.3">
      <c r="A6" s="2" t="s">
        <v>10</v>
      </c>
      <c r="B6" s="2">
        <v>250.97800000000001</v>
      </c>
      <c r="C6" s="2">
        <v>241.3</v>
      </c>
      <c r="D6" s="2">
        <v>5.2029399999999999</v>
      </c>
      <c r="E6" s="2">
        <v>0.92968799999999996</v>
      </c>
      <c r="F6" s="2" t="s">
        <v>7</v>
      </c>
    </row>
    <row r="7" spans="1:6" ht="13.9" x14ac:dyDescent="0.3">
      <c r="A7" s="2" t="s">
        <v>11</v>
      </c>
      <c r="B7" s="2">
        <v>85.295400000000001</v>
      </c>
      <c r="C7" s="2">
        <v>79.900000000000006</v>
      </c>
      <c r="D7" s="2">
        <v>3.7393399999999999</v>
      </c>
      <c r="E7" s="2">
        <v>0.89534599999999998</v>
      </c>
      <c r="F7" s="2" t="s">
        <v>7</v>
      </c>
    </row>
    <row r="8" spans="1:6" ht="13.9" x14ac:dyDescent="0.3">
      <c r="A8" s="2" t="s">
        <v>12</v>
      </c>
      <c r="B8" s="2">
        <v>108.97199999999999</v>
      </c>
      <c r="C8" s="2">
        <v>107.6</v>
      </c>
      <c r="D8" s="2">
        <v>4.6990400000000001</v>
      </c>
      <c r="E8" s="2">
        <v>0.94599100000000003</v>
      </c>
      <c r="F8" s="2" t="s">
        <v>7</v>
      </c>
    </row>
    <row r="9" spans="1:6" ht="13.9" x14ac:dyDescent="0.3">
      <c r="A9" s="2" t="s">
        <v>13</v>
      </c>
      <c r="B9" s="2">
        <v>210.48599999999999</v>
      </c>
      <c r="C9" s="2">
        <v>203.1</v>
      </c>
      <c r="D9" s="2">
        <v>5.2940100000000001</v>
      </c>
      <c r="E9" s="2">
        <v>0.945326</v>
      </c>
      <c r="F9" s="2" t="s">
        <v>7</v>
      </c>
    </row>
    <row r="10" spans="1:6" ht="13.9" x14ac:dyDescent="0.3">
      <c r="A10" s="2" t="s">
        <v>14</v>
      </c>
      <c r="B10" s="2">
        <v>136.267</v>
      </c>
      <c r="C10" s="2">
        <v>133.30000000000001</v>
      </c>
      <c r="D10" s="2">
        <v>4.0712200000000003</v>
      </c>
      <c r="E10" s="2">
        <v>0.83629900000000001</v>
      </c>
      <c r="F10" s="2" t="s">
        <v>7</v>
      </c>
    </row>
    <row r="11" spans="1:6" ht="13.9" x14ac:dyDescent="0.3">
      <c r="A11" s="2" t="s">
        <v>15</v>
      </c>
      <c r="B11" s="2">
        <v>287.923</v>
      </c>
      <c r="C11" s="2">
        <v>280.39999999999998</v>
      </c>
      <c r="D11" s="2">
        <v>4.6761299999999997</v>
      </c>
      <c r="E11" s="2">
        <v>0.83858299999999997</v>
      </c>
      <c r="F11" s="2" t="s">
        <v>7</v>
      </c>
    </row>
    <row r="12" spans="1:6" ht="13.9" x14ac:dyDescent="0.3">
      <c r="A12" s="2" t="s">
        <v>16</v>
      </c>
      <c r="B12" s="2">
        <v>130.36699999999999</v>
      </c>
      <c r="C12" s="2">
        <v>126.4</v>
      </c>
      <c r="D12" s="2">
        <v>4.7304399999999998</v>
      </c>
      <c r="E12" s="2">
        <v>0.91832000000000003</v>
      </c>
      <c r="F12" s="2" t="s">
        <v>7</v>
      </c>
    </row>
    <row r="13" spans="1:6" ht="13.9" x14ac:dyDescent="0.3">
      <c r="A13" s="2" t="s">
        <v>17</v>
      </c>
      <c r="B13" s="2">
        <v>99.547399999999996</v>
      </c>
      <c r="C13" s="2">
        <v>94.6</v>
      </c>
      <c r="D13" s="2">
        <v>4.4753499999999997</v>
      </c>
      <c r="E13" s="2">
        <v>0.92708400000000002</v>
      </c>
      <c r="F13" s="2" t="s">
        <v>7</v>
      </c>
    </row>
    <row r="14" spans="1:6" ht="13.9" x14ac:dyDescent="0.3">
      <c r="A14" s="2" t="s">
        <v>18</v>
      </c>
      <c r="B14" s="2">
        <v>73.751800000000003</v>
      </c>
      <c r="C14" s="2">
        <v>69.2</v>
      </c>
      <c r="D14" s="2">
        <v>4.2551699999999997</v>
      </c>
      <c r="E14" s="2">
        <v>0.93215999999999999</v>
      </c>
      <c r="F14" s="2" t="s">
        <v>7</v>
      </c>
    </row>
    <row r="15" spans="1:6" ht="13.9" x14ac:dyDescent="0.3">
      <c r="A15" s="2" t="s">
        <v>19</v>
      </c>
      <c r="B15" s="2">
        <v>163.322</v>
      </c>
      <c r="C15" s="2">
        <v>156.69999999999999</v>
      </c>
      <c r="D15" s="2">
        <v>4.8990600000000004</v>
      </c>
      <c r="E15" s="2">
        <v>0.94158399999999998</v>
      </c>
      <c r="F15" s="2" t="s">
        <v>7</v>
      </c>
    </row>
    <row r="16" spans="1:6" ht="13.9" x14ac:dyDescent="0.3">
      <c r="A16" s="2" t="s">
        <v>20</v>
      </c>
      <c r="B16" s="2">
        <v>314.23200000000003</v>
      </c>
      <c r="C16" s="2">
        <v>306</v>
      </c>
      <c r="D16" s="2">
        <v>5.8567999999999998</v>
      </c>
      <c r="E16" s="2">
        <v>0.95356200000000002</v>
      </c>
      <c r="F16" s="2" t="s">
        <v>7</v>
      </c>
    </row>
    <row r="17" spans="1:6" ht="13.9" x14ac:dyDescent="0.3">
      <c r="A17" s="2" t="s">
        <v>21</v>
      </c>
      <c r="B17" s="2">
        <v>421.12900000000002</v>
      </c>
      <c r="C17" s="2">
        <v>410.4</v>
      </c>
      <c r="D17" s="2">
        <v>5.8194699999999999</v>
      </c>
      <c r="E17" s="2">
        <v>0.93500099999999997</v>
      </c>
      <c r="F17" s="2" t="s">
        <v>7</v>
      </c>
    </row>
    <row r="18" spans="1:6" ht="13.9" x14ac:dyDescent="0.3">
      <c r="A18" s="2" t="s">
        <v>22</v>
      </c>
      <c r="B18" s="2">
        <v>82.522900000000007</v>
      </c>
      <c r="C18" s="2">
        <v>79</v>
      </c>
      <c r="D18" s="2">
        <v>4.1410799999999997</v>
      </c>
      <c r="E18" s="2">
        <v>0.92257500000000003</v>
      </c>
      <c r="F18" s="2" t="s">
        <v>7</v>
      </c>
    </row>
    <row r="19" spans="1:6" ht="13.9" x14ac:dyDescent="0.3">
      <c r="A19" s="2" t="s">
        <v>23</v>
      </c>
      <c r="B19" s="2">
        <v>91.118300000000005</v>
      </c>
      <c r="C19" s="2">
        <v>85.7</v>
      </c>
      <c r="D19" s="2">
        <v>4.5234899999999998</v>
      </c>
      <c r="E19" s="2">
        <v>0.93597399999999997</v>
      </c>
      <c r="F19" s="2" t="s">
        <v>7</v>
      </c>
    </row>
    <row r="20" spans="1:6" ht="13.9" x14ac:dyDescent="0.3">
      <c r="A20" s="2" t="s">
        <v>24</v>
      </c>
      <c r="B20" s="2">
        <v>248.33600000000001</v>
      </c>
      <c r="C20" s="2">
        <v>240.9</v>
      </c>
      <c r="D20" s="2">
        <v>4.6918499999999996</v>
      </c>
      <c r="E20" s="2">
        <v>0.84948699999999999</v>
      </c>
      <c r="F20" s="2" t="s">
        <v>7</v>
      </c>
    </row>
    <row r="21" spans="1:6" ht="13.9" x14ac:dyDescent="0.3">
      <c r="A21" s="2" t="s">
        <v>25</v>
      </c>
      <c r="B21" s="2">
        <v>140.91300000000001</v>
      </c>
      <c r="C21" s="2">
        <v>135.9</v>
      </c>
      <c r="D21" s="2">
        <v>5.0257399999999999</v>
      </c>
      <c r="E21" s="2">
        <v>0.91491400000000001</v>
      </c>
      <c r="F21" s="2" t="s">
        <v>7</v>
      </c>
    </row>
    <row r="22" spans="1:6" ht="13.9" x14ac:dyDescent="0.3">
      <c r="A22" s="2" t="s">
        <v>26</v>
      </c>
      <c r="B22" s="2">
        <v>47.035400000000003</v>
      </c>
      <c r="C22" s="2">
        <v>46</v>
      </c>
      <c r="D22" s="2">
        <v>2.94692</v>
      </c>
      <c r="E22" s="2">
        <v>0.81787200000000004</v>
      </c>
      <c r="F22" s="2" t="s">
        <v>7</v>
      </c>
    </row>
    <row r="23" spans="1:6" ht="13.9" x14ac:dyDescent="0.3">
      <c r="A23" s="2" t="s">
        <v>27</v>
      </c>
      <c r="B23" s="2">
        <v>87.953900000000004</v>
      </c>
      <c r="C23" s="2">
        <v>82.9</v>
      </c>
      <c r="D23" s="2">
        <v>4.4736200000000004</v>
      </c>
      <c r="E23" s="2">
        <v>0.94463799999999998</v>
      </c>
      <c r="F23" s="2" t="s">
        <v>7</v>
      </c>
    </row>
    <row r="24" spans="1:6" ht="13.9" x14ac:dyDescent="0.3">
      <c r="A24" s="2" t="s">
        <v>28</v>
      </c>
      <c r="B24" s="2">
        <v>242.142</v>
      </c>
      <c r="C24" s="2">
        <v>238.4</v>
      </c>
      <c r="D24" s="2">
        <v>4.7554600000000002</v>
      </c>
      <c r="E24" s="2">
        <v>0.83277400000000001</v>
      </c>
      <c r="F24" s="2" t="s">
        <v>7</v>
      </c>
    </row>
    <row r="25" spans="1:6" ht="13.9" x14ac:dyDescent="0.3">
      <c r="A25" s="2" t="s">
        <v>29</v>
      </c>
      <c r="B25" s="2">
        <v>335.43900000000002</v>
      </c>
      <c r="C25" s="2">
        <v>331.7</v>
      </c>
      <c r="D25" s="2">
        <v>3.3356300000000001</v>
      </c>
      <c r="E25" s="2">
        <v>0.59964600000000001</v>
      </c>
      <c r="F25" s="2" t="s">
        <v>7</v>
      </c>
    </row>
    <row r="26" spans="1:6" ht="13.9" x14ac:dyDescent="0.3">
      <c r="A26" s="2" t="s">
        <v>30</v>
      </c>
      <c r="B26" s="2">
        <v>59.661499999999997</v>
      </c>
      <c r="C26" s="2">
        <v>54</v>
      </c>
      <c r="D26" s="2">
        <v>3.8616799999999998</v>
      </c>
      <c r="E26" s="2">
        <v>0.90168899999999996</v>
      </c>
      <c r="F26" s="2" t="s">
        <v>7</v>
      </c>
    </row>
    <row r="27" spans="1:6" ht="13.9" x14ac:dyDescent="0.3">
      <c r="A27" s="2" t="s">
        <v>31</v>
      </c>
      <c r="B27" s="2">
        <v>96.193299999999994</v>
      </c>
      <c r="C27" s="2">
        <v>89.5</v>
      </c>
      <c r="D27" s="2">
        <v>3.8974899999999999</v>
      </c>
      <c r="E27" s="2">
        <v>0.91310599999999997</v>
      </c>
      <c r="F27" s="2" t="s">
        <v>7</v>
      </c>
    </row>
    <row r="28" spans="1:6" ht="13.9" x14ac:dyDescent="0.3">
      <c r="A28" s="2" t="s">
        <v>32</v>
      </c>
      <c r="B28" s="2">
        <v>891.173</v>
      </c>
      <c r="C28" s="2">
        <v>889.8</v>
      </c>
      <c r="D28" s="2">
        <v>6.8843699999999997</v>
      </c>
      <c r="E28" s="2">
        <v>0.97103700000000004</v>
      </c>
      <c r="F28" s="2" t="s">
        <v>7</v>
      </c>
    </row>
    <row r="29" spans="1:6" ht="13.9" x14ac:dyDescent="0.3">
      <c r="A29" s="2" t="s">
        <v>33</v>
      </c>
      <c r="B29" s="2">
        <v>224.60599999999999</v>
      </c>
      <c r="C29" s="2">
        <v>218.5</v>
      </c>
      <c r="D29" s="2">
        <v>5.1017700000000001</v>
      </c>
      <c r="E29" s="2">
        <v>0.89093699999999998</v>
      </c>
      <c r="F29" s="2" t="s">
        <v>7</v>
      </c>
    </row>
    <row r="30" spans="1:6" ht="13.9" x14ac:dyDescent="0.3">
      <c r="A30" s="2" t="s">
        <v>34</v>
      </c>
      <c r="B30" s="2">
        <v>38.750399999999999</v>
      </c>
      <c r="C30" s="2">
        <v>35.799999999999997</v>
      </c>
      <c r="D30" s="2">
        <v>3.0581800000000001</v>
      </c>
      <c r="E30" s="2">
        <v>0.870174</v>
      </c>
      <c r="F30" s="2" t="s">
        <v>7</v>
      </c>
    </row>
    <row r="31" spans="1:6" ht="13.9" x14ac:dyDescent="0.3">
      <c r="A31" s="2" t="s">
        <v>35</v>
      </c>
      <c r="B31" s="2">
        <v>223.999</v>
      </c>
      <c r="C31" s="2">
        <v>215</v>
      </c>
      <c r="D31" s="2">
        <v>5.6376499999999998</v>
      </c>
      <c r="E31" s="2">
        <v>0.95461200000000002</v>
      </c>
      <c r="F31" s="2" t="s">
        <v>7</v>
      </c>
    </row>
    <row r="32" spans="1:6" ht="13.9" x14ac:dyDescent="0.3">
      <c r="A32" s="2" t="s">
        <v>36</v>
      </c>
      <c r="B32" s="2">
        <v>438.041</v>
      </c>
      <c r="C32" s="2">
        <v>432.6</v>
      </c>
      <c r="D32" s="2">
        <v>5.3383000000000003</v>
      </c>
      <c r="E32" s="2">
        <v>0.92016100000000001</v>
      </c>
      <c r="F32" s="2" t="s">
        <v>7</v>
      </c>
    </row>
    <row r="33" spans="1:6" ht="13.9" x14ac:dyDescent="0.3">
      <c r="A33" s="2" t="s">
        <v>37</v>
      </c>
      <c r="B33" s="2">
        <v>466.55500000000001</v>
      </c>
      <c r="C33" s="2">
        <v>461.8</v>
      </c>
      <c r="D33" s="2">
        <v>6.0865999999999998</v>
      </c>
      <c r="E33" s="2">
        <v>0.952685</v>
      </c>
      <c r="F33" s="2" t="s">
        <v>7</v>
      </c>
    </row>
    <row r="34" spans="1:6" ht="13.9" x14ac:dyDescent="0.3">
      <c r="A34" s="2" t="s">
        <v>38</v>
      </c>
      <c r="B34" s="2">
        <v>116.126</v>
      </c>
      <c r="C34" s="2">
        <v>111.5</v>
      </c>
      <c r="D34" s="2">
        <v>3.0394800000000002</v>
      </c>
      <c r="E34" s="2">
        <v>0.62288100000000002</v>
      </c>
      <c r="F34" s="2" t="s">
        <v>7</v>
      </c>
    </row>
    <row r="35" spans="1:6" ht="13.9" x14ac:dyDescent="0.3">
      <c r="A35" s="2" t="s">
        <v>39</v>
      </c>
      <c r="B35" s="2">
        <v>185.90299999999999</v>
      </c>
      <c r="C35" s="2">
        <v>182.9</v>
      </c>
      <c r="D35" s="2">
        <v>5.2481</v>
      </c>
      <c r="E35" s="2">
        <v>0.95099800000000001</v>
      </c>
      <c r="F35" s="2" t="s">
        <v>40</v>
      </c>
    </row>
    <row r="36" spans="1:6" ht="13.9" x14ac:dyDescent="0.3">
      <c r="A36" s="2" t="s">
        <v>41</v>
      </c>
      <c r="B36" s="2">
        <v>120.759</v>
      </c>
      <c r="C36" s="2">
        <v>118.3</v>
      </c>
      <c r="D36" s="2">
        <v>4.8933600000000004</v>
      </c>
      <c r="E36" s="2">
        <v>0.920427</v>
      </c>
      <c r="F36" s="2" t="s">
        <v>40</v>
      </c>
    </row>
    <row r="37" spans="1:6" ht="13.9" x14ac:dyDescent="0.3">
      <c r="A37" s="2" t="s">
        <v>42</v>
      </c>
      <c r="B37" s="2">
        <v>353.93400000000003</v>
      </c>
      <c r="C37" s="2">
        <v>351.6</v>
      </c>
      <c r="D37" s="2">
        <v>5.05314</v>
      </c>
      <c r="E37" s="2">
        <v>0.874031</v>
      </c>
      <c r="F37" s="2" t="s">
        <v>40</v>
      </c>
    </row>
    <row r="38" spans="1:6" ht="13.9" x14ac:dyDescent="0.3">
      <c r="A38" s="2" t="s">
        <v>43</v>
      </c>
      <c r="B38" s="2">
        <v>54.406500000000001</v>
      </c>
      <c r="C38" s="2">
        <v>51.9</v>
      </c>
      <c r="D38" s="2">
        <v>3.4242900000000001</v>
      </c>
      <c r="E38" s="2">
        <v>0.86921899999999996</v>
      </c>
      <c r="F38" s="2" t="s">
        <v>40</v>
      </c>
    </row>
    <row r="39" spans="1:6" ht="13.9" x14ac:dyDescent="0.3">
      <c r="A39" s="2" t="s">
        <v>44</v>
      </c>
      <c r="B39" s="2">
        <v>80.936199999999999</v>
      </c>
      <c r="C39" s="2">
        <v>75</v>
      </c>
      <c r="D39" s="2">
        <v>3.6714699999999998</v>
      </c>
      <c r="E39" s="2">
        <v>0.90276400000000001</v>
      </c>
      <c r="F39" s="2" t="s">
        <v>40</v>
      </c>
    </row>
    <row r="40" spans="1:6" ht="13.9" x14ac:dyDescent="0.3">
      <c r="A40" s="2" t="s">
        <v>45</v>
      </c>
      <c r="B40" s="2">
        <v>177.26300000000001</v>
      </c>
      <c r="C40" s="2">
        <v>174.4</v>
      </c>
      <c r="D40" s="2">
        <v>4.1610699999999996</v>
      </c>
      <c r="E40" s="2">
        <v>0.86838499999999996</v>
      </c>
      <c r="F40" s="2" t="s">
        <v>40</v>
      </c>
    </row>
    <row r="41" spans="1:6" ht="13.9" x14ac:dyDescent="0.3">
      <c r="A41" s="2" t="s">
        <v>46</v>
      </c>
      <c r="B41" s="2">
        <v>328.48</v>
      </c>
      <c r="C41" s="2">
        <v>325.2</v>
      </c>
      <c r="D41" s="2">
        <v>3.1798500000000001</v>
      </c>
      <c r="E41" s="2">
        <v>0.58576799999999996</v>
      </c>
      <c r="F41" s="2" t="s">
        <v>40</v>
      </c>
    </row>
    <row r="42" spans="1:6" ht="13.9" x14ac:dyDescent="0.3">
      <c r="A42" s="2" t="s">
        <v>47</v>
      </c>
      <c r="B42" s="2">
        <v>69.287700000000001</v>
      </c>
      <c r="C42" s="2">
        <v>67.7</v>
      </c>
      <c r="D42" s="2">
        <v>4.2377399999999996</v>
      </c>
      <c r="E42" s="2">
        <v>0.91234599999999999</v>
      </c>
      <c r="F42" s="2" t="s">
        <v>40</v>
      </c>
    </row>
    <row r="43" spans="1:6" ht="13.9" x14ac:dyDescent="0.3">
      <c r="A43" s="2" t="s">
        <v>48</v>
      </c>
      <c r="B43" s="2">
        <v>129.48500000000001</v>
      </c>
      <c r="C43" s="2">
        <v>121.5</v>
      </c>
      <c r="D43" s="2">
        <v>4.9379400000000002</v>
      </c>
      <c r="E43" s="2">
        <v>0.95204500000000003</v>
      </c>
      <c r="F43" s="2" t="s">
        <v>40</v>
      </c>
    </row>
    <row r="44" spans="1:6" ht="13.9" x14ac:dyDescent="0.3">
      <c r="A44" s="2" t="s">
        <v>49</v>
      </c>
      <c r="B44" s="2">
        <v>75.125299999999996</v>
      </c>
      <c r="C44" s="2">
        <v>69.7</v>
      </c>
      <c r="D44" s="2">
        <v>4.13957</v>
      </c>
      <c r="E44" s="2">
        <v>0.92879999999999996</v>
      </c>
      <c r="F44" s="2" t="s">
        <v>40</v>
      </c>
    </row>
    <row r="45" spans="1:6" ht="13.9" x14ac:dyDescent="0.3">
      <c r="A45" s="2" t="s">
        <v>50</v>
      </c>
      <c r="B45" s="2">
        <v>477.45299999999997</v>
      </c>
      <c r="C45" s="2">
        <v>476.5</v>
      </c>
      <c r="D45" s="2">
        <v>6.5834400000000004</v>
      </c>
      <c r="E45" s="2">
        <v>0.97203499999999998</v>
      </c>
      <c r="F45" s="2" t="s">
        <v>40</v>
      </c>
    </row>
    <row r="46" spans="1:6" ht="13.9" x14ac:dyDescent="0.3">
      <c r="A46" s="2" t="s">
        <v>51</v>
      </c>
      <c r="B46" s="2">
        <v>42.579000000000001</v>
      </c>
      <c r="C46" s="2">
        <v>39.1</v>
      </c>
      <c r="D46" s="2">
        <v>2.7415699999999998</v>
      </c>
      <c r="E46" s="2">
        <v>0.83106899999999995</v>
      </c>
      <c r="F46" s="2" t="s">
        <v>40</v>
      </c>
    </row>
    <row r="47" spans="1:6" ht="13.9" x14ac:dyDescent="0.3">
      <c r="A47" s="2" t="s">
        <v>52</v>
      </c>
      <c r="B47" s="2">
        <v>95.333699999999993</v>
      </c>
      <c r="C47" s="2">
        <v>94.7</v>
      </c>
      <c r="D47" s="2">
        <v>4.1932099999999997</v>
      </c>
      <c r="E47" s="2">
        <v>0.89300199999999996</v>
      </c>
      <c r="F47" s="2" t="s">
        <v>40</v>
      </c>
    </row>
    <row r="48" spans="1:6" ht="13.9" x14ac:dyDescent="0.3">
      <c r="A48" s="2" t="s">
        <v>53</v>
      </c>
      <c r="B48" s="2">
        <v>250.22</v>
      </c>
      <c r="C48" s="2">
        <v>247.7</v>
      </c>
      <c r="D48" s="2">
        <v>5.5477699999999999</v>
      </c>
      <c r="E48" s="2">
        <v>0.90853099999999998</v>
      </c>
      <c r="F48" s="2" t="s">
        <v>40</v>
      </c>
    </row>
    <row r="49" spans="1:6" ht="13.9" x14ac:dyDescent="0.3">
      <c r="A49" s="2" t="s">
        <v>54</v>
      </c>
      <c r="B49" s="2">
        <v>89.200199999999995</v>
      </c>
      <c r="C49" s="2">
        <v>85.4</v>
      </c>
      <c r="D49" s="2">
        <v>5.0083500000000001</v>
      </c>
      <c r="E49" s="2">
        <v>0.959202</v>
      </c>
      <c r="F49" s="2" t="s">
        <v>40</v>
      </c>
    </row>
    <row r="50" spans="1:6" ht="13.9" x14ac:dyDescent="0.3">
      <c r="A50" s="2" t="s">
        <v>55</v>
      </c>
      <c r="B50" s="2">
        <v>370.77300000000002</v>
      </c>
      <c r="C50" s="2">
        <v>365.6</v>
      </c>
      <c r="D50" s="2">
        <v>5.8117700000000001</v>
      </c>
      <c r="E50" s="2">
        <v>0.94879999999999998</v>
      </c>
      <c r="F50" s="2" t="s">
        <v>40</v>
      </c>
    </row>
    <row r="51" spans="1:6" ht="13.9" x14ac:dyDescent="0.3">
      <c r="A51" s="2" t="s">
        <v>56</v>
      </c>
      <c r="B51" s="2">
        <v>269.17399999999998</v>
      </c>
      <c r="C51" s="2">
        <v>257.89999999999998</v>
      </c>
      <c r="D51" s="2">
        <v>4.68506</v>
      </c>
      <c r="E51" s="2">
        <v>0.84776399999999996</v>
      </c>
      <c r="F51" s="2" t="s">
        <v>40</v>
      </c>
    </row>
    <row r="52" spans="1:6" ht="13.9" x14ac:dyDescent="0.3">
      <c r="A52" s="2" t="s">
        <v>57</v>
      </c>
      <c r="B52" s="2">
        <v>629.66499999999996</v>
      </c>
      <c r="C52" s="2">
        <v>621.79999999999995</v>
      </c>
      <c r="D52" s="2">
        <v>6.5429000000000004</v>
      </c>
      <c r="E52" s="2">
        <v>0.977101</v>
      </c>
      <c r="F52" s="2" t="s">
        <v>40</v>
      </c>
    </row>
    <row r="53" spans="1:6" ht="13.9" x14ac:dyDescent="0.3">
      <c r="A53" s="2" t="s">
        <v>58</v>
      </c>
      <c r="B53" s="2">
        <v>64.8322</v>
      </c>
      <c r="C53" s="2">
        <v>58.2</v>
      </c>
      <c r="D53" s="2">
        <v>3.1274600000000001</v>
      </c>
      <c r="E53" s="2">
        <v>0.86936400000000003</v>
      </c>
      <c r="F53" s="2" t="s">
        <v>40</v>
      </c>
    </row>
    <row r="54" spans="1:6" ht="13.9" x14ac:dyDescent="0.3">
      <c r="A54" s="2" t="s">
        <v>59</v>
      </c>
      <c r="B54" s="2">
        <v>138.89699999999999</v>
      </c>
      <c r="C54" s="2">
        <v>127.5</v>
      </c>
      <c r="D54" s="2">
        <v>4.9304699999999997</v>
      </c>
      <c r="E54" s="2">
        <v>0.94075299999999995</v>
      </c>
      <c r="F54" s="2" t="s">
        <v>40</v>
      </c>
    </row>
    <row r="55" spans="1:6" ht="13.9" x14ac:dyDescent="0.3">
      <c r="A55" s="2" t="s">
        <v>60</v>
      </c>
      <c r="B55" s="2">
        <v>202.96700000000001</v>
      </c>
      <c r="C55" s="2">
        <v>189.5</v>
      </c>
      <c r="D55" s="2">
        <v>5.71096</v>
      </c>
      <c r="E55" s="2">
        <v>0.96401099999999995</v>
      </c>
      <c r="F55" s="2" t="s">
        <v>40</v>
      </c>
    </row>
    <row r="56" spans="1:6" ht="13.9" x14ac:dyDescent="0.3">
      <c r="A56" s="2" t="s">
        <v>61</v>
      </c>
      <c r="B56" s="2">
        <v>126.913</v>
      </c>
      <c r="C56" s="2">
        <v>116.7</v>
      </c>
      <c r="D56" s="2">
        <v>4.6825799999999997</v>
      </c>
      <c r="E56" s="2">
        <v>0.93259999999999998</v>
      </c>
      <c r="F56" s="2" t="s">
        <v>40</v>
      </c>
    </row>
    <row r="57" spans="1:6" ht="13.9" x14ac:dyDescent="0.3">
      <c r="A57" s="2" t="s">
        <v>62</v>
      </c>
      <c r="B57" s="2">
        <v>88.151899999999998</v>
      </c>
      <c r="C57" s="2">
        <v>85.1</v>
      </c>
      <c r="D57" s="2">
        <v>4.2349600000000001</v>
      </c>
      <c r="E57" s="2">
        <v>0.90243799999999996</v>
      </c>
      <c r="F57" s="2" t="s">
        <v>40</v>
      </c>
    </row>
    <row r="58" spans="1:6" ht="13.9" x14ac:dyDescent="0.3">
      <c r="A58" s="2" t="s">
        <v>63</v>
      </c>
      <c r="B58" s="2">
        <v>92.521799999999999</v>
      </c>
      <c r="C58" s="2">
        <v>87.6</v>
      </c>
      <c r="D58" s="2">
        <v>3.8128299999999999</v>
      </c>
      <c r="E58" s="2">
        <v>0.86497400000000002</v>
      </c>
      <c r="F58" s="2" t="s">
        <v>40</v>
      </c>
    </row>
    <row r="59" spans="1:6" ht="13.9" x14ac:dyDescent="0.3">
      <c r="A59" s="2" t="s">
        <v>64</v>
      </c>
      <c r="B59" s="2">
        <v>67.339799999999997</v>
      </c>
      <c r="C59" s="2">
        <v>58.6</v>
      </c>
      <c r="D59" s="2">
        <v>4.0346700000000002</v>
      </c>
      <c r="E59" s="2">
        <v>0.92521799999999998</v>
      </c>
      <c r="F59" s="2" t="s">
        <v>40</v>
      </c>
    </row>
    <row r="60" spans="1:6" ht="13.9" x14ac:dyDescent="0.3">
      <c r="A60" s="2" t="s">
        <v>65</v>
      </c>
      <c r="B60" s="2">
        <v>268.63099999999997</v>
      </c>
      <c r="C60" s="2">
        <v>260</v>
      </c>
      <c r="D60" s="2">
        <v>5.25115</v>
      </c>
      <c r="E60" s="2">
        <v>0.923508</v>
      </c>
      <c r="F60" s="2" t="s">
        <v>40</v>
      </c>
    </row>
    <row r="61" spans="1:6" ht="13.9" x14ac:dyDescent="0.3">
      <c r="A61" s="2" t="s">
        <v>66</v>
      </c>
      <c r="B61" s="2">
        <v>214.56899999999999</v>
      </c>
      <c r="C61" s="2">
        <v>211.4</v>
      </c>
      <c r="D61" s="2">
        <v>3.6448499999999999</v>
      </c>
      <c r="E61" s="2">
        <v>0.74910399999999999</v>
      </c>
      <c r="F61" s="2" t="s">
        <v>40</v>
      </c>
    </row>
    <row r="62" spans="1:6" ht="13.9" x14ac:dyDescent="0.3">
      <c r="A62" s="2" t="s">
        <v>67</v>
      </c>
      <c r="B62" s="2">
        <v>69.858199999999997</v>
      </c>
      <c r="C62" s="2">
        <v>68.3</v>
      </c>
      <c r="D62" s="2">
        <v>3.8224200000000002</v>
      </c>
      <c r="E62" s="2">
        <v>0.90659599999999996</v>
      </c>
      <c r="F62" s="2" t="s">
        <v>40</v>
      </c>
    </row>
    <row r="63" spans="1:6" ht="13.9" x14ac:dyDescent="0.3">
      <c r="A63" s="2" t="s">
        <v>68</v>
      </c>
      <c r="B63" s="2">
        <v>249.91900000000001</v>
      </c>
      <c r="C63" s="2">
        <v>236.3</v>
      </c>
      <c r="D63" s="2">
        <v>5.7690200000000003</v>
      </c>
      <c r="E63" s="2">
        <v>0.95953900000000003</v>
      </c>
      <c r="F63" s="2" t="s">
        <v>40</v>
      </c>
    </row>
    <row r="64" spans="1:6" ht="13.9" x14ac:dyDescent="0.3">
      <c r="A64" s="2" t="s">
        <v>69</v>
      </c>
      <c r="B64" s="2">
        <v>142.375</v>
      </c>
      <c r="C64" s="2">
        <v>131.4</v>
      </c>
      <c r="D64" s="2">
        <v>5.0087099999999998</v>
      </c>
      <c r="E64" s="2">
        <v>0.95048600000000005</v>
      </c>
      <c r="F64" s="2" t="s">
        <v>40</v>
      </c>
    </row>
    <row r="65" spans="1:6" ht="13.9" x14ac:dyDescent="0.3">
      <c r="A65" s="2" t="s">
        <v>70</v>
      </c>
      <c r="B65" s="2">
        <v>61.913499999999999</v>
      </c>
      <c r="C65" s="2">
        <v>58.1</v>
      </c>
      <c r="D65" s="2">
        <v>3.9883199999999999</v>
      </c>
      <c r="E65" s="2">
        <v>0.92286999999999997</v>
      </c>
      <c r="F65" s="2" t="s">
        <v>40</v>
      </c>
    </row>
    <row r="66" spans="1:6" ht="13.9" x14ac:dyDescent="0.3">
      <c r="A66" s="2" t="s">
        <v>71</v>
      </c>
      <c r="B66" s="2">
        <v>108.20099999999999</v>
      </c>
      <c r="C66" s="2">
        <v>97</v>
      </c>
      <c r="D66" s="2">
        <v>4.5586000000000002</v>
      </c>
      <c r="E66" s="2">
        <v>0.94705399999999995</v>
      </c>
      <c r="F66" s="2" t="s">
        <v>40</v>
      </c>
    </row>
    <row r="67" spans="1:6" ht="13.9" x14ac:dyDescent="0.3">
      <c r="A67" s="2" t="s">
        <v>72</v>
      </c>
      <c r="B67" s="2">
        <v>74.781199999999998</v>
      </c>
      <c r="C67" s="2">
        <v>68.400000000000006</v>
      </c>
      <c r="D67" s="2">
        <v>4.5104199999999999</v>
      </c>
      <c r="E67" s="2">
        <v>0.95000099999999998</v>
      </c>
      <c r="F67" s="2" t="s">
        <v>40</v>
      </c>
    </row>
    <row r="68" spans="1:6" ht="13.9" x14ac:dyDescent="0.3">
      <c r="A68" s="2" t="s">
        <v>73</v>
      </c>
      <c r="B68" s="2">
        <v>127.66800000000001</v>
      </c>
      <c r="C68" s="2">
        <v>119.7</v>
      </c>
      <c r="D68" s="2">
        <v>4.1988000000000003</v>
      </c>
      <c r="E68" s="2">
        <v>0.86692599999999997</v>
      </c>
      <c r="F68" s="2" t="s">
        <v>40</v>
      </c>
    </row>
    <row r="69" spans="1:6" ht="13.9" x14ac:dyDescent="0.3">
      <c r="A69" s="2" t="s">
        <v>74</v>
      </c>
      <c r="B69" s="2">
        <v>84.560699999999997</v>
      </c>
      <c r="C69" s="2">
        <v>80.5</v>
      </c>
      <c r="D69" s="2">
        <v>4.2546099999999996</v>
      </c>
      <c r="E69" s="2">
        <v>0.92721100000000001</v>
      </c>
      <c r="F69" s="2" t="s">
        <v>40</v>
      </c>
    </row>
    <row r="70" spans="1:6" ht="13.9" x14ac:dyDescent="0.3">
      <c r="A70" s="2" t="s">
        <v>75</v>
      </c>
      <c r="B70" s="2">
        <v>51.306699999999999</v>
      </c>
      <c r="C70" s="2">
        <v>47.6</v>
      </c>
      <c r="D70" s="2">
        <v>3.8523000000000001</v>
      </c>
      <c r="E70" s="2">
        <v>0.91761800000000004</v>
      </c>
      <c r="F70" s="2" t="s">
        <v>40</v>
      </c>
    </row>
    <row r="71" spans="1:6" ht="13.9" x14ac:dyDescent="0.3">
      <c r="A71" s="2" t="s">
        <v>76</v>
      </c>
      <c r="B71" s="2">
        <v>63.321399999999997</v>
      </c>
      <c r="C71" s="2">
        <v>62.4</v>
      </c>
      <c r="D71" s="2">
        <v>2.37826</v>
      </c>
      <c r="E71" s="2">
        <v>0.70178300000000005</v>
      </c>
      <c r="F71" s="2" t="s">
        <v>40</v>
      </c>
    </row>
  </sheetData>
  <mergeCells count="1">
    <mergeCell ref="A1:F1"/>
  </mergeCells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workbookViewId="0">
      <selection activeCell="I8" sqref="I8"/>
    </sheetView>
  </sheetViews>
  <sheetFormatPr defaultColWidth="9.796875" defaultRowHeight="13.9" x14ac:dyDescent="0.3"/>
  <cols>
    <col min="1" max="16384" width="9.796875" style="2"/>
  </cols>
  <sheetData>
    <row r="1" spans="1:7" x14ac:dyDescent="0.3">
      <c r="A1" s="1" t="s">
        <v>12515</v>
      </c>
      <c r="B1" s="1"/>
      <c r="C1" s="1"/>
      <c r="D1" s="1"/>
      <c r="E1" s="1"/>
      <c r="F1" s="1"/>
    </row>
    <row r="2" spans="1:7" ht="14.25" thickBot="1" x14ac:dyDescent="0.35">
      <c r="A2" s="11" t="s">
        <v>77</v>
      </c>
      <c r="B2" s="11" t="s">
        <v>5</v>
      </c>
      <c r="C2" s="11" t="s">
        <v>78</v>
      </c>
      <c r="D2" s="11" t="s">
        <v>79</v>
      </c>
      <c r="E2" s="11" t="s">
        <v>80</v>
      </c>
      <c r="F2" s="11"/>
      <c r="G2" s="12"/>
    </row>
    <row r="3" spans="1:7" x14ac:dyDescent="0.3">
      <c r="A3" s="2" t="s">
        <v>6</v>
      </c>
      <c r="B3" s="2" t="s">
        <v>7</v>
      </c>
      <c r="C3" s="2">
        <v>0.276366</v>
      </c>
      <c r="D3" s="2">
        <v>5.1103999999999997E-2</v>
      </c>
      <c r="E3" s="2">
        <v>-4.8167000000000001E-2</v>
      </c>
    </row>
    <row r="4" spans="1:7" x14ac:dyDescent="0.3">
      <c r="A4" s="2" t="s">
        <v>8</v>
      </c>
      <c r="B4" s="2" t="s">
        <v>7</v>
      </c>
      <c r="C4" s="2">
        <v>-0.117317</v>
      </c>
      <c r="D4" s="2">
        <v>0.234185</v>
      </c>
      <c r="E4" s="2">
        <v>7.0338999999999999E-2</v>
      </c>
    </row>
    <row r="5" spans="1:7" x14ac:dyDescent="0.3">
      <c r="A5" s="2" t="s">
        <v>9</v>
      </c>
      <c r="B5" s="2" t="s">
        <v>7</v>
      </c>
      <c r="C5" s="2">
        <v>-0.21885599999999999</v>
      </c>
      <c r="D5" s="2">
        <v>0.18879699999999999</v>
      </c>
      <c r="E5" s="2">
        <v>3.0234E-2</v>
      </c>
    </row>
    <row r="6" spans="1:7" x14ac:dyDescent="0.3">
      <c r="A6" s="2" t="s">
        <v>10</v>
      </c>
      <c r="B6" s="2" t="s">
        <v>7</v>
      </c>
      <c r="C6" s="2">
        <v>-0.13941999999999999</v>
      </c>
      <c r="D6" s="2">
        <v>-0.167577</v>
      </c>
      <c r="E6" s="2">
        <v>0.204874</v>
      </c>
    </row>
    <row r="7" spans="1:7" x14ac:dyDescent="0.3">
      <c r="A7" s="2" t="s">
        <v>11</v>
      </c>
      <c r="B7" s="2" t="s">
        <v>7</v>
      </c>
      <c r="C7" s="2">
        <v>0.22333800000000001</v>
      </c>
      <c r="D7" s="2">
        <v>-5.3928999999999998E-2</v>
      </c>
      <c r="E7" s="2">
        <v>0.24199799999999999</v>
      </c>
    </row>
    <row r="8" spans="1:7" x14ac:dyDescent="0.3">
      <c r="A8" s="2" t="s">
        <v>12</v>
      </c>
      <c r="B8" s="2" t="s">
        <v>7</v>
      </c>
      <c r="C8" s="2">
        <v>0.139098</v>
      </c>
      <c r="D8" s="2">
        <v>-0.156723</v>
      </c>
      <c r="E8" s="2">
        <v>0.34029599999999999</v>
      </c>
    </row>
    <row r="9" spans="1:7" x14ac:dyDescent="0.3">
      <c r="A9" s="2" t="s">
        <v>13</v>
      </c>
      <c r="B9" s="2" t="s">
        <v>7</v>
      </c>
      <c r="C9" s="2">
        <v>-4.3041000000000003E-2</v>
      </c>
      <c r="D9" s="2">
        <v>-0.11965000000000001</v>
      </c>
      <c r="E9" s="2">
        <v>-0.17435700000000001</v>
      </c>
    </row>
    <row r="10" spans="1:7" x14ac:dyDescent="0.3">
      <c r="A10" s="2" t="s">
        <v>14</v>
      </c>
      <c r="B10" s="2" t="s">
        <v>7</v>
      </c>
      <c r="C10" s="2">
        <v>-0.122331</v>
      </c>
      <c r="D10" s="2">
        <v>-0.106818</v>
      </c>
      <c r="E10" s="2">
        <v>0.33824799999999999</v>
      </c>
    </row>
    <row r="11" spans="1:7" x14ac:dyDescent="0.3">
      <c r="A11" s="2" t="s">
        <v>15</v>
      </c>
      <c r="B11" s="2" t="s">
        <v>7</v>
      </c>
      <c r="C11" s="2">
        <v>-0.32273400000000002</v>
      </c>
      <c r="D11" s="2">
        <v>2.7029000000000001E-2</v>
      </c>
      <c r="E11" s="2">
        <v>-7.8398999999999996E-2</v>
      </c>
    </row>
    <row r="12" spans="1:7" x14ac:dyDescent="0.3">
      <c r="A12" s="2" t="s">
        <v>16</v>
      </c>
      <c r="B12" s="2" t="s">
        <v>7</v>
      </c>
      <c r="C12" s="2">
        <v>-4.6718999999999997E-2</v>
      </c>
      <c r="D12" s="2">
        <v>9.8799999999999995E-4</v>
      </c>
      <c r="E12" s="2">
        <v>-8.1443000000000002E-2</v>
      </c>
    </row>
    <row r="13" spans="1:7" x14ac:dyDescent="0.3">
      <c r="A13" s="2" t="s">
        <v>17</v>
      </c>
      <c r="B13" s="2" t="s">
        <v>7</v>
      </c>
      <c r="C13" s="2">
        <v>-3.2749E-2</v>
      </c>
      <c r="D13" s="2">
        <v>0.12778600000000001</v>
      </c>
      <c r="E13" s="2">
        <v>-8.0560000000000007E-3</v>
      </c>
    </row>
    <row r="14" spans="1:7" x14ac:dyDescent="0.3">
      <c r="A14" s="2" t="s">
        <v>18</v>
      </c>
      <c r="B14" s="2" t="s">
        <v>7</v>
      </c>
      <c r="C14" s="2">
        <v>0.24984300000000001</v>
      </c>
      <c r="D14" s="2">
        <v>2.447E-3</v>
      </c>
      <c r="E14" s="2">
        <v>0.25581999999999999</v>
      </c>
    </row>
    <row r="15" spans="1:7" x14ac:dyDescent="0.3">
      <c r="A15" s="2" t="s">
        <v>19</v>
      </c>
      <c r="B15" s="2" t="s">
        <v>7</v>
      </c>
      <c r="C15" s="2">
        <v>-3.6125999999999998E-2</v>
      </c>
      <c r="D15" s="2">
        <v>-8.8314000000000004E-2</v>
      </c>
      <c r="E15" s="2">
        <v>6.4999999999999997E-4</v>
      </c>
    </row>
    <row r="16" spans="1:7" x14ac:dyDescent="0.3">
      <c r="A16" s="2" t="s">
        <v>20</v>
      </c>
      <c r="B16" s="2" t="s">
        <v>7</v>
      </c>
      <c r="C16" s="2">
        <v>-7.5130000000000002E-2</v>
      </c>
      <c r="D16" s="2">
        <v>-3.4986999999999997E-2</v>
      </c>
      <c r="E16" s="2">
        <v>0.24423</v>
      </c>
    </row>
    <row r="17" spans="1:5" x14ac:dyDescent="0.3">
      <c r="A17" s="2" t="s">
        <v>21</v>
      </c>
      <c r="B17" s="2" t="s">
        <v>7</v>
      </c>
      <c r="C17" s="2">
        <v>-0.22189900000000001</v>
      </c>
      <c r="D17" s="2">
        <v>-4.4741999999999997E-2</v>
      </c>
      <c r="E17" s="2">
        <v>-8.0147999999999997E-2</v>
      </c>
    </row>
    <row r="18" spans="1:5" x14ac:dyDescent="0.3">
      <c r="A18" s="2" t="s">
        <v>22</v>
      </c>
      <c r="B18" s="2" t="s">
        <v>7</v>
      </c>
      <c r="C18" s="2">
        <v>0.29960799999999999</v>
      </c>
      <c r="D18" s="2">
        <v>0.15632699999999999</v>
      </c>
      <c r="E18" s="2">
        <v>-2.8993000000000001E-2</v>
      </c>
    </row>
    <row r="19" spans="1:5" x14ac:dyDescent="0.3">
      <c r="A19" s="2" t="s">
        <v>23</v>
      </c>
      <c r="B19" s="2" t="s">
        <v>7</v>
      </c>
      <c r="C19" s="2">
        <v>5.5310999999999999E-2</v>
      </c>
      <c r="D19" s="2">
        <v>1.9321000000000001E-2</v>
      </c>
      <c r="E19" s="2">
        <v>-0.10413799999999999</v>
      </c>
    </row>
    <row r="20" spans="1:5" x14ac:dyDescent="0.3">
      <c r="A20" s="2" t="s">
        <v>24</v>
      </c>
      <c r="B20" s="2" t="s">
        <v>7</v>
      </c>
      <c r="C20" s="2">
        <v>-0.30882199999999999</v>
      </c>
      <c r="D20" s="2">
        <v>8.5740999999999998E-2</v>
      </c>
      <c r="E20" s="2">
        <v>-7.3278999999999997E-2</v>
      </c>
    </row>
    <row r="21" spans="1:5" x14ac:dyDescent="0.3">
      <c r="A21" s="2" t="s">
        <v>25</v>
      </c>
      <c r="B21" s="2" t="s">
        <v>7</v>
      </c>
      <c r="C21" s="2">
        <v>-0.20713000000000001</v>
      </c>
      <c r="D21" s="2">
        <v>0.16189799999999999</v>
      </c>
      <c r="E21" s="2">
        <v>7.1989999999999997E-3</v>
      </c>
    </row>
    <row r="22" spans="1:5" x14ac:dyDescent="0.3">
      <c r="A22" s="2" t="s">
        <v>26</v>
      </c>
      <c r="B22" s="2" t="s">
        <v>7</v>
      </c>
      <c r="C22" s="2">
        <v>-0.117548</v>
      </c>
      <c r="D22" s="2">
        <v>0.24476200000000001</v>
      </c>
      <c r="E22" s="2">
        <v>3.9313000000000001E-2</v>
      </c>
    </row>
    <row r="23" spans="1:5" x14ac:dyDescent="0.3">
      <c r="A23" s="2" t="s">
        <v>27</v>
      </c>
      <c r="B23" s="2" t="s">
        <v>7</v>
      </c>
      <c r="C23" s="2">
        <v>0.24585699999999999</v>
      </c>
      <c r="D23" s="2">
        <v>-0.103112</v>
      </c>
      <c r="E23" s="2">
        <v>-0.30108400000000002</v>
      </c>
    </row>
    <row r="24" spans="1:5" x14ac:dyDescent="0.3">
      <c r="A24" s="2" t="s">
        <v>28</v>
      </c>
      <c r="B24" s="2" t="s">
        <v>7</v>
      </c>
      <c r="C24" s="2">
        <v>-0.30042400000000002</v>
      </c>
      <c r="D24" s="2">
        <v>7.1933999999999998E-2</v>
      </c>
      <c r="E24" s="2">
        <v>-8.4354999999999999E-2</v>
      </c>
    </row>
    <row r="25" spans="1:5" x14ac:dyDescent="0.3">
      <c r="A25" s="2" t="s">
        <v>29</v>
      </c>
      <c r="B25" s="2" t="s">
        <v>7</v>
      </c>
      <c r="C25" s="2">
        <v>-0.33132400000000001</v>
      </c>
      <c r="D25" s="2">
        <v>0.118648</v>
      </c>
      <c r="E25" s="2">
        <v>-4.5497000000000003E-2</v>
      </c>
    </row>
    <row r="26" spans="1:5" x14ac:dyDescent="0.3">
      <c r="A26" s="2" t="s">
        <v>30</v>
      </c>
      <c r="B26" s="2" t="s">
        <v>7</v>
      </c>
      <c r="C26" s="2">
        <v>0.353821</v>
      </c>
      <c r="D26" s="2">
        <v>0.18352599999999999</v>
      </c>
      <c r="E26" s="2">
        <v>-4.0369999999999998E-3</v>
      </c>
    </row>
    <row r="27" spans="1:5" x14ac:dyDescent="0.3">
      <c r="A27" s="2" t="s">
        <v>31</v>
      </c>
      <c r="B27" s="2" t="s">
        <v>7</v>
      </c>
      <c r="C27" s="2">
        <v>0.32925300000000002</v>
      </c>
      <c r="D27" s="2">
        <v>3.9205999999999998E-2</v>
      </c>
      <c r="E27" s="2">
        <v>-8.1187999999999996E-2</v>
      </c>
    </row>
    <row r="28" spans="1:5" x14ac:dyDescent="0.3">
      <c r="A28" s="2" t="s">
        <v>32</v>
      </c>
      <c r="B28" s="2" t="s">
        <v>7</v>
      </c>
      <c r="C28" s="2">
        <v>0.11422</v>
      </c>
      <c r="D28" s="2">
        <v>-0.38346599999999997</v>
      </c>
      <c r="E28" s="2">
        <v>-0.21076400000000001</v>
      </c>
    </row>
    <row r="29" spans="1:5" x14ac:dyDescent="0.3">
      <c r="A29" s="2" t="s">
        <v>33</v>
      </c>
      <c r="B29" s="2" t="s">
        <v>7</v>
      </c>
      <c r="C29" s="2">
        <v>-0.30576999999999999</v>
      </c>
      <c r="D29" s="2">
        <v>0.101162</v>
      </c>
      <c r="E29" s="2">
        <v>-3.8940000000000002E-2</v>
      </c>
    </row>
    <row r="30" spans="1:5" x14ac:dyDescent="0.3">
      <c r="A30" s="2" t="s">
        <v>34</v>
      </c>
      <c r="B30" s="2" t="s">
        <v>7</v>
      </c>
      <c r="C30" s="2">
        <v>0.48154400000000003</v>
      </c>
      <c r="D30" s="2">
        <v>0.29317599999999999</v>
      </c>
      <c r="E30" s="2">
        <v>-1.6192999999999999E-2</v>
      </c>
    </row>
    <row r="31" spans="1:5" x14ac:dyDescent="0.3">
      <c r="A31" s="2" t="s">
        <v>35</v>
      </c>
      <c r="B31" s="2" t="s">
        <v>7</v>
      </c>
      <c r="C31" s="2">
        <v>-0.103366</v>
      </c>
      <c r="D31" s="2">
        <v>-9.5602000000000006E-2</v>
      </c>
      <c r="E31" s="2">
        <v>-0.164298</v>
      </c>
    </row>
    <row r="32" spans="1:5" x14ac:dyDescent="0.3">
      <c r="A32" s="2" t="s">
        <v>36</v>
      </c>
      <c r="B32" s="2" t="s">
        <v>7</v>
      </c>
      <c r="C32" s="2">
        <v>-3.2168000000000002E-2</v>
      </c>
      <c r="D32" s="2">
        <v>-0.18083399999999999</v>
      </c>
      <c r="E32" s="2">
        <v>-7.5337000000000001E-2</v>
      </c>
    </row>
    <row r="33" spans="1:5" x14ac:dyDescent="0.3">
      <c r="A33" s="2" t="s">
        <v>37</v>
      </c>
      <c r="B33" s="2" t="s">
        <v>7</v>
      </c>
      <c r="C33" s="2">
        <v>8.0947000000000005E-2</v>
      </c>
      <c r="D33" s="2">
        <v>-0.267208</v>
      </c>
      <c r="E33" s="2">
        <v>-0.29402600000000001</v>
      </c>
    </row>
    <row r="34" spans="1:5" x14ac:dyDescent="0.3">
      <c r="A34" s="2" t="s">
        <v>38</v>
      </c>
      <c r="B34" s="2" t="s">
        <v>7</v>
      </c>
      <c r="C34" s="2">
        <v>0.144708</v>
      </c>
      <c r="D34" s="2">
        <v>-0.231791</v>
      </c>
      <c r="E34" s="2">
        <v>0.32955499999999999</v>
      </c>
    </row>
    <row r="35" spans="1:5" x14ac:dyDescent="0.3">
      <c r="A35" s="2" t="s">
        <v>39</v>
      </c>
      <c r="B35" s="2" t="s">
        <v>40</v>
      </c>
      <c r="C35" s="2">
        <v>-2.4041E-2</v>
      </c>
      <c r="D35" s="2">
        <v>-0.29543599999999998</v>
      </c>
      <c r="E35" s="2">
        <v>3.4395000000000002E-2</v>
      </c>
    </row>
    <row r="36" spans="1:5" x14ac:dyDescent="0.3">
      <c r="A36" s="2" t="s">
        <v>41</v>
      </c>
      <c r="B36" s="2" t="s">
        <v>40</v>
      </c>
      <c r="C36" s="2">
        <v>-0.17461399999999999</v>
      </c>
      <c r="D36" s="2">
        <v>-3.0536000000000001E-2</v>
      </c>
      <c r="E36" s="2">
        <v>5.0388000000000002E-2</v>
      </c>
    </row>
    <row r="37" spans="1:5" x14ac:dyDescent="0.3">
      <c r="A37" s="2" t="s">
        <v>42</v>
      </c>
      <c r="B37" s="2" t="s">
        <v>40</v>
      </c>
      <c r="C37" s="2">
        <v>-0.29075099999999998</v>
      </c>
      <c r="D37" s="2">
        <v>-9.9203E-2</v>
      </c>
      <c r="E37" s="2">
        <v>1.1670000000000001E-3</v>
      </c>
    </row>
    <row r="38" spans="1:5" x14ac:dyDescent="0.3">
      <c r="A38" s="2" t="s">
        <v>43</v>
      </c>
      <c r="B38" s="2" t="s">
        <v>40</v>
      </c>
      <c r="C38" s="2">
        <v>0.21105099999999999</v>
      </c>
      <c r="D38" s="2">
        <v>0.121946</v>
      </c>
      <c r="E38" s="2">
        <v>-0.100232</v>
      </c>
    </row>
    <row r="39" spans="1:5" x14ac:dyDescent="0.3">
      <c r="A39" s="2" t="s">
        <v>44</v>
      </c>
      <c r="B39" s="2" t="s">
        <v>40</v>
      </c>
      <c r="C39" s="2">
        <v>0.38998699999999997</v>
      </c>
      <c r="D39" s="2">
        <v>8.9321999999999999E-2</v>
      </c>
      <c r="E39" s="2">
        <v>-9.4894999999999993E-2</v>
      </c>
    </row>
    <row r="40" spans="1:5" x14ac:dyDescent="0.3">
      <c r="A40" s="2" t="s">
        <v>45</v>
      </c>
      <c r="B40" s="2" t="s">
        <v>40</v>
      </c>
      <c r="C40" s="2">
        <v>-0.24677299999999999</v>
      </c>
      <c r="D40" s="2">
        <v>0.103948</v>
      </c>
      <c r="E40" s="2">
        <v>3.1516000000000002E-2</v>
      </c>
    </row>
    <row r="41" spans="1:5" x14ac:dyDescent="0.3">
      <c r="A41" s="2" t="s">
        <v>46</v>
      </c>
      <c r="B41" s="2" t="s">
        <v>40</v>
      </c>
      <c r="C41" s="2">
        <v>-0.31994699999999998</v>
      </c>
      <c r="D41" s="2">
        <v>8.7456999999999993E-2</v>
      </c>
      <c r="E41" s="2">
        <v>-9.3341999999999994E-2</v>
      </c>
    </row>
    <row r="42" spans="1:5" x14ac:dyDescent="0.3">
      <c r="A42" s="2" t="s">
        <v>47</v>
      </c>
      <c r="B42" s="2" t="s">
        <v>40</v>
      </c>
      <c r="C42" s="2">
        <v>-0.156778</v>
      </c>
      <c r="D42" s="2">
        <v>0.134467</v>
      </c>
      <c r="E42" s="2">
        <v>2.3119999999999998E-3</v>
      </c>
    </row>
    <row r="43" spans="1:5" x14ac:dyDescent="0.3">
      <c r="A43" s="2" t="s">
        <v>48</v>
      </c>
      <c r="B43" s="2" t="s">
        <v>40</v>
      </c>
      <c r="C43" s="2">
        <v>1.3172E-2</v>
      </c>
      <c r="D43" s="2">
        <v>-0.148122</v>
      </c>
      <c r="E43" s="2">
        <v>4.4697000000000001E-2</v>
      </c>
    </row>
    <row r="44" spans="1:5" x14ac:dyDescent="0.3">
      <c r="A44" s="2" t="s">
        <v>49</v>
      </c>
      <c r="B44" s="2" t="s">
        <v>40</v>
      </c>
      <c r="C44" s="2">
        <v>0.28971999999999998</v>
      </c>
      <c r="D44" s="2">
        <v>0.15859000000000001</v>
      </c>
      <c r="E44" s="2">
        <v>1.7221E-2</v>
      </c>
    </row>
    <row r="45" spans="1:5" x14ac:dyDescent="0.3">
      <c r="A45" s="2" t="s">
        <v>50</v>
      </c>
      <c r="B45" s="2" t="s">
        <v>40</v>
      </c>
      <c r="C45" s="2">
        <v>-5.2492999999999998E-2</v>
      </c>
      <c r="D45" s="2">
        <v>-0.30490200000000001</v>
      </c>
      <c r="E45" s="2">
        <v>-1.0233000000000001E-2</v>
      </c>
    </row>
    <row r="46" spans="1:5" x14ac:dyDescent="0.3">
      <c r="A46" s="2" t="s">
        <v>51</v>
      </c>
      <c r="B46" s="2" t="s">
        <v>40</v>
      </c>
      <c r="C46" s="2">
        <v>0.108265</v>
      </c>
      <c r="D46" s="2">
        <v>4.9099999999999998E-2</v>
      </c>
      <c r="E46" s="2">
        <v>5.0649E-2</v>
      </c>
    </row>
    <row r="47" spans="1:5" x14ac:dyDescent="0.3">
      <c r="A47" s="2" t="s">
        <v>52</v>
      </c>
      <c r="B47" s="2" t="s">
        <v>40</v>
      </c>
      <c r="C47" s="2">
        <v>-0.16142200000000001</v>
      </c>
      <c r="D47" s="2">
        <v>0.12841</v>
      </c>
      <c r="E47" s="2">
        <v>6.2497999999999998E-2</v>
      </c>
    </row>
    <row r="48" spans="1:5" x14ac:dyDescent="0.3">
      <c r="A48" s="2" t="s">
        <v>53</v>
      </c>
      <c r="B48" s="2" t="s">
        <v>40</v>
      </c>
      <c r="C48" s="2">
        <v>-0.26324799999999998</v>
      </c>
      <c r="D48" s="2">
        <v>9.691E-3</v>
      </c>
      <c r="E48" s="2">
        <v>-0.10038999999999999</v>
      </c>
    </row>
    <row r="49" spans="1:5" x14ac:dyDescent="0.3">
      <c r="A49" s="2" t="s">
        <v>54</v>
      </c>
      <c r="B49" s="2" t="s">
        <v>40</v>
      </c>
      <c r="C49" s="2">
        <v>0.115551</v>
      </c>
      <c r="D49" s="2">
        <v>-1.5636000000000001E-2</v>
      </c>
      <c r="E49" s="2">
        <v>-3.6776000000000003E-2</v>
      </c>
    </row>
    <row r="50" spans="1:5" x14ac:dyDescent="0.3">
      <c r="A50" s="2" t="s">
        <v>55</v>
      </c>
      <c r="B50" s="2" t="s">
        <v>40</v>
      </c>
      <c r="C50" s="2">
        <v>-0.16389000000000001</v>
      </c>
      <c r="D50" s="2">
        <v>-0.15246299999999999</v>
      </c>
      <c r="E50" s="2">
        <v>-3.8372000000000003E-2</v>
      </c>
    </row>
    <row r="51" spans="1:5" x14ac:dyDescent="0.3">
      <c r="A51" s="2" t="s">
        <v>56</v>
      </c>
      <c r="B51" s="2" t="s">
        <v>40</v>
      </c>
      <c r="C51" s="2">
        <v>-0.29954700000000001</v>
      </c>
      <c r="D51" s="2">
        <v>7.5063000000000005E-2</v>
      </c>
      <c r="E51" s="2">
        <v>-2.8226000000000001E-2</v>
      </c>
    </row>
    <row r="52" spans="1:5" x14ac:dyDescent="0.3">
      <c r="A52" s="2" t="s">
        <v>57</v>
      </c>
      <c r="B52" s="2" t="s">
        <v>40</v>
      </c>
      <c r="C52" s="2">
        <v>8.7625999999999996E-2</v>
      </c>
      <c r="D52" s="2">
        <v>-0.38449</v>
      </c>
      <c r="E52" s="2">
        <v>-8.4927000000000002E-2</v>
      </c>
    </row>
    <row r="53" spans="1:5" x14ac:dyDescent="0.3">
      <c r="A53" s="2" t="s">
        <v>58</v>
      </c>
      <c r="B53" s="2" t="s">
        <v>40</v>
      </c>
      <c r="C53" s="2">
        <v>0.20705399999999999</v>
      </c>
      <c r="D53" s="2">
        <v>0.29169600000000001</v>
      </c>
      <c r="E53" s="2">
        <v>7.4157000000000001E-2</v>
      </c>
    </row>
    <row r="54" spans="1:5" x14ac:dyDescent="0.3">
      <c r="A54" s="2" t="s">
        <v>59</v>
      </c>
      <c r="B54" s="2" t="s">
        <v>40</v>
      </c>
      <c r="C54" s="2">
        <v>0.11057</v>
      </c>
      <c r="D54" s="2">
        <v>-0.288074</v>
      </c>
      <c r="E54" s="2">
        <v>0.191915</v>
      </c>
    </row>
    <row r="55" spans="1:5" x14ac:dyDescent="0.3">
      <c r="A55" s="2" t="s">
        <v>60</v>
      </c>
      <c r="B55" s="2" t="s">
        <v>40</v>
      </c>
      <c r="C55" s="2">
        <v>-2.1080000000000002E-2</v>
      </c>
      <c r="D55" s="2">
        <v>-0.15510399999999999</v>
      </c>
      <c r="E55" s="2">
        <v>-7.6758999999999994E-2</v>
      </c>
    </row>
    <row r="56" spans="1:5" x14ac:dyDescent="0.3">
      <c r="A56" s="2" t="s">
        <v>61</v>
      </c>
      <c r="B56" s="2" t="s">
        <v>40</v>
      </c>
      <c r="C56" s="2">
        <v>-8.7889999999999996E-2</v>
      </c>
      <c r="D56" s="2">
        <v>4.8436E-2</v>
      </c>
      <c r="E56" s="2">
        <v>0.17227999999999999</v>
      </c>
    </row>
    <row r="57" spans="1:5" x14ac:dyDescent="0.3">
      <c r="A57" s="2" t="s">
        <v>62</v>
      </c>
      <c r="B57" s="2" t="s">
        <v>40</v>
      </c>
      <c r="C57" s="2">
        <v>-6.5951999999999997E-2</v>
      </c>
      <c r="D57" s="2">
        <v>0.18263299999999999</v>
      </c>
      <c r="E57" s="2">
        <v>5.0328999999999999E-2</v>
      </c>
    </row>
    <row r="58" spans="1:5" x14ac:dyDescent="0.3">
      <c r="A58" s="2" t="s">
        <v>63</v>
      </c>
      <c r="B58" s="2" t="s">
        <v>40</v>
      </c>
      <c r="C58" s="2">
        <v>-0.218996</v>
      </c>
      <c r="D58" s="2">
        <v>0.16783000000000001</v>
      </c>
      <c r="E58" s="2">
        <v>-3.8411000000000001E-2</v>
      </c>
    </row>
    <row r="59" spans="1:5" x14ac:dyDescent="0.3">
      <c r="A59" s="2" t="s">
        <v>64</v>
      </c>
      <c r="B59" s="2" t="s">
        <v>40</v>
      </c>
      <c r="C59" s="2">
        <v>0.28185900000000003</v>
      </c>
      <c r="D59" s="2">
        <v>5.0744999999999998E-2</v>
      </c>
      <c r="E59" s="2">
        <v>-4.9597000000000002E-2</v>
      </c>
    </row>
    <row r="60" spans="1:5" x14ac:dyDescent="0.3">
      <c r="A60" s="2" t="s">
        <v>65</v>
      </c>
      <c r="B60" s="2" t="s">
        <v>40</v>
      </c>
      <c r="C60" s="2">
        <v>-0.203127</v>
      </c>
      <c r="D60" s="2">
        <v>-4.4637999999999997E-2</v>
      </c>
      <c r="E60" s="2">
        <v>-2.9350999999999999E-2</v>
      </c>
    </row>
    <row r="61" spans="1:5" x14ac:dyDescent="0.3">
      <c r="A61" s="2" t="s">
        <v>66</v>
      </c>
      <c r="B61" s="2" t="s">
        <v>40</v>
      </c>
      <c r="C61" s="2">
        <v>7.5796000000000002E-2</v>
      </c>
      <c r="D61" s="2">
        <v>-0.12804699999999999</v>
      </c>
      <c r="E61" s="2">
        <v>-0.15046000000000001</v>
      </c>
    </row>
    <row r="62" spans="1:5" x14ac:dyDescent="0.3">
      <c r="A62" s="2" t="s">
        <v>67</v>
      </c>
      <c r="B62" s="2" t="s">
        <v>40</v>
      </c>
      <c r="C62" s="2">
        <v>5.2847999999999999E-2</v>
      </c>
      <c r="D62" s="2">
        <v>0.25656400000000001</v>
      </c>
      <c r="E62" s="2">
        <v>0.11890100000000001</v>
      </c>
    </row>
    <row r="63" spans="1:5" x14ac:dyDescent="0.3">
      <c r="A63" s="2" t="s">
        <v>68</v>
      </c>
      <c r="B63" s="2" t="s">
        <v>40</v>
      </c>
      <c r="C63" s="2">
        <v>-9.1338000000000003E-2</v>
      </c>
      <c r="D63" s="2">
        <v>-8.4277000000000005E-2</v>
      </c>
      <c r="E63" s="2">
        <v>-2.6239999999999999E-2</v>
      </c>
    </row>
    <row r="64" spans="1:5" x14ac:dyDescent="0.3">
      <c r="A64" s="2" t="s">
        <v>69</v>
      </c>
      <c r="B64" s="2" t="s">
        <v>40</v>
      </c>
      <c r="C64" s="2">
        <v>8.1174999999999997E-2</v>
      </c>
      <c r="D64" s="2">
        <v>-0.24612100000000001</v>
      </c>
      <c r="E64" s="2">
        <v>0.160051</v>
      </c>
    </row>
    <row r="65" spans="1:5" x14ac:dyDescent="0.3">
      <c r="A65" s="2" t="s">
        <v>70</v>
      </c>
      <c r="B65" s="2" t="s">
        <v>40</v>
      </c>
      <c r="C65" s="2">
        <v>0.22627900000000001</v>
      </c>
      <c r="D65" s="2">
        <v>5.8769000000000002E-2</v>
      </c>
      <c r="E65" s="2">
        <v>-7.1576000000000001E-2</v>
      </c>
    </row>
    <row r="66" spans="1:5" x14ac:dyDescent="0.3">
      <c r="A66" s="2" t="s">
        <v>71</v>
      </c>
      <c r="B66" s="2" t="s">
        <v>40</v>
      </c>
      <c r="C66" s="2">
        <v>8.5403000000000007E-2</v>
      </c>
      <c r="D66" s="2">
        <v>-3.0536000000000001E-2</v>
      </c>
      <c r="E66" s="2">
        <v>-2.1003000000000001E-2</v>
      </c>
    </row>
    <row r="67" spans="1:5" x14ac:dyDescent="0.3">
      <c r="A67" s="2" t="s">
        <v>72</v>
      </c>
      <c r="B67" s="2" t="s">
        <v>40</v>
      </c>
      <c r="C67" s="2">
        <v>0.22531100000000001</v>
      </c>
      <c r="D67" s="2">
        <v>1.9453999999999999E-2</v>
      </c>
      <c r="E67" s="2">
        <v>-2.2709E-2</v>
      </c>
    </row>
    <row r="68" spans="1:5" x14ac:dyDescent="0.3">
      <c r="A68" s="2" t="s">
        <v>73</v>
      </c>
      <c r="B68" s="2" t="s">
        <v>40</v>
      </c>
      <c r="C68" s="2">
        <v>-0.26086599999999999</v>
      </c>
      <c r="D68" s="2">
        <v>0.12257999999999999</v>
      </c>
      <c r="E68" s="2">
        <v>-4.8575E-2</v>
      </c>
    </row>
    <row r="69" spans="1:5" x14ac:dyDescent="0.3">
      <c r="A69" s="2" t="s">
        <v>74</v>
      </c>
      <c r="B69" s="2" t="s">
        <v>40</v>
      </c>
      <c r="C69" s="2">
        <v>-3.1749999999999999E-3</v>
      </c>
      <c r="D69" s="2">
        <v>6.4113000000000003E-2</v>
      </c>
      <c r="E69" s="2">
        <v>0.14575099999999999</v>
      </c>
    </row>
    <row r="70" spans="1:5" x14ac:dyDescent="0.3">
      <c r="A70" s="2" t="s">
        <v>75</v>
      </c>
      <c r="B70" s="2" t="s">
        <v>40</v>
      </c>
      <c r="C70" s="2">
        <v>0.40072799999999997</v>
      </c>
      <c r="D70" s="2">
        <v>0.15876399999999999</v>
      </c>
      <c r="E70" s="2">
        <v>-0.15196000000000001</v>
      </c>
    </row>
    <row r="71" spans="1:5" x14ac:dyDescent="0.3">
      <c r="A71" s="2" t="s">
        <v>76</v>
      </c>
      <c r="B71" s="2" t="s">
        <v>40</v>
      </c>
      <c r="C71" s="2">
        <v>0.232489</v>
      </c>
      <c r="D71" s="2">
        <v>-4.5281000000000002E-2</v>
      </c>
      <c r="E71" s="2">
        <v>-4.4248999999999997E-2</v>
      </c>
    </row>
  </sheetData>
  <phoneticPr fontId="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C87D-B04C-42E8-8F38-31EC86759272}">
  <dimension ref="A1:AH19"/>
  <sheetViews>
    <sheetView workbookViewId="0">
      <selection activeCell="J19" sqref="J19"/>
    </sheetView>
  </sheetViews>
  <sheetFormatPr defaultRowHeight="13.5" x14ac:dyDescent="0.3"/>
  <sheetData>
    <row r="1" spans="1:34" x14ac:dyDescent="0.3">
      <c r="A1" s="37" t="s">
        <v>12516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">
      <c r="A2" s="36"/>
      <c r="B2" s="26" t="s">
        <v>12513</v>
      </c>
      <c r="C2" s="38"/>
      <c r="D2" s="38"/>
      <c r="E2" s="38"/>
      <c r="F2" s="38"/>
      <c r="G2" s="38"/>
      <c r="H2" s="38"/>
      <c r="I2" s="38"/>
      <c r="J2" s="38"/>
      <c r="K2" s="39"/>
      <c r="L2" s="26" t="s">
        <v>12514</v>
      </c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9"/>
    </row>
    <row r="3" spans="1:34" x14ac:dyDescent="0.3">
      <c r="B3" t="s">
        <v>8</v>
      </c>
      <c r="C3" t="s">
        <v>9</v>
      </c>
      <c r="D3" t="s">
        <v>11</v>
      </c>
      <c r="E3" t="s">
        <v>13</v>
      </c>
      <c r="F3" t="s">
        <v>14</v>
      </c>
      <c r="G3" t="s">
        <v>15</v>
      </c>
      <c r="H3" t="s">
        <v>20</v>
      </c>
      <c r="I3" t="s">
        <v>29</v>
      </c>
      <c r="J3" t="s">
        <v>31</v>
      </c>
      <c r="K3" t="s">
        <v>38</v>
      </c>
      <c r="L3" s="33" t="s">
        <v>6</v>
      </c>
      <c r="M3" t="s">
        <v>10</v>
      </c>
      <c r="N3" t="s">
        <v>12</v>
      </c>
      <c r="O3" t="s">
        <v>16</v>
      </c>
      <c r="P3" t="s">
        <v>17</v>
      </c>
      <c r="Q3" t="s">
        <v>18</v>
      </c>
      <c r="R3" t="s">
        <v>19</v>
      </c>
      <c r="S3" t="s">
        <v>21</v>
      </c>
      <c r="T3" t="s">
        <v>22</v>
      </c>
      <c r="U3" t="s">
        <v>23</v>
      </c>
      <c r="V3" t="s">
        <v>24</v>
      </c>
      <c r="W3" t="s">
        <v>25</v>
      </c>
      <c r="X3" t="s">
        <v>26</v>
      </c>
      <c r="Y3" t="s">
        <v>27</v>
      </c>
      <c r="Z3" t="s">
        <v>28</v>
      </c>
      <c r="AA3" t="s">
        <v>30</v>
      </c>
      <c r="AB3" t="s">
        <v>32</v>
      </c>
      <c r="AC3" t="s">
        <v>33</v>
      </c>
      <c r="AD3" t="s">
        <v>34</v>
      </c>
      <c r="AE3" t="s">
        <v>35</v>
      </c>
      <c r="AF3" t="s">
        <v>36</v>
      </c>
      <c r="AG3" t="s">
        <v>37</v>
      </c>
      <c r="AH3" s="13" t="s">
        <v>12517</v>
      </c>
    </row>
    <row r="4" spans="1:34" x14ac:dyDescent="0.3">
      <c r="A4" t="s">
        <v>12504</v>
      </c>
      <c r="B4">
        <v>54</v>
      </c>
      <c r="C4">
        <v>2647</v>
      </c>
      <c r="D4">
        <v>293</v>
      </c>
      <c r="E4">
        <v>1899</v>
      </c>
      <c r="F4">
        <v>1247</v>
      </c>
      <c r="G4">
        <v>7684</v>
      </c>
      <c r="H4">
        <v>21</v>
      </c>
      <c r="I4">
        <v>1291</v>
      </c>
      <c r="J4">
        <v>15</v>
      </c>
      <c r="K4">
        <v>4234</v>
      </c>
      <c r="L4" s="33">
        <v>0</v>
      </c>
      <c r="M4">
        <v>2534</v>
      </c>
      <c r="N4">
        <v>87</v>
      </c>
      <c r="O4">
        <v>8</v>
      </c>
      <c r="P4">
        <v>100</v>
      </c>
      <c r="Q4">
        <v>162</v>
      </c>
      <c r="R4">
        <v>962</v>
      </c>
      <c r="S4">
        <v>2489</v>
      </c>
      <c r="T4">
        <v>9068</v>
      </c>
      <c r="U4">
        <v>5821</v>
      </c>
      <c r="V4">
        <v>3757</v>
      </c>
      <c r="W4">
        <v>0</v>
      </c>
      <c r="X4">
        <v>12997</v>
      </c>
      <c r="Y4">
        <v>16</v>
      </c>
      <c r="Z4">
        <v>517</v>
      </c>
      <c r="AA4">
        <v>0</v>
      </c>
      <c r="AB4">
        <v>1283</v>
      </c>
      <c r="AC4">
        <v>570</v>
      </c>
      <c r="AD4">
        <v>0</v>
      </c>
      <c r="AE4">
        <v>7295</v>
      </c>
      <c r="AF4">
        <v>3285</v>
      </c>
      <c r="AG4">
        <v>441</v>
      </c>
      <c r="AH4">
        <v>0.74896532475753319</v>
      </c>
    </row>
    <row r="5" spans="1:34" x14ac:dyDescent="0.3">
      <c r="A5" t="s">
        <v>12505</v>
      </c>
      <c r="B5">
        <v>1758</v>
      </c>
      <c r="C5">
        <v>1242</v>
      </c>
      <c r="D5">
        <v>0</v>
      </c>
      <c r="E5">
        <v>3011</v>
      </c>
      <c r="F5">
        <v>325</v>
      </c>
      <c r="G5">
        <v>241</v>
      </c>
      <c r="H5">
        <v>0</v>
      </c>
      <c r="I5">
        <v>178</v>
      </c>
      <c r="J5">
        <v>13</v>
      </c>
      <c r="K5">
        <v>644</v>
      </c>
      <c r="L5" s="33">
        <v>20</v>
      </c>
      <c r="M5">
        <v>1106</v>
      </c>
      <c r="N5">
        <v>0</v>
      </c>
      <c r="O5">
        <v>2050</v>
      </c>
      <c r="P5">
        <v>0</v>
      </c>
      <c r="Q5">
        <v>0</v>
      </c>
      <c r="R5">
        <v>197</v>
      </c>
      <c r="S5">
        <v>1480</v>
      </c>
      <c r="T5">
        <v>705</v>
      </c>
      <c r="U5">
        <v>1853</v>
      </c>
      <c r="V5">
        <v>135</v>
      </c>
      <c r="W5">
        <v>0</v>
      </c>
      <c r="X5">
        <v>1284</v>
      </c>
      <c r="Y5">
        <v>8</v>
      </c>
      <c r="Z5">
        <v>1030</v>
      </c>
      <c r="AA5">
        <v>1152</v>
      </c>
      <c r="AB5">
        <v>1872</v>
      </c>
      <c r="AC5">
        <v>1657</v>
      </c>
      <c r="AD5">
        <v>0</v>
      </c>
      <c r="AE5">
        <v>482</v>
      </c>
      <c r="AF5">
        <v>8681</v>
      </c>
      <c r="AG5">
        <v>2869</v>
      </c>
      <c r="AH5">
        <v>0.4657579297838903</v>
      </c>
    </row>
    <row r="6" spans="1:34" x14ac:dyDescent="0.3">
      <c r="A6" t="s">
        <v>12506</v>
      </c>
      <c r="B6">
        <v>2068</v>
      </c>
      <c r="C6">
        <v>1048</v>
      </c>
      <c r="D6">
        <v>2323</v>
      </c>
      <c r="E6">
        <v>5554</v>
      </c>
      <c r="F6">
        <v>190</v>
      </c>
      <c r="G6">
        <v>2127</v>
      </c>
      <c r="H6">
        <v>4</v>
      </c>
      <c r="I6">
        <v>438</v>
      </c>
      <c r="J6">
        <v>9390</v>
      </c>
      <c r="K6">
        <v>0</v>
      </c>
      <c r="L6" s="33">
        <v>4216</v>
      </c>
      <c r="M6">
        <v>3644</v>
      </c>
      <c r="N6">
        <v>3762</v>
      </c>
      <c r="O6">
        <v>623</v>
      </c>
      <c r="P6">
        <v>492</v>
      </c>
      <c r="Q6">
        <v>2</v>
      </c>
      <c r="R6">
        <v>2880</v>
      </c>
      <c r="S6">
        <v>3128</v>
      </c>
      <c r="T6">
        <v>890</v>
      </c>
      <c r="U6">
        <v>4883</v>
      </c>
      <c r="V6">
        <v>1650</v>
      </c>
      <c r="W6">
        <v>1944</v>
      </c>
      <c r="X6">
        <v>0</v>
      </c>
      <c r="Y6">
        <v>7949</v>
      </c>
      <c r="Z6">
        <v>2846</v>
      </c>
      <c r="AA6">
        <v>2</v>
      </c>
      <c r="AB6">
        <v>3761</v>
      </c>
      <c r="AC6">
        <v>1126</v>
      </c>
      <c r="AD6">
        <v>3</v>
      </c>
      <c r="AE6">
        <v>2589</v>
      </c>
      <c r="AF6">
        <v>1199</v>
      </c>
      <c r="AG6">
        <v>9143</v>
      </c>
      <c r="AH6">
        <v>0.7941195732394225</v>
      </c>
    </row>
    <row r="7" spans="1:34" x14ac:dyDescent="0.3">
      <c r="A7" t="s">
        <v>12507</v>
      </c>
      <c r="B7">
        <v>24</v>
      </c>
      <c r="C7">
        <v>316</v>
      </c>
      <c r="D7">
        <v>0</v>
      </c>
      <c r="E7">
        <v>1890</v>
      </c>
      <c r="F7">
        <v>235</v>
      </c>
      <c r="G7">
        <v>1815</v>
      </c>
      <c r="H7">
        <v>3</v>
      </c>
      <c r="I7">
        <v>79</v>
      </c>
      <c r="J7">
        <v>19961</v>
      </c>
      <c r="K7">
        <v>0</v>
      </c>
      <c r="L7" s="33">
        <v>2277</v>
      </c>
      <c r="M7">
        <v>1342</v>
      </c>
      <c r="N7">
        <v>1241</v>
      </c>
      <c r="O7">
        <v>0</v>
      </c>
      <c r="P7">
        <v>4906</v>
      </c>
      <c r="Q7">
        <v>0</v>
      </c>
      <c r="R7">
        <v>6977</v>
      </c>
      <c r="S7">
        <v>2218</v>
      </c>
      <c r="T7">
        <v>11</v>
      </c>
      <c r="U7">
        <v>0</v>
      </c>
      <c r="V7">
        <v>69</v>
      </c>
      <c r="W7">
        <v>0</v>
      </c>
      <c r="X7">
        <v>0</v>
      </c>
      <c r="Y7">
        <v>2728</v>
      </c>
      <c r="Z7">
        <v>492</v>
      </c>
      <c r="AA7">
        <v>0</v>
      </c>
      <c r="AB7">
        <v>5144</v>
      </c>
      <c r="AC7">
        <v>8</v>
      </c>
      <c r="AD7">
        <v>0</v>
      </c>
      <c r="AE7">
        <v>579</v>
      </c>
      <c r="AF7">
        <v>688</v>
      </c>
      <c r="AG7">
        <v>1108</v>
      </c>
      <c r="AH7">
        <v>0.46014765328172114</v>
      </c>
    </row>
    <row r="8" spans="1:34" x14ac:dyDescent="0.3">
      <c r="A8" t="s">
        <v>12508</v>
      </c>
      <c r="B8">
        <v>24240</v>
      </c>
      <c r="C8">
        <v>25913</v>
      </c>
      <c r="D8">
        <v>23188</v>
      </c>
      <c r="E8">
        <v>8900</v>
      </c>
      <c r="F8">
        <v>43914</v>
      </c>
      <c r="G8">
        <v>30423</v>
      </c>
      <c r="H8">
        <v>18409</v>
      </c>
      <c r="I8">
        <v>38610</v>
      </c>
      <c r="J8">
        <v>4028</v>
      </c>
      <c r="K8">
        <v>42485</v>
      </c>
      <c r="L8" s="33">
        <v>4964</v>
      </c>
      <c r="M8">
        <v>34542</v>
      </c>
      <c r="N8">
        <v>16801</v>
      </c>
      <c r="O8">
        <v>20465</v>
      </c>
      <c r="P8">
        <v>24782</v>
      </c>
      <c r="Q8">
        <v>15762</v>
      </c>
      <c r="R8">
        <v>14020</v>
      </c>
      <c r="S8">
        <v>17566</v>
      </c>
      <c r="T8">
        <v>8195</v>
      </c>
      <c r="U8">
        <v>13244</v>
      </c>
      <c r="V8">
        <v>30728</v>
      </c>
      <c r="W8">
        <v>20800</v>
      </c>
      <c r="X8">
        <v>26364</v>
      </c>
      <c r="Y8">
        <v>9254</v>
      </c>
      <c r="Z8">
        <v>28368</v>
      </c>
      <c r="AA8">
        <v>3025</v>
      </c>
      <c r="AB8">
        <v>2771</v>
      </c>
      <c r="AC8">
        <v>30589</v>
      </c>
      <c r="AD8">
        <v>79</v>
      </c>
      <c r="AE8">
        <v>14984</v>
      </c>
      <c r="AF8">
        <v>19041</v>
      </c>
      <c r="AG8">
        <v>4151</v>
      </c>
      <c r="AH8">
        <v>3.1562895664446596E-2</v>
      </c>
    </row>
    <row r="9" spans="1:34" x14ac:dyDescent="0.3">
      <c r="A9" t="s">
        <v>12509</v>
      </c>
      <c r="B9">
        <v>0</v>
      </c>
      <c r="C9">
        <v>0</v>
      </c>
      <c r="D9">
        <v>9</v>
      </c>
      <c r="E9">
        <v>3525</v>
      </c>
      <c r="F9">
        <v>0</v>
      </c>
      <c r="G9">
        <v>1214</v>
      </c>
      <c r="H9">
        <v>5</v>
      </c>
      <c r="I9">
        <v>201</v>
      </c>
      <c r="J9">
        <v>8325</v>
      </c>
      <c r="K9">
        <v>0</v>
      </c>
      <c r="L9" s="33">
        <v>0</v>
      </c>
      <c r="M9">
        <v>483</v>
      </c>
      <c r="N9">
        <v>0</v>
      </c>
      <c r="O9">
        <v>3271</v>
      </c>
      <c r="P9">
        <v>3879</v>
      </c>
      <c r="Q9">
        <v>2729</v>
      </c>
      <c r="R9">
        <v>1081</v>
      </c>
      <c r="S9">
        <v>5653</v>
      </c>
      <c r="T9">
        <v>0</v>
      </c>
      <c r="U9">
        <v>6</v>
      </c>
      <c r="V9">
        <v>542</v>
      </c>
      <c r="W9">
        <v>862</v>
      </c>
      <c r="X9">
        <v>2429</v>
      </c>
      <c r="Y9">
        <v>4193</v>
      </c>
      <c r="Z9">
        <v>580</v>
      </c>
      <c r="AA9">
        <v>2978</v>
      </c>
      <c r="AB9">
        <v>6298</v>
      </c>
      <c r="AC9">
        <v>760</v>
      </c>
      <c r="AD9">
        <v>0</v>
      </c>
      <c r="AE9">
        <v>6171</v>
      </c>
      <c r="AF9">
        <v>61</v>
      </c>
      <c r="AG9">
        <v>7080</v>
      </c>
      <c r="AH9">
        <v>0.34849234111474214</v>
      </c>
    </row>
    <row r="10" spans="1:34" x14ac:dyDescent="0.3">
      <c r="A10" t="s">
        <v>12510</v>
      </c>
      <c r="B10">
        <v>9250</v>
      </c>
      <c r="C10">
        <v>8407</v>
      </c>
      <c r="D10">
        <v>10411</v>
      </c>
      <c r="E10">
        <v>18339</v>
      </c>
      <c r="F10">
        <v>3194</v>
      </c>
      <c r="G10">
        <v>3465</v>
      </c>
      <c r="H10">
        <v>2528</v>
      </c>
      <c r="I10">
        <v>2358</v>
      </c>
      <c r="J10">
        <v>11816</v>
      </c>
      <c r="K10">
        <v>5888</v>
      </c>
      <c r="L10" s="33">
        <v>13235</v>
      </c>
      <c r="M10">
        <v>3145</v>
      </c>
      <c r="N10">
        <v>8945</v>
      </c>
      <c r="O10">
        <v>18946</v>
      </c>
      <c r="P10">
        <v>16039</v>
      </c>
      <c r="Q10">
        <v>11730</v>
      </c>
      <c r="R10">
        <v>4162</v>
      </c>
      <c r="S10">
        <v>2377</v>
      </c>
      <c r="T10">
        <v>24640</v>
      </c>
      <c r="U10">
        <v>16298</v>
      </c>
      <c r="V10">
        <v>3271</v>
      </c>
      <c r="W10">
        <v>6394</v>
      </c>
      <c r="X10">
        <v>16753</v>
      </c>
      <c r="Y10">
        <v>13665</v>
      </c>
      <c r="Z10">
        <v>3516</v>
      </c>
      <c r="AA10">
        <v>15869</v>
      </c>
      <c r="AB10">
        <v>213</v>
      </c>
      <c r="AC10">
        <v>5583</v>
      </c>
      <c r="AD10">
        <v>46832</v>
      </c>
      <c r="AE10">
        <v>11807</v>
      </c>
      <c r="AF10">
        <v>904</v>
      </c>
      <c r="AG10">
        <v>441</v>
      </c>
      <c r="AH10">
        <v>0.3218610865445567</v>
      </c>
    </row>
    <row r="11" spans="1:34" x14ac:dyDescent="0.3">
      <c r="A11" t="s">
        <v>12511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34</v>
      </c>
      <c r="K11">
        <v>3</v>
      </c>
      <c r="L11" s="33">
        <v>4</v>
      </c>
      <c r="M11">
        <v>4</v>
      </c>
      <c r="N11">
        <v>11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6</v>
      </c>
      <c r="X11">
        <v>0</v>
      </c>
      <c r="Y11">
        <v>0</v>
      </c>
      <c r="Z11">
        <v>0</v>
      </c>
      <c r="AA11">
        <v>19</v>
      </c>
      <c r="AB11">
        <v>17</v>
      </c>
      <c r="AC11">
        <v>9</v>
      </c>
      <c r="AD11">
        <v>8</v>
      </c>
      <c r="AE11">
        <v>13</v>
      </c>
      <c r="AF11">
        <v>0</v>
      </c>
      <c r="AG11">
        <v>0</v>
      </c>
      <c r="AH11">
        <v>0.93664668199629419</v>
      </c>
    </row>
    <row r="12" spans="1:34" x14ac:dyDescent="0.3">
      <c r="A12" t="s">
        <v>12512</v>
      </c>
      <c r="B12">
        <v>0</v>
      </c>
      <c r="C12">
        <v>5</v>
      </c>
      <c r="D12">
        <v>4</v>
      </c>
      <c r="E12">
        <v>5</v>
      </c>
      <c r="F12">
        <v>0</v>
      </c>
      <c r="G12">
        <v>0</v>
      </c>
      <c r="H12">
        <v>0</v>
      </c>
      <c r="I12">
        <v>0</v>
      </c>
      <c r="J12">
        <v>7</v>
      </c>
      <c r="K12">
        <v>0</v>
      </c>
      <c r="L12" s="34">
        <v>0</v>
      </c>
      <c r="M12">
        <v>0</v>
      </c>
      <c r="N12">
        <v>0</v>
      </c>
      <c r="O12">
        <v>5</v>
      </c>
      <c r="P12">
        <v>6</v>
      </c>
      <c r="Q12">
        <v>0</v>
      </c>
      <c r="R12">
        <v>5</v>
      </c>
      <c r="S12">
        <v>0</v>
      </c>
      <c r="T12">
        <v>0</v>
      </c>
      <c r="U12">
        <v>6</v>
      </c>
      <c r="V12">
        <v>0</v>
      </c>
      <c r="W12">
        <v>4</v>
      </c>
      <c r="X12">
        <v>9</v>
      </c>
      <c r="Y12">
        <v>3</v>
      </c>
      <c r="Z12">
        <v>0</v>
      </c>
      <c r="AA12">
        <v>5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0.89360698311790043</v>
      </c>
    </row>
    <row r="19" spans="10:10" x14ac:dyDescent="0.3">
      <c r="J19" s="13"/>
    </row>
  </sheetData>
  <mergeCells count="3">
    <mergeCell ref="B2:K2"/>
    <mergeCell ref="L2:AG2"/>
    <mergeCell ref="A1:A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A5AF6-3BB8-469D-8CBC-63F10E84FBE8}">
  <dimension ref="A1:AI36"/>
  <sheetViews>
    <sheetView workbookViewId="0">
      <selection sqref="A1:AH1"/>
    </sheetView>
  </sheetViews>
  <sheetFormatPr defaultRowHeight="13.5" x14ac:dyDescent="0.3"/>
  <sheetData>
    <row r="1" spans="1:35" x14ac:dyDescent="0.3">
      <c r="A1" s="37" t="s">
        <v>12553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5" ht="13.9" x14ac:dyDescent="0.3">
      <c r="A2" s="41" t="s">
        <v>12551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 t="s">
        <v>12552</v>
      </c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5" x14ac:dyDescent="0.3">
      <c r="C3" t="s">
        <v>8</v>
      </c>
      <c r="D3" t="s">
        <v>9</v>
      </c>
      <c r="E3" t="s">
        <v>11</v>
      </c>
      <c r="F3" t="s">
        <v>13</v>
      </c>
      <c r="G3" t="s">
        <v>14</v>
      </c>
      <c r="H3" t="s">
        <v>15</v>
      </c>
      <c r="I3" t="s">
        <v>20</v>
      </c>
      <c r="J3" t="s">
        <v>29</v>
      </c>
      <c r="K3" t="s">
        <v>31</v>
      </c>
      <c r="L3" t="s">
        <v>38</v>
      </c>
      <c r="M3" s="40" t="s">
        <v>6</v>
      </c>
      <c r="N3" t="s">
        <v>10</v>
      </c>
      <c r="O3" t="s">
        <v>12</v>
      </c>
      <c r="P3" t="s">
        <v>16</v>
      </c>
      <c r="Q3" t="s">
        <v>17</v>
      </c>
      <c r="R3" t="s">
        <v>18</v>
      </c>
      <c r="S3" t="s">
        <v>19</v>
      </c>
      <c r="T3" t="s">
        <v>21</v>
      </c>
      <c r="U3" t="s">
        <v>22</v>
      </c>
      <c r="V3" t="s">
        <v>23</v>
      </c>
      <c r="W3" t="s">
        <v>24</v>
      </c>
      <c r="X3" t="s">
        <v>25</v>
      </c>
      <c r="Y3" t="s">
        <v>26</v>
      </c>
      <c r="Z3" t="s">
        <v>27</v>
      </c>
      <c r="AA3" t="s">
        <v>28</v>
      </c>
      <c r="AB3" t="s">
        <v>30</v>
      </c>
      <c r="AC3" t="s">
        <v>32</v>
      </c>
      <c r="AD3" t="s">
        <v>33</v>
      </c>
      <c r="AE3" t="s">
        <v>34</v>
      </c>
      <c r="AF3" t="s">
        <v>35</v>
      </c>
      <c r="AG3" t="s">
        <v>36</v>
      </c>
      <c r="AH3" t="s">
        <v>37</v>
      </c>
    </row>
    <row r="4" spans="1:35" x14ac:dyDescent="0.3">
      <c r="A4" t="s">
        <v>12518</v>
      </c>
      <c r="C4">
        <v>3098</v>
      </c>
      <c r="D4">
        <v>30</v>
      </c>
      <c r="E4">
        <v>0</v>
      </c>
      <c r="F4">
        <v>277</v>
      </c>
      <c r="G4">
        <v>103</v>
      </c>
      <c r="H4">
        <v>73</v>
      </c>
      <c r="I4">
        <v>0</v>
      </c>
      <c r="J4">
        <v>47</v>
      </c>
      <c r="K4">
        <v>13</v>
      </c>
      <c r="L4">
        <v>653</v>
      </c>
      <c r="M4">
        <v>860</v>
      </c>
      <c r="N4">
        <v>251</v>
      </c>
      <c r="O4">
        <v>0</v>
      </c>
      <c r="P4">
        <v>1136</v>
      </c>
      <c r="Q4">
        <v>3916</v>
      </c>
      <c r="R4">
        <v>4913</v>
      </c>
      <c r="S4">
        <v>13</v>
      </c>
      <c r="T4">
        <v>11</v>
      </c>
      <c r="U4">
        <v>7991</v>
      </c>
      <c r="V4">
        <v>840</v>
      </c>
      <c r="W4">
        <v>0</v>
      </c>
      <c r="X4">
        <v>893</v>
      </c>
      <c r="Y4">
        <v>10</v>
      </c>
      <c r="Z4">
        <v>0</v>
      </c>
      <c r="AA4">
        <v>0</v>
      </c>
      <c r="AB4">
        <v>4507</v>
      </c>
      <c r="AC4">
        <v>6</v>
      </c>
      <c r="AD4">
        <v>2</v>
      </c>
      <c r="AE4">
        <v>8789</v>
      </c>
      <c r="AF4">
        <v>437</v>
      </c>
      <c r="AG4">
        <v>2</v>
      </c>
      <c r="AH4">
        <v>80</v>
      </c>
      <c r="AI4">
        <f>TTEST(C4:L4,M4:AH4,2,2)</f>
        <v>0.20089177551236082</v>
      </c>
    </row>
    <row r="5" spans="1:35" x14ac:dyDescent="0.3">
      <c r="A5" t="s">
        <v>12519</v>
      </c>
      <c r="C5">
        <v>0</v>
      </c>
      <c r="D5">
        <v>0</v>
      </c>
      <c r="E5">
        <v>0</v>
      </c>
      <c r="F5">
        <v>783</v>
      </c>
      <c r="G5">
        <v>0</v>
      </c>
      <c r="H5">
        <v>1511</v>
      </c>
      <c r="I5">
        <v>0</v>
      </c>
      <c r="J5">
        <v>739</v>
      </c>
      <c r="K5">
        <v>0</v>
      </c>
      <c r="L5">
        <v>771</v>
      </c>
      <c r="M5">
        <v>5</v>
      </c>
      <c r="N5">
        <v>0</v>
      </c>
      <c r="O5">
        <v>0</v>
      </c>
      <c r="P5">
        <v>14304</v>
      </c>
      <c r="Q5">
        <v>0</v>
      </c>
      <c r="R5">
        <v>0</v>
      </c>
      <c r="S5">
        <v>0</v>
      </c>
      <c r="T5">
        <v>37</v>
      </c>
      <c r="U5">
        <v>3</v>
      </c>
      <c r="V5">
        <v>0</v>
      </c>
      <c r="W5">
        <v>124</v>
      </c>
      <c r="X5">
        <v>0</v>
      </c>
      <c r="Y5">
        <v>0</v>
      </c>
      <c r="Z5">
        <v>0</v>
      </c>
      <c r="AA5">
        <v>1071</v>
      </c>
      <c r="AB5">
        <v>0</v>
      </c>
      <c r="AC5">
        <v>24</v>
      </c>
      <c r="AD5">
        <v>595</v>
      </c>
      <c r="AE5">
        <v>0</v>
      </c>
      <c r="AF5">
        <v>429</v>
      </c>
      <c r="AG5">
        <v>27</v>
      </c>
      <c r="AH5">
        <v>0</v>
      </c>
      <c r="AI5">
        <f t="shared" ref="AI5:AI36" si="0">TTEST(C5:L5,M5:AH5,2,2)</f>
        <v>0.70342751069367204</v>
      </c>
    </row>
    <row r="6" spans="1:35" x14ac:dyDescent="0.3">
      <c r="A6" t="s">
        <v>12520</v>
      </c>
      <c r="C6">
        <v>2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34</v>
      </c>
      <c r="L6">
        <v>3</v>
      </c>
      <c r="M6">
        <v>4</v>
      </c>
      <c r="N6">
        <v>4</v>
      </c>
      <c r="O6">
        <v>11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6</v>
      </c>
      <c r="Y6">
        <v>0</v>
      </c>
      <c r="Z6">
        <v>0</v>
      </c>
      <c r="AA6">
        <v>0</v>
      </c>
      <c r="AB6">
        <v>19</v>
      </c>
      <c r="AC6">
        <v>17</v>
      </c>
      <c r="AD6">
        <v>9</v>
      </c>
      <c r="AE6">
        <v>8</v>
      </c>
      <c r="AF6">
        <v>13</v>
      </c>
      <c r="AG6">
        <v>0</v>
      </c>
      <c r="AH6">
        <v>0</v>
      </c>
      <c r="AI6">
        <f t="shared" si="0"/>
        <v>0.93664668199629419</v>
      </c>
    </row>
    <row r="7" spans="1:35" x14ac:dyDescent="0.3">
      <c r="A7" t="s">
        <v>12521</v>
      </c>
      <c r="C7">
        <v>11</v>
      </c>
      <c r="D7">
        <v>0</v>
      </c>
      <c r="E7">
        <v>0</v>
      </c>
      <c r="F7">
        <v>0</v>
      </c>
      <c r="G7">
        <v>230</v>
      </c>
      <c r="H7">
        <v>0</v>
      </c>
      <c r="I7">
        <v>0</v>
      </c>
      <c r="J7">
        <v>0</v>
      </c>
      <c r="K7">
        <v>14708</v>
      </c>
      <c r="L7">
        <v>0</v>
      </c>
      <c r="M7">
        <v>2258</v>
      </c>
      <c r="N7">
        <v>308</v>
      </c>
      <c r="O7">
        <v>0</v>
      </c>
      <c r="P7">
        <v>0</v>
      </c>
      <c r="Q7">
        <v>0</v>
      </c>
      <c r="R7">
        <v>0</v>
      </c>
      <c r="S7">
        <v>42</v>
      </c>
      <c r="T7">
        <v>41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142</v>
      </c>
      <c r="AB7">
        <v>0</v>
      </c>
      <c r="AC7">
        <v>12</v>
      </c>
      <c r="AD7">
        <v>0</v>
      </c>
      <c r="AE7">
        <v>0</v>
      </c>
      <c r="AF7">
        <v>221</v>
      </c>
      <c r="AG7">
        <v>38</v>
      </c>
      <c r="AH7">
        <v>0</v>
      </c>
      <c r="AI7">
        <f t="shared" si="0"/>
        <v>0.17759137371676251</v>
      </c>
    </row>
    <row r="8" spans="1:35" x14ac:dyDescent="0.3">
      <c r="A8" t="s">
        <v>12522</v>
      </c>
      <c r="C8">
        <v>0</v>
      </c>
      <c r="D8">
        <v>0</v>
      </c>
      <c r="E8">
        <v>0</v>
      </c>
      <c r="F8">
        <v>0</v>
      </c>
      <c r="G8">
        <v>0</v>
      </c>
      <c r="H8">
        <v>189</v>
      </c>
      <c r="I8">
        <v>0</v>
      </c>
      <c r="J8">
        <v>7</v>
      </c>
      <c r="K8">
        <v>5</v>
      </c>
      <c r="L8">
        <v>0</v>
      </c>
      <c r="M8">
        <v>0</v>
      </c>
      <c r="N8">
        <v>105</v>
      </c>
      <c r="O8">
        <v>0</v>
      </c>
      <c r="P8">
        <v>4</v>
      </c>
      <c r="Q8">
        <v>4369</v>
      </c>
      <c r="R8">
        <v>0</v>
      </c>
      <c r="S8">
        <v>0</v>
      </c>
      <c r="T8">
        <v>43</v>
      </c>
      <c r="U8">
        <v>3</v>
      </c>
      <c r="V8">
        <v>0</v>
      </c>
      <c r="W8">
        <v>0</v>
      </c>
      <c r="X8">
        <v>0</v>
      </c>
      <c r="Y8">
        <v>2</v>
      </c>
      <c r="Z8">
        <v>5488</v>
      </c>
      <c r="AA8">
        <v>382</v>
      </c>
      <c r="AB8">
        <v>0</v>
      </c>
      <c r="AC8">
        <v>198</v>
      </c>
      <c r="AD8">
        <v>156</v>
      </c>
      <c r="AE8">
        <v>0</v>
      </c>
      <c r="AF8">
        <v>0</v>
      </c>
      <c r="AG8">
        <v>508</v>
      </c>
      <c r="AH8">
        <v>208</v>
      </c>
      <c r="AI8">
        <f t="shared" si="0"/>
        <v>0.2854661118262864</v>
      </c>
    </row>
    <row r="9" spans="1:35" x14ac:dyDescent="0.3">
      <c r="A9" t="s">
        <v>12523</v>
      </c>
      <c r="C9">
        <v>26</v>
      </c>
      <c r="D9">
        <v>0</v>
      </c>
      <c r="E9">
        <v>280</v>
      </c>
      <c r="F9">
        <v>56</v>
      </c>
      <c r="G9">
        <v>117</v>
      </c>
      <c r="H9">
        <v>0</v>
      </c>
      <c r="I9">
        <v>21</v>
      </c>
      <c r="J9">
        <v>0</v>
      </c>
      <c r="K9">
        <v>0</v>
      </c>
      <c r="L9">
        <v>44</v>
      </c>
      <c r="M9">
        <v>0</v>
      </c>
      <c r="N9">
        <v>9</v>
      </c>
      <c r="O9">
        <v>73</v>
      </c>
      <c r="P9">
        <v>0</v>
      </c>
      <c r="Q9">
        <v>86</v>
      </c>
      <c r="R9">
        <v>162</v>
      </c>
      <c r="S9">
        <v>44</v>
      </c>
      <c r="T9">
        <v>0</v>
      </c>
      <c r="U9">
        <v>0</v>
      </c>
      <c r="V9">
        <v>207</v>
      </c>
      <c r="W9">
        <v>0</v>
      </c>
      <c r="X9">
        <v>0</v>
      </c>
      <c r="Y9">
        <v>0</v>
      </c>
      <c r="Z9">
        <v>0</v>
      </c>
      <c r="AA9">
        <v>18</v>
      </c>
      <c r="AB9">
        <v>0</v>
      </c>
      <c r="AC9">
        <v>0</v>
      </c>
      <c r="AD9">
        <v>0</v>
      </c>
      <c r="AE9">
        <v>0</v>
      </c>
      <c r="AF9">
        <v>95</v>
      </c>
      <c r="AG9">
        <v>0</v>
      </c>
      <c r="AH9">
        <v>6</v>
      </c>
      <c r="AI9">
        <f t="shared" si="0"/>
        <v>0.39234513250620584</v>
      </c>
    </row>
    <row r="10" spans="1:35" x14ac:dyDescent="0.3">
      <c r="A10" t="s">
        <v>12524</v>
      </c>
      <c r="C10">
        <v>0</v>
      </c>
      <c r="D10">
        <v>0</v>
      </c>
      <c r="E10">
        <v>0</v>
      </c>
      <c r="F10">
        <v>0</v>
      </c>
      <c r="G10">
        <v>0</v>
      </c>
      <c r="H10">
        <v>275</v>
      </c>
      <c r="I10">
        <v>0</v>
      </c>
      <c r="J10">
        <v>37</v>
      </c>
      <c r="K10">
        <v>0</v>
      </c>
      <c r="L10">
        <v>0</v>
      </c>
      <c r="M10">
        <v>0</v>
      </c>
      <c r="N10">
        <v>158</v>
      </c>
      <c r="O10">
        <v>0</v>
      </c>
      <c r="P10">
        <v>506</v>
      </c>
      <c r="Q10">
        <v>0</v>
      </c>
      <c r="R10">
        <v>0</v>
      </c>
      <c r="S10">
        <v>0</v>
      </c>
      <c r="T10">
        <v>372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600</v>
      </c>
      <c r="AD10">
        <v>0</v>
      </c>
      <c r="AE10">
        <v>0</v>
      </c>
      <c r="AF10">
        <v>0</v>
      </c>
      <c r="AG10">
        <v>0</v>
      </c>
      <c r="AH10">
        <v>170</v>
      </c>
      <c r="AI10">
        <f t="shared" si="0"/>
        <v>0.39823573467836182</v>
      </c>
    </row>
    <row r="11" spans="1:35" x14ac:dyDescent="0.3">
      <c r="A11" t="s">
        <v>12525</v>
      </c>
      <c r="C11">
        <v>0</v>
      </c>
      <c r="D11">
        <v>0</v>
      </c>
      <c r="E11">
        <v>9</v>
      </c>
      <c r="F11">
        <v>3385</v>
      </c>
      <c r="G11">
        <v>0</v>
      </c>
      <c r="H11">
        <v>1214</v>
      </c>
      <c r="I11">
        <v>5</v>
      </c>
      <c r="J11">
        <v>124</v>
      </c>
      <c r="K11">
        <v>8325</v>
      </c>
      <c r="L11">
        <v>0</v>
      </c>
      <c r="M11">
        <v>0</v>
      </c>
      <c r="N11">
        <v>307</v>
      </c>
      <c r="O11">
        <v>0</v>
      </c>
      <c r="P11">
        <v>3271</v>
      </c>
      <c r="Q11">
        <v>3879</v>
      </c>
      <c r="R11">
        <v>2729</v>
      </c>
      <c r="S11">
        <v>1081</v>
      </c>
      <c r="T11">
        <v>5624</v>
      </c>
      <c r="U11">
        <v>0</v>
      </c>
      <c r="V11">
        <v>0</v>
      </c>
      <c r="W11">
        <v>542</v>
      </c>
      <c r="X11">
        <v>862</v>
      </c>
      <c r="Y11">
        <v>9</v>
      </c>
      <c r="Z11">
        <v>4193</v>
      </c>
      <c r="AA11">
        <v>580</v>
      </c>
      <c r="AB11">
        <v>2978</v>
      </c>
      <c r="AC11">
        <v>5768</v>
      </c>
      <c r="AD11">
        <v>760</v>
      </c>
      <c r="AE11">
        <v>0</v>
      </c>
      <c r="AF11">
        <v>6171</v>
      </c>
      <c r="AG11">
        <v>61</v>
      </c>
      <c r="AH11">
        <v>6944</v>
      </c>
      <c r="AI11">
        <f t="shared" si="0"/>
        <v>0.41922540152601973</v>
      </c>
    </row>
    <row r="12" spans="1:35" x14ac:dyDescent="0.3">
      <c r="A12" t="s">
        <v>12526</v>
      </c>
      <c r="C12">
        <v>1629</v>
      </c>
      <c r="D12">
        <v>1449</v>
      </c>
      <c r="E12">
        <v>19550</v>
      </c>
      <c r="F12">
        <v>1488</v>
      </c>
      <c r="G12">
        <v>1492</v>
      </c>
      <c r="H12">
        <v>2227</v>
      </c>
      <c r="I12">
        <v>0</v>
      </c>
      <c r="J12">
        <v>2558</v>
      </c>
      <c r="K12">
        <v>6</v>
      </c>
      <c r="L12">
        <v>7</v>
      </c>
      <c r="M12">
        <v>1001</v>
      </c>
      <c r="N12">
        <v>4604</v>
      </c>
      <c r="O12">
        <v>27</v>
      </c>
      <c r="P12">
        <v>10429</v>
      </c>
      <c r="Q12">
        <v>944</v>
      </c>
      <c r="R12">
        <v>6</v>
      </c>
      <c r="S12">
        <v>6</v>
      </c>
      <c r="T12">
        <v>571</v>
      </c>
      <c r="U12">
        <v>12</v>
      </c>
      <c r="V12">
        <v>7</v>
      </c>
      <c r="W12">
        <v>1695</v>
      </c>
      <c r="X12">
        <v>2205</v>
      </c>
      <c r="Y12">
        <v>6</v>
      </c>
      <c r="Z12">
        <v>0</v>
      </c>
      <c r="AA12">
        <v>2336</v>
      </c>
      <c r="AB12">
        <v>10</v>
      </c>
      <c r="AC12">
        <v>132</v>
      </c>
      <c r="AD12">
        <v>7275</v>
      </c>
      <c r="AE12">
        <v>0</v>
      </c>
      <c r="AF12">
        <v>2770</v>
      </c>
      <c r="AG12">
        <v>668</v>
      </c>
      <c r="AH12">
        <v>695</v>
      </c>
      <c r="AI12">
        <f t="shared" si="0"/>
        <v>0.34564484576387489</v>
      </c>
    </row>
    <row r="13" spans="1:35" x14ac:dyDescent="0.3">
      <c r="A13" t="s">
        <v>12527</v>
      </c>
      <c r="C13">
        <v>0</v>
      </c>
      <c r="D13">
        <v>640</v>
      </c>
      <c r="E13">
        <v>0</v>
      </c>
      <c r="F13">
        <v>0</v>
      </c>
      <c r="G13">
        <v>251</v>
      </c>
      <c r="H13">
        <v>396</v>
      </c>
      <c r="I13">
        <v>4</v>
      </c>
      <c r="J13">
        <v>376</v>
      </c>
      <c r="K13">
        <v>0</v>
      </c>
      <c r="L13">
        <v>358</v>
      </c>
      <c r="M13">
        <v>7</v>
      </c>
      <c r="N13">
        <v>0</v>
      </c>
      <c r="O13">
        <v>0</v>
      </c>
      <c r="P13">
        <v>0</v>
      </c>
      <c r="Q13">
        <v>0</v>
      </c>
      <c r="R13">
        <v>6</v>
      </c>
      <c r="S13">
        <v>0</v>
      </c>
      <c r="T13">
        <v>1587</v>
      </c>
      <c r="U13">
        <v>3</v>
      </c>
      <c r="V13">
        <v>0</v>
      </c>
      <c r="W13">
        <v>1038</v>
      </c>
      <c r="X13">
        <v>0</v>
      </c>
      <c r="Y13">
        <v>5</v>
      </c>
      <c r="Z13">
        <v>0</v>
      </c>
      <c r="AA13">
        <v>0</v>
      </c>
      <c r="AB13">
        <v>0</v>
      </c>
      <c r="AC13">
        <v>54</v>
      </c>
      <c r="AD13">
        <v>340</v>
      </c>
      <c r="AE13">
        <v>3</v>
      </c>
      <c r="AF13">
        <v>1018</v>
      </c>
      <c r="AG13">
        <v>151</v>
      </c>
      <c r="AH13">
        <v>14</v>
      </c>
      <c r="AI13">
        <f t="shared" si="0"/>
        <v>0.94398275450455427</v>
      </c>
    </row>
    <row r="14" spans="1:35" x14ac:dyDescent="0.3">
      <c r="A14" t="s">
        <v>12528</v>
      </c>
      <c r="C14">
        <v>0</v>
      </c>
      <c r="D14">
        <v>0</v>
      </c>
      <c r="E14">
        <v>0</v>
      </c>
      <c r="F14">
        <v>734</v>
      </c>
      <c r="G14">
        <v>11</v>
      </c>
      <c r="H14">
        <v>0</v>
      </c>
      <c r="I14">
        <v>469</v>
      </c>
      <c r="J14">
        <v>569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28</v>
      </c>
      <c r="R14">
        <v>0</v>
      </c>
      <c r="S14">
        <v>0</v>
      </c>
      <c r="T14">
        <v>386</v>
      </c>
      <c r="U14">
        <v>0</v>
      </c>
      <c r="V14">
        <v>0</v>
      </c>
      <c r="W14">
        <v>0</v>
      </c>
      <c r="X14">
        <v>0</v>
      </c>
      <c r="Y14">
        <v>0</v>
      </c>
      <c r="Z14">
        <v>3717</v>
      </c>
      <c r="AA14">
        <v>0</v>
      </c>
      <c r="AB14">
        <v>0</v>
      </c>
      <c r="AC14">
        <v>0</v>
      </c>
      <c r="AD14">
        <v>209</v>
      </c>
      <c r="AE14">
        <v>0</v>
      </c>
      <c r="AF14">
        <v>0</v>
      </c>
      <c r="AG14">
        <v>0</v>
      </c>
      <c r="AH14">
        <v>0</v>
      </c>
      <c r="AI14">
        <f t="shared" si="0"/>
        <v>0.94226223952462074</v>
      </c>
    </row>
    <row r="15" spans="1:35" x14ac:dyDescent="0.3">
      <c r="A15" t="s">
        <v>12529</v>
      </c>
      <c r="C15">
        <v>4833</v>
      </c>
      <c r="D15">
        <v>4413</v>
      </c>
      <c r="E15">
        <v>21</v>
      </c>
      <c r="F15">
        <v>6433</v>
      </c>
      <c r="G15">
        <v>264</v>
      </c>
      <c r="H15">
        <v>657</v>
      </c>
      <c r="I15">
        <v>428</v>
      </c>
      <c r="J15">
        <v>717</v>
      </c>
      <c r="K15">
        <v>10</v>
      </c>
      <c r="L15">
        <v>571</v>
      </c>
      <c r="M15">
        <v>19</v>
      </c>
      <c r="N15">
        <v>1745</v>
      </c>
      <c r="O15">
        <v>17</v>
      </c>
      <c r="P15">
        <v>2300</v>
      </c>
      <c r="Q15">
        <v>6698</v>
      </c>
      <c r="R15">
        <v>0</v>
      </c>
      <c r="S15">
        <v>1704</v>
      </c>
      <c r="T15">
        <v>1476</v>
      </c>
      <c r="U15">
        <v>0</v>
      </c>
      <c r="V15">
        <v>10955</v>
      </c>
      <c r="W15">
        <v>440</v>
      </c>
      <c r="X15">
        <v>2914</v>
      </c>
      <c r="Y15">
        <v>7</v>
      </c>
      <c r="Z15">
        <v>0</v>
      </c>
      <c r="AA15">
        <v>587</v>
      </c>
      <c r="AB15">
        <v>12</v>
      </c>
      <c r="AC15">
        <v>163</v>
      </c>
      <c r="AD15">
        <v>3464</v>
      </c>
      <c r="AE15">
        <v>0</v>
      </c>
      <c r="AF15">
        <v>6386</v>
      </c>
      <c r="AG15">
        <v>594</v>
      </c>
      <c r="AH15">
        <v>297</v>
      </c>
      <c r="AI15">
        <f t="shared" si="0"/>
        <v>0.97964973771698616</v>
      </c>
    </row>
    <row r="16" spans="1:35" x14ac:dyDescent="0.3">
      <c r="A16" t="s">
        <v>12530</v>
      </c>
      <c r="C16">
        <v>0</v>
      </c>
      <c r="D16">
        <v>0</v>
      </c>
      <c r="E16">
        <v>2308</v>
      </c>
      <c r="F16">
        <v>221</v>
      </c>
      <c r="G16">
        <v>0</v>
      </c>
      <c r="H16">
        <v>23</v>
      </c>
      <c r="I16">
        <v>0</v>
      </c>
      <c r="J16">
        <v>28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2</v>
      </c>
      <c r="W16">
        <v>0</v>
      </c>
      <c r="X16">
        <v>632</v>
      </c>
      <c r="Y16">
        <v>0</v>
      </c>
      <c r="Z16">
        <v>0</v>
      </c>
      <c r="AA16">
        <v>0</v>
      </c>
      <c r="AB16">
        <v>2</v>
      </c>
      <c r="AC16">
        <v>0</v>
      </c>
      <c r="AD16">
        <v>0</v>
      </c>
      <c r="AE16">
        <v>0</v>
      </c>
      <c r="AF16">
        <v>271</v>
      </c>
      <c r="AG16">
        <v>0</v>
      </c>
      <c r="AH16">
        <v>60</v>
      </c>
      <c r="AI16">
        <f t="shared" si="0"/>
        <v>0.18547827359636901</v>
      </c>
    </row>
    <row r="17" spans="1:35" x14ac:dyDescent="0.3">
      <c r="A17" t="s">
        <v>12531</v>
      </c>
      <c r="C17">
        <v>1192</v>
      </c>
      <c r="D17">
        <v>0</v>
      </c>
      <c r="E17">
        <v>0</v>
      </c>
      <c r="F17">
        <v>0</v>
      </c>
      <c r="G17">
        <v>0</v>
      </c>
      <c r="H17">
        <v>61</v>
      </c>
      <c r="I17">
        <v>0</v>
      </c>
      <c r="J17">
        <v>24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2</v>
      </c>
      <c r="S17">
        <v>0</v>
      </c>
      <c r="T17">
        <v>364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900</v>
      </c>
      <c r="AD17">
        <v>97</v>
      </c>
      <c r="AE17">
        <v>0</v>
      </c>
      <c r="AF17">
        <v>0</v>
      </c>
      <c r="AG17">
        <v>0</v>
      </c>
      <c r="AH17">
        <v>115</v>
      </c>
      <c r="AI17">
        <f t="shared" si="0"/>
        <v>0.5557740478688209</v>
      </c>
    </row>
    <row r="18" spans="1:35" x14ac:dyDescent="0.3">
      <c r="A18" t="s">
        <v>12532</v>
      </c>
      <c r="C18">
        <v>0</v>
      </c>
      <c r="D18">
        <v>0</v>
      </c>
      <c r="E18">
        <v>0</v>
      </c>
      <c r="F18">
        <v>0</v>
      </c>
      <c r="G18">
        <v>0</v>
      </c>
      <c r="H18">
        <v>248</v>
      </c>
      <c r="I18">
        <v>0</v>
      </c>
      <c r="J18">
        <v>9</v>
      </c>
      <c r="K18">
        <v>9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918</v>
      </c>
      <c r="T18">
        <v>0</v>
      </c>
      <c r="U18">
        <v>0</v>
      </c>
      <c r="V18">
        <v>2630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1005</v>
      </c>
      <c r="AD18">
        <v>5</v>
      </c>
      <c r="AE18">
        <v>0</v>
      </c>
      <c r="AF18">
        <v>676</v>
      </c>
      <c r="AG18">
        <v>0</v>
      </c>
      <c r="AH18">
        <v>423</v>
      </c>
      <c r="AI18">
        <f t="shared" si="0"/>
        <v>0.25115357803624971</v>
      </c>
    </row>
    <row r="19" spans="1:35" x14ac:dyDescent="0.3">
      <c r="A19" t="s">
        <v>12533</v>
      </c>
      <c r="C19">
        <v>0</v>
      </c>
      <c r="D19">
        <v>0</v>
      </c>
      <c r="E19">
        <v>0</v>
      </c>
      <c r="F19">
        <v>140</v>
      </c>
      <c r="G19">
        <v>0</v>
      </c>
      <c r="H19">
        <v>0</v>
      </c>
      <c r="I19">
        <v>0</v>
      </c>
      <c r="J19">
        <v>77</v>
      </c>
      <c r="K19">
        <v>0</v>
      </c>
      <c r="L19">
        <v>0</v>
      </c>
      <c r="M19">
        <v>0</v>
      </c>
      <c r="N19">
        <v>176</v>
      </c>
      <c r="O19">
        <v>0</v>
      </c>
      <c r="P19">
        <v>0</v>
      </c>
      <c r="Q19">
        <v>0</v>
      </c>
      <c r="R19">
        <v>0</v>
      </c>
      <c r="S19">
        <v>0</v>
      </c>
      <c r="T19">
        <v>29</v>
      </c>
      <c r="U19">
        <v>0</v>
      </c>
      <c r="V19">
        <v>6</v>
      </c>
      <c r="W19">
        <v>0</v>
      </c>
      <c r="X19">
        <v>0</v>
      </c>
      <c r="Y19">
        <v>2420</v>
      </c>
      <c r="Z19">
        <v>0</v>
      </c>
      <c r="AA19">
        <v>0</v>
      </c>
      <c r="AB19">
        <v>0</v>
      </c>
      <c r="AC19">
        <v>530</v>
      </c>
      <c r="AD19">
        <v>0</v>
      </c>
      <c r="AE19">
        <v>0</v>
      </c>
      <c r="AF19">
        <v>0</v>
      </c>
      <c r="AG19">
        <v>0</v>
      </c>
      <c r="AH19">
        <v>136</v>
      </c>
      <c r="AI19">
        <f t="shared" si="0"/>
        <v>0.4473346676865283</v>
      </c>
    </row>
    <row r="20" spans="1:35" x14ac:dyDescent="0.3">
      <c r="A20" t="s">
        <v>12534</v>
      </c>
      <c r="C20">
        <v>0</v>
      </c>
      <c r="D20">
        <v>0</v>
      </c>
      <c r="E20">
        <v>7939</v>
      </c>
      <c r="F20">
        <v>166</v>
      </c>
      <c r="G20">
        <v>0</v>
      </c>
      <c r="H20">
        <v>0</v>
      </c>
      <c r="I20">
        <v>176</v>
      </c>
      <c r="J20">
        <v>23</v>
      </c>
      <c r="K20">
        <v>0</v>
      </c>
      <c r="L20">
        <v>0</v>
      </c>
      <c r="M20">
        <v>0</v>
      </c>
      <c r="N20">
        <v>205</v>
      </c>
      <c r="O20">
        <v>4258</v>
      </c>
      <c r="P20">
        <v>0</v>
      </c>
      <c r="Q20">
        <v>0</v>
      </c>
      <c r="R20">
        <v>3441</v>
      </c>
      <c r="S20">
        <v>981</v>
      </c>
      <c r="T20">
        <v>102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273</v>
      </c>
      <c r="AC20">
        <v>2</v>
      </c>
      <c r="AD20">
        <v>22</v>
      </c>
      <c r="AE20">
        <v>0</v>
      </c>
      <c r="AF20">
        <v>338</v>
      </c>
      <c r="AG20">
        <v>0</v>
      </c>
      <c r="AH20">
        <v>0</v>
      </c>
      <c r="AI20">
        <f t="shared" si="0"/>
        <v>0.54060058710737624</v>
      </c>
    </row>
    <row r="21" spans="1:35" x14ac:dyDescent="0.3">
      <c r="A21" t="s">
        <v>12535</v>
      </c>
      <c r="C21">
        <v>0</v>
      </c>
      <c r="D21">
        <v>0</v>
      </c>
      <c r="E21">
        <v>4</v>
      </c>
      <c r="F21">
        <v>236</v>
      </c>
      <c r="G21">
        <v>0</v>
      </c>
      <c r="H21">
        <v>156</v>
      </c>
      <c r="I21">
        <v>0</v>
      </c>
      <c r="J21">
        <v>66</v>
      </c>
      <c r="K21">
        <v>0</v>
      </c>
      <c r="L21">
        <v>0</v>
      </c>
      <c r="M21">
        <v>0</v>
      </c>
      <c r="N21">
        <v>134</v>
      </c>
      <c r="O21">
        <v>2330</v>
      </c>
      <c r="P21">
        <v>115</v>
      </c>
      <c r="Q21">
        <v>492</v>
      </c>
      <c r="R21">
        <v>0</v>
      </c>
      <c r="S21">
        <v>0</v>
      </c>
      <c r="T21">
        <v>62</v>
      </c>
      <c r="U21">
        <v>890</v>
      </c>
      <c r="V21">
        <v>1238</v>
      </c>
      <c r="W21">
        <v>79</v>
      </c>
      <c r="X21">
        <v>2</v>
      </c>
      <c r="Y21">
        <v>0</v>
      </c>
      <c r="Z21">
        <v>0</v>
      </c>
      <c r="AA21">
        <v>75</v>
      </c>
      <c r="AB21">
        <v>0</v>
      </c>
      <c r="AC21">
        <v>271</v>
      </c>
      <c r="AD21">
        <v>0</v>
      </c>
      <c r="AE21">
        <v>0</v>
      </c>
      <c r="AF21">
        <v>0</v>
      </c>
      <c r="AG21">
        <v>307</v>
      </c>
      <c r="AH21">
        <v>155</v>
      </c>
      <c r="AI21">
        <f t="shared" si="0"/>
        <v>0.20127596948111079</v>
      </c>
    </row>
    <row r="22" spans="1:35" x14ac:dyDescent="0.3">
      <c r="A22" t="s">
        <v>12536</v>
      </c>
      <c r="C22">
        <v>8</v>
      </c>
      <c r="D22">
        <v>217</v>
      </c>
      <c r="E22">
        <v>0</v>
      </c>
      <c r="F22">
        <v>9816</v>
      </c>
      <c r="G22">
        <v>1517</v>
      </c>
      <c r="H22">
        <v>881</v>
      </c>
      <c r="I22">
        <v>194</v>
      </c>
      <c r="J22">
        <v>249</v>
      </c>
      <c r="K22">
        <v>7</v>
      </c>
      <c r="L22">
        <v>1613</v>
      </c>
      <c r="M22">
        <v>25</v>
      </c>
      <c r="N22">
        <v>242</v>
      </c>
      <c r="O22">
        <v>27</v>
      </c>
      <c r="P22">
        <v>154</v>
      </c>
      <c r="Q22">
        <v>4</v>
      </c>
      <c r="R22">
        <v>10</v>
      </c>
      <c r="S22">
        <v>0</v>
      </c>
      <c r="T22">
        <v>226</v>
      </c>
      <c r="U22">
        <v>4462</v>
      </c>
      <c r="V22">
        <v>11</v>
      </c>
      <c r="W22">
        <v>2636</v>
      </c>
      <c r="X22">
        <v>384</v>
      </c>
      <c r="Y22">
        <v>11</v>
      </c>
      <c r="Z22">
        <v>3351</v>
      </c>
      <c r="AA22">
        <v>1839</v>
      </c>
      <c r="AB22">
        <v>0</v>
      </c>
      <c r="AC22">
        <v>0</v>
      </c>
      <c r="AD22">
        <v>1018</v>
      </c>
      <c r="AE22">
        <v>4</v>
      </c>
      <c r="AF22">
        <v>2501</v>
      </c>
      <c r="AG22">
        <v>243</v>
      </c>
      <c r="AH22">
        <v>64</v>
      </c>
      <c r="AI22">
        <f t="shared" si="0"/>
        <v>0.38187276937092218</v>
      </c>
    </row>
    <row r="23" spans="1:35" x14ac:dyDescent="0.3">
      <c r="A23" t="s">
        <v>12537</v>
      </c>
      <c r="C23">
        <v>0</v>
      </c>
      <c r="D23">
        <v>582</v>
      </c>
      <c r="E23">
        <v>0</v>
      </c>
      <c r="F23">
        <v>615</v>
      </c>
      <c r="G23">
        <v>0</v>
      </c>
      <c r="H23">
        <v>77</v>
      </c>
      <c r="I23">
        <v>0</v>
      </c>
      <c r="J23">
        <v>11</v>
      </c>
      <c r="K23">
        <v>9</v>
      </c>
      <c r="L23">
        <v>0</v>
      </c>
      <c r="M23">
        <v>0</v>
      </c>
      <c r="N23">
        <v>0</v>
      </c>
      <c r="O23">
        <v>1432</v>
      </c>
      <c r="P23">
        <v>0</v>
      </c>
      <c r="Q23">
        <v>0</v>
      </c>
      <c r="R23">
        <v>0</v>
      </c>
      <c r="S23">
        <v>0</v>
      </c>
      <c r="T23">
        <v>145</v>
      </c>
      <c r="U23">
        <v>0</v>
      </c>
      <c r="V23">
        <v>0</v>
      </c>
      <c r="W23">
        <v>39</v>
      </c>
      <c r="X23">
        <v>992</v>
      </c>
      <c r="Y23">
        <v>0</v>
      </c>
      <c r="Z23">
        <v>1365</v>
      </c>
      <c r="AA23">
        <v>0</v>
      </c>
      <c r="AB23">
        <v>0</v>
      </c>
      <c r="AC23">
        <v>1346</v>
      </c>
      <c r="AD23">
        <v>89</v>
      </c>
      <c r="AE23">
        <v>0</v>
      </c>
      <c r="AF23">
        <v>107</v>
      </c>
      <c r="AG23">
        <v>0</v>
      </c>
      <c r="AH23">
        <v>135</v>
      </c>
      <c r="AI23">
        <f t="shared" si="0"/>
        <v>0.45613541415390368</v>
      </c>
    </row>
    <row r="24" spans="1:35" x14ac:dyDescent="0.3">
      <c r="A24" t="s">
        <v>12538</v>
      </c>
      <c r="C24">
        <v>865</v>
      </c>
      <c r="D24">
        <v>456</v>
      </c>
      <c r="E24">
        <v>0</v>
      </c>
      <c r="F24">
        <v>2783</v>
      </c>
      <c r="G24">
        <v>0</v>
      </c>
      <c r="H24">
        <v>1148</v>
      </c>
      <c r="I24">
        <v>0</v>
      </c>
      <c r="J24">
        <v>83</v>
      </c>
      <c r="K24">
        <v>4046</v>
      </c>
      <c r="L24">
        <v>0</v>
      </c>
      <c r="M24">
        <v>455</v>
      </c>
      <c r="N24">
        <v>189</v>
      </c>
      <c r="O24">
        <v>0</v>
      </c>
      <c r="P24">
        <v>0</v>
      </c>
      <c r="Q24">
        <v>0</v>
      </c>
      <c r="R24">
        <v>0</v>
      </c>
      <c r="S24">
        <v>0</v>
      </c>
      <c r="T24">
        <v>451</v>
      </c>
      <c r="U24">
        <v>0</v>
      </c>
      <c r="V24">
        <v>2460</v>
      </c>
      <c r="W24">
        <v>1405</v>
      </c>
      <c r="X24">
        <v>318</v>
      </c>
      <c r="Y24">
        <v>0</v>
      </c>
      <c r="Z24">
        <v>0</v>
      </c>
      <c r="AA24">
        <v>0</v>
      </c>
      <c r="AB24">
        <v>0</v>
      </c>
      <c r="AC24">
        <v>19</v>
      </c>
      <c r="AD24">
        <v>672</v>
      </c>
      <c r="AE24">
        <v>0</v>
      </c>
      <c r="AF24">
        <v>1093</v>
      </c>
      <c r="AG24">
        <v>332</v>
      </c>
      <c r="AH24">
        <v>713</v>
      </c>
      <c r="AI24">
        <f t="shared" si="0"/>
        <v>0.11534613714513822</v>
      </c>
    </row>
    <row r="25" spans="1:35" x14ac:dyDescent="0.3">
      <c r="A25" t="s">
        <v>12539</v>
      </c>
      <c r="C25">
        <v>24</v>
      </c>
      <c r="D25">
        <v>1615</v>
      </c>
      <c r="E25">
        <v>0</v>
      </c>
      <c r="F25">
        <v>0</v>
      </c>
      <c r="G25">
        <v>0</v>
      </c>
      <c r="H25">
        <v>2177</v>
      </c>
      <c r="I25">
        <v>0</v>
      </c>
      <c r="J25">
        <v>502</v>
      </c>
      <c r="K25">
        <v>0</v>
      </c>
      <c r="L25">
        <v>2305</v>
      </c>
      <c r="M25">
        <v>0</v>
      </c>
      <c r="N25">
        <v>0</v>
      </c>
      <c r="O25">
        <v>8</v>
      </c>
      <c r="P25">
        <v>0</v>
      </c>
      <c r="Q25">
        <v>0</v>
      </c>
      <c r="R25">
        <v>0</v>
      </c>
      <c r="S25">
        <v>0</v>
      </c>
      <c r="T25">
        <v>150</v>
      </c>
      <c r="U25">
        <v>0</v>
      </c>
      <c r="V25">
        <v>13</v>
      </c>
      <c r="W25">
        <v>821</v>
      </c>
      <c r="X25">
        <v>0</v>
      </c>
      <c r="Y25">
        <v>0</v>
      </c>
      <c r="Z25">
        <v>0</v>
      </c>
      <c r="AA25">
        <v>499</v>
      </c>
      <c r="AB25">
        <v>0</v>
      </c>
      <c r="AC25">
        <v>117</v>
      </c>
      <c r="AD25">
        <v>0</v>
      </c>
      <c r="AE25">
        <v>0</v>
      </c>
      <c r="AF25">
        <v>611</v>
      </c>
      <c r="AG25">
        <v>1349</v>
      </c>
      <c r="AH25">
        <v>0</v>
      </c>
      <c r="AI25" s="40">
        <f t="shared" si="0"/>
        <v>3.9249441517866898E-2</v>
      </c>
    </row>
    <row r="26" spans="1:35" x14ac:dyDescent="0.3">
      <c r="A26" t="s">
        <v>12540</v>
      </c>
      <c r="C26">
        <v>11</v>
      </c>
      <c r="D26">
        <v>10</v>
      </c>
      <c r="E26">
        <v>11</v>
      </c>
      <c r="F26">
        <v>1699</v>
      </c>
      <c r="G26">
        <v>190</v>
      </c>
      <c r="H26">
        <v>387</v>
      </c>
      <c r="I26">
        <v>4</v>
      </c>
      <c r="J26">
        <v>189</v>
      </c>
      <c r="K26">
        <v>5335</v>
      </c>
      <c r="L26">
        <v>0</v>
      </c>
      <c r="M26">
        <v>3761</v>
      </c>
      <c r="N26">
        <v>3163</v>
      </c>
      <c r="O26">
        <v>0</v>
      </c>
      <c r="P26">
        <v>2</v>
      </c>
      <c r="Q26">
        <v>0</v>
      </c>
      <c r="R26">
        <v>0</v>
      </c>
      <c r="S26">
        <v>2880</v>
      </c>
      <c r="T26">
        <v>1734</v>
      </c>
      <c r="U26">
        <v>0</v>
      </c>
      <c r="V26">
        <v>1183</v>
      </c>
      <c r="W26">
        <v>127</v>
      </c>
      <c r="X26">
        <v>0</v>
      </c>
      <c r="Y26">
        <v>0</v>
      </c>
      <c r="Z26">
        <v>6584</v>
      </c>
      <c r="AA26">
        <v>2771</v>
      </c>
      <c r="AB26">
        <v>0</v>
      </c>
      <c r="AC26">
        <v>625</v>
      </c>
      <c r="AD26">
        <v>268</v>
      </c>
      <c r="AE26">
        <v>3</v>
      </c>
      <c r="AF26">
        <v>1118</v>
      </c>
      <c r="AG26">
        <v>560</v>
      </c>
      <c r="AH26">
        <v>7795</v>
      </c>
      <c r="AI26">
        <f t="shared" si="0"/>
        <v>0.38308266697707039</v>
      </c>
    </row>
    <row r="27" spans="1:35" x14ac:dyDescent="0.3">
      <c r="A27" t="s">
        <v>12541</v>
      </c>
      <c r="C27">
        <v>1758</v>
      </c>
      <c r="D27">
        <v>1242</v>
      </c>
      <c r="E27">
        <v>0</v>
      </c>
      <c r="F27">
        <v>1932</v>
      </c>
      <c r="G27">
        <v>255</v>
      </c>
      <c r="H27">
        <v>148</v>
      </c>
      <c r="I27">
        <v>0</v>
      </c>
      <c r="J27">
        <v>114</v>
      </c>
      <c r="K27">
        <v>0</v>
      </c>
      <c r="L27">
        <v>0</v>
      </c>
      <c r="M27">
        <v>15</v>
      </c>
      <c r="N27">
        <v>4</v>
      </c>
      <c r="O27">
        <v>0</v>
      </c>
      <c r="P27">
        <v>780</v>
      </c>
      <c r="Q27">
        <v>0</v>
      </c>
      <c r="R27">
        <v>0</v>
      </c>
      <c r="S27">
        <v>197</v>
      </c>
      <c r="T27">
        <v>499</v>
      </c>
      <c r="U27">
        <v>0</v>
      </c>
      <c r="V27">
        <v>0</v>
      </c>
      <c r="W27">
        <v>48</v>
      </c>
      <c r="X27">
        <v>0</v>
      </c>
      <c r="Y27">
        <v>1284</v>
      </c>
      <c r="Z27">
        <v>8</v>
      </c>
      <c r="AA27">
        <v>102</v>
      </c>
      <c r="AB27">
        <v>0</v>
      </c>
      <c r="AC27">
        <v>122</v>
      </c>
      <c r="AD27">
        <v>1006</v>
      </c>
      <c r="AE27">
        <v>0</v>
      </c>
      <c r="AF27">
        <v>193</v>
      </c>
      <c r="AG27">
        <v>169</v>
      </c>
      <c r="AH27">
        <v>2096</v>
      </c>
      <c r="AI27">
        <f t="shared" si="0"/>
        <v>0.30340153721121033</v>
      </c>
    </row>
    <row r="28" spans="1:35" x14ac:dyDescent="0.3">
      <c r="A28" t="s">
        <v>12542</v>
      </c>
      <c r="C28">
        <v>0</v>
      </c>
      <c r="D28">
        <v>0</v>
      </c>
      <c r="E28">
        <v>0</v>
      </c>
      <c r="F28">
        <v>1079</v>
      </c>
      <c r="G28">
        <v>70</v>
      </c>
      <c r="H28">
        <v>93</v>
      </c>
      <c r="I28">
        <v>0</v>
      </c>
      <c r="J28">
        <v>64</v>
      </c>
      <c r="K28">
        <v>13</v>
      </c>
      <c r="L28">
        <v>644</v>
      </c>
      <c r="M28">
        <v>5</v>
      </c>
      <c r="N28">
        <v>1102</v>
      </c>
      <c r="O28">
        <v>0</v>
      </c>
      <c r="P28">
        <v>1270</v>
      </c>
      <c r="Q28">
        <v>0</v>
      </c>
      <c r="R28">
        <v>0</v>
      </c>
      <c r="S28">
        <v>0</v>
      </c>
      <c r="T28">
        <v>981</v>
      </c>
      <c r="U28">
        <v>705</v>
      </c>
      <c r="V28">
        <v>1853</v>
      </c>
      <c r="W28">
        <v>87</v>
      </c>
      <c r="X28">
        <v>0</v>
      </c>
      <c r="Y28">
        <v>0</v>
      </c>
      <c r="Z28">
        <v>0</v>
      </c>
      <c r="AA28">
        <v>928</v>
      </c>
      <c r="AB28">
        <v>1152</v>
      </c>
      <c r="AC28">
        <v>1750</v>
      </c>
      <c r="AD28">
        <v>651</v>
      </c>
      <c r="AE28">
        <v>0</v>
      </c>
      <c r="AF28">
        <v>289</v>
      </c>
      <c r="AG28">
        <v>8512</v>
      </c>
      <c r="AH28">
        <v>773</v>
      </c>
      <c r="AI28">
        <f t="shared" si="0"/>
        <v>0.22722707670138498</v>
      </c>
    </row>
    <row r="29" spans="1:35" x14ac:dyDescent="0.3">
      <c r="A29" t="s">
        <v>12543</v>
      </c>
      <c r="C29">
        <v>1307</v>
      </c>
      <c r="D29">
        <v>3743</v>
      </c>
      <c r="E29">
        <v>2451</v>
      </c>
      <c r="F29">
        <v>130</v>
      </c>
      <c r="G29">
        <v>1299</v>
      </c>
      <c r="H29">
        <v>289</v>
      </c>
      <c r="I29">
        <v>1261</v>
      </c>
      <c r="J29">
        <v>14</v>
      </c>
      <c r="K29">
        <v>11783</v>
      </c>
      <c r="L29">
        <v>1547</v>
      </c>
      <c r="M29">
        <v>10019</v>
      </c>
      <c r="N29">
        <v>702</v>
      </c>
      <c r="O29">
        <v>1468</v>
      </c>
      <c r="P29">
        <v>1052</v>
      </c>
      <c r="Q29">
        <v>4368</v>
      </c>
      <c r="R29">
        <v>3366</v>
      </c>
      <c r="S29">
        <v>1458</v>
      </c>
      <c r="T29">
        <v>139</v>
      </c>
      <c r="U29">
        <v>12184</v>
      </c>
      <c r="V29">
        <v>4492</v>
      </c>
      <c r="W29">
        <v>71</v>
      </c>
      <c r="X29">
        <v>1445</v>
      </c>
      <c r="Y29">
        <v>16725</v>
      </c>
      <c r="Z29">
        <v>6597</v>
      </c>
      <c r="AA29">
        <v>19</v>
      </c>
      <c r="AB29">
        <v>11077</v>
      </c>
      <c r="AC29">
        <v>15</v>
      </c>
      <c r="AD29">
        <v>124</v>
      </c>
      <c r="AE29">
        <v>27768</v>
      </c>
      <c r="AF29">
        <v>1716</v>
      </c>
      <c r="AG29">
        <v>38</v>
      </c>
      <c r="AH29">
        <v>0</v>
      </c>
      <c r="AI29">
        <f t="shared" si="0"/>
        <v>0.3182786802930414</v>
      </c>
    </row>
    <row r="30" spans="1:35" x14ac:dyDescent="0.3">
      <c r="A30" t="s">
        <v>12544</v>
      </c>
      <c r="C30">
        <v>4</v>
      </c>
      <c r="D30">
        <v>4</v>
      </c>
      <c r="E30">
        <v>0</v>
      </c>
      <c r="F30">
        <v>0</v>
      </c>
      <c r="G30">
        <v>0</v>
      </c>
      <c r="H30">
        <v>54</v>
      </c>
      <c r="I30">
        <v>0</v>
      </c>
      <c r="J30">
        <v>0</v>
      </c>
      <c r="K30">
        <v>3</v>
      </c>
      <c r="L30">
        <v>733</v>
      </c>
      <c r="M30">
        <v>2307</v>
      </c>
      <c r="N30">
        <v>0</v>
      </c>
      <c r="O30">
        <v>3175</v>
      </c>
      <c r="P30">
        <v>0</v>
      </c>
      <c r="Q30">
        <v>1025</v>
      </c>
      <c r="R30">
        <v>0</v>
      </c>
      <c r="S30">
        <v>6</v>
      </c>
      <c r="T30">
        <v>0</v>
      </c>
      <c r="U30">
        <v>0</v>
      </c>
      <c r="V30">
        <v>0</v>
      </c>
      <c r="W30">
        <v>0</v>
      </c>
      <c r="X30">
        <v>758</v>
      </c>
      <c r="Y30">
        <v>0</v>
      </c>
      <c r="Z30">
        <v>0</v>
      </c>
      <c r="AA30">
        <v>0</v>
      </c>
      <c r="AB30">
        <v>0</v>
      </c>
      <c r="AC30">
        <v>3</v>
      </c>
      <c r="AD30">
        <v>149</v>
      </c>
      <c r="AE30">
        <v>10271</v>
      </c>
      <c r="AF30">
        <v>0</v>
      </c>
      <c r="AG30">
        <v>0</v>
      </c>
      <c r="AH30">
        <v>0</v>
      </c>
      <c r="AI30">
        <f t="shared" si="0"/>
        <v>0.32648626328898378</v>
      </c>
    </row>
    <row r="31" spans="1:35" x14ac:dyDescent="0.3">
      <c r="A31" t="s">
        <v>12545</v>
      </c>
      <c r="C31">
        <v>4</v>
      </c>
      <c r="D31">
        <v>1032</v>
      </c>
      <c r="E31">
        <v>13</v>
      </c>
      <c r="F31">
        <v>1843</v>
      </c>
      <c r="G31">
        <v>1130</v>
      </c>
      <c r="H31">
        <v>5259</v>
      </c>
      <c r="I31">
        <v>0</v>
      </c>
      <c r="J31">
        <v>780</v>
      </c>
      <c r="K31">
        <v>6</v>
      </c>
      <c r="L31">
        <v>1885</v>
      </c>
      <c r="M31">
        <v>0</v>
      </c>
      <c r="N31">
        <v>2525</v>
      </c>
      <c r="O31">
        <v>6</v>
      </c>
      <c r="P31">
        <v>8</v>
      </c>
      <c r="Q31">
        <v>14</v>
      </c>
      <c r="R31">
        <v>0</v>
      </c>
      <c r="S31">
        <v>0</v>
      </c>
      <c r="T31">
        <v>2339</v>
      </c>
      <c r="U31">
        <v>9068</v>
      </c>
      <c r="V31">
        <v>2971</v>
      </c>
      <c r="W31">
        <v>2936</v>
      </c>
      <c r="X31">
        <v>0</v>
      </c>
      <c r="Y31">
        <v>12997</v>
      </c>
      <c r="Z31">
        <v>16</v>
      </c>
      <c r="AA31">
        <v>0</v>
      </c>
      <c r="AB31">
        <v>0</v>
      </c>
      <c r="AC31">
        <v>161</v>
      </c>
      <c r="AD31">
        <v>565</v>
      </c>
      <c r="AE31">
        <v>0</v>
      </c>
      <c r="AF31">
        <v>5913</v>
      </c>
      <c r="AG31">
        <v>1936</v>
      </c>
      <c r="AH31">
        <v>12</v>
      </c>
      <c r="AI31">
        <f t="shared" si="0"/>
        <v>0.54719120937456112</v>
      </c>
    </row>
    <row r="32" spans="1:35" x14ac:dyDescent="0.3">
      <c r="A32" t="s">
        <v>12546</v>
      </c>
      <c r="C32">
        <v>3569</v>
      </c>
      <c r="D32">
        <v>11</v>
      </c>
      <c r="E32">
        <v>0</v>
      </c>
      <c r="F32">
        <v>0</v>
      </c>
      <c r="G32">
        <v>0</v>
      </c>
      <c r="H32">
        <v>0</v>
      </c>
      <c r="I32">
        <v>0</v>
      </c>
      <c r="J32">
        <v>3</v>
      </c>
      <c r="K32">
        <v>3952</v>
      </c>
      <c r="L32">
        <v>0</v>
      </c>
      <c r="M32">
        <v>12</v>
      </c>
      <c r="N32">
        <v>0</v>
      </c>
      <c r="O32">
        <v>0</v>
      </c>
      <c r="P32">
        <v>0</v>
      </c>
      <c r="Q32">
        <v>0</v>
      </c>
      <c r="R32">
        <v>3756</v>
      </c>
      <c r="S32">
        <v>10</v>
      </c>
      <c r="T32">
        <v>8</v>
      </c>
      <c r="U32">
        <v>2803</v>
      </c>
      <c r="V32">
        <v>2715</v>
      </c>
      <c r="W32">
        <v>151</v>
      </c>
      <c r="X32">
        <v>0</v>
      </c>
      <c r="Y32">
        <v>0</v>
      </c>
      <c r="Z32">
        <v>0</v>
      </c>
      <c r="AA32">
        <v>0</v>
      </c>
      <c r="AB32">
        <v>0</v>
      </c>
      <c r="AC32">
        <v>1</v>
      </c>
      <c r="AD32">
        <v>0</v>
      </c>
      <c r="AE32">
        <v>0</v>
      </c>
      <c r="AF32">
        <v>0</v>
      </c>
      <c r="AG32">
        <v>0</v>
      </c>
      <c r="AH32">
        <v>0</v>
      </c>
      <c r="AI32">
        <f t="shared" si="0"/>
        <v>0.50726226465329871</v>
      </c>
    </row>
    <row r="33" spans="1:35" x14ac:dyDescent="0.3">
      <c r="A33" t="s">
        <v>12547</v>
      </c>
      <c r="C33">
        <v>19040</v>
      </c>
      <c r="D33">
        <v>23733</v>
      </c>
      <c r="E33">
        <v>3637</v>
      </c>
      <c r="F33">
        <v>7412</v>
      </c>
      <c r="G33">
        <v>42153</v>
      </c>
      <c r="H33">
        <v>27536</v>
      </c>
      <c r="I33">
        <v>18405</v>
      </c>
      <c r="J33">
        <v>35550</v>
      </c>
      <c r="K33">
        <v>65</v>
      </c>
      <c r="L33">
        <v>42120</v>
      </c>
      <c r="M33">
        <v>3943</v>
      </c>
      <c r="N33">
        <v>29826</v>
      </c>
      <c r="O33">
        <v>16773</v>
      </c>
      <c r="P33">
        <v>10032</v>
      </c>
      <c r="Q33">
        <v>19469</v>
      </c>
      <c r="R33">
        <v>11993</v>
      </c>
      <c r="S33">
        <v>14004</v>
      </c>
      <c r="T33">
        <v>15202</v>
      </c>
      <c r="U33">
        <v>5374</v>
      </c>
      <c r="V33">
        <v>10517</v>
      </c>
      <c r="W33">
        <v>27697</v>
      </c>
      <c r="X33">
        <v>18595</v>
      </c>
      <c r="Y33">
        <v>26349</v>
      </c>
      <c r="Z33">
        <v>3766</v>
      </c>
      <c r="AA33">
        <v>25650</v>
      </c>
      <c r="AB33">
        <v>3015</v>
      </c>
      <c r="AC33">
        <v>2386</v>
      </c>
      <c r="AD33">
        <v>22818</v>
      </c>
      <c r="AE33">
        <v>76</v>
      </c>
      <c r="AF33">
        <v>11196</v>
      </c>
      <c r="AG33">
        <v>17714</v>
      </c>
      <c r="AH33">
        <v>3234</v>
      </c>
      <c r="AI33">
        <f t="shared" si="0"/>
        <v>6.2617261453798284E-2</v>
      </c>
    </row>
    <row r="34" spans="1:35" x14ac:dyDescent="0.3">
      <c r="A34" t="s">
        <v>12548</v>
      </c>
      <c r="C34">
        <v>13</v>
      </c>
      <c r="D34">
        <v>316</v>
      </c>
      <c r="E34">
        <v>0</v>
      </c>
      <c r="F34">
        <v>1890</v>
      </c>
      <c r="G34">
        <v>5</v>
      </c>
      <c r="H34">
        <v>1815</v>
      </c>
      <c r="I34">
        <v>3</v>
      </c>
      <c r="J34">
        <v>79</v>
      </c>
      <c r="K34">
        <v>5253</v>
      </c>
      <c r="L34">
        <v>0</v>
      </c>
      <c r="M34">
        <v>19</v>
      </c>
      <c r="N34">
        <v>1034</v>
      </c>
      <c r="O34">
        <v>1241</v>
      </c>
      <c r="P34">
        <v>0</v>
      </c>
      <c r="Q34">
        <v>4906</v>
      </c>
      <c r="R34">
        <v>0</v>
      </c>
      <c r="S34">
        <v>6935</v>
      </c>
      <c r="T34">
        <v>2177</v>
      </c>
      <c r="U34">
        <v>11</v>
      </c>
      <c r="V34">
        <v>0</v>
      </c>
      <c r="W34">
        <v>69</v>
      </c>
      <c r="X34">
        <v>0</v>
      </c>
      <c r="Y34">
        <v>0</v>
      </c>
      <c r="Z34">
        <v>2728</v>
      </c>
      <c r="AA34">
        <v>350</v>
      </c>
      <c r="AB34">
        <v>0</v>
      </c>
      <c r="AC34">
        <v>5132</v>
      </c>
      <c r="AD34">
        <v>8</v>
      </c>
      <c r="AE34">
        <v>0</v>
      </c>
      <c r="AF34">
        <v>358</v>
      </c>
      <c r="AG34">
        <v>650</v>
      </c>
      <c r="AH34">
        <v>1108</v>
      </c>
      <c r="AI34">
        <f t="shared" si="0"/>
        <v>0.70480855238924789</v>
      </c>
    </row>
    <row r="35" spans="1:35" x14ac:dyDescent="0.3">
      <c r="A35" t="s">
        <v>12549</v>
      </c>
      <c r="C35">
        <v>0</v>
      </c>
      <c r="D35">
        <v>5</v>
      </c>
      <c r="E35">
        <v>4</v>
      </c>
      <c r="F35">
        <v>5</v>
      </c>
      <c r="G35">
        <v>0</v>
      </c>
      <c r="H35">
        <v>0</v>
      </c>
      <c r="I35">
        <v>0</v>
      </c>
      <c r="J35">
        <v>0</v>
      </c>
      <c r="K35">
        <v>7</v>
      </c>
      <c r="L35">
        <v>0</v>
      </c>
      <c r="M35">
        <v>0</v>
      </c>
      <c r="N35">
        <v>0</v>
      </c>
      <c r="O35">
        <v>0</v>
      </c>
      <c r="P35">
        <v>5</v>
      </c>
      <c r="Q35">
        <v>6</v>
      </c>
      <c r="R35">
        <v>0</v>
      </c>
      <c r="S35">
        <v>5</v>
      </c>
      <c r="T35">
        <v>0</v>
      </c>
      <c r="U35">
        <v>0</v>
      </c>
      <c r="V35">
        <v>6</v>
      </c>
      <c r="W35">
        <v>0</v>
      </c>
      <c r="X35">
        <v>4</v>
      </c>
      <c r="Y35">
        <v>9</v>
      </c>
      <c r="Z35">
        <v>3</v>
      </c>
      <c r="AA35">
        <v>0</v>
      </c>
      <c r="AB35">
        <v>5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f t="shared" si="0"/>
        <v>0.89360698311790043</v>
      </c>
    </row>
    <row r="36" spans="1:35" x14ac:dyDescent="0.3">
      <c r="A36" t="s">
        <v>12550</v>
      </c>
      <c r="C36">
        <v>2</v>
      </c>
      <c r="D36">
        <v>80</v>
      </c>
      <c r="E36">
        <v>1</v>
      </c>
      <c r="F36">
        <v>0</v>
      </c>
      <c r="G36">
        <v>18</v>
      </c>
      <c r="H36">
        <v>75</v>
      </c>
      <c r="I36">
        <v>0</v>
      </c>
      <c r="J36">
        <v>116</v>
      </c>
      <c r="K36">
        <v>0</v>
      </c>
      <c r="L36">
        <v>0</v>
      </c>
      <c r="M36">
        <v>1</v>
      </c>
      <c r="N36">
        <v>7</v>
      </c>
      <c r="O36">
        <v>1</v>
      </c>
      <c r="P36">
        <v>0</v>
      </c>
      <c r="Q36">
        <v>0</v>
      </c>
      <c r="R36">
        <v>1</v>
      </c>
      <c r="S36">
        <v>0</v>
      </c>
      <c r="T36">
        <v>155</v>
      </c>
      <c r="U36">
        <v>0</v>
      </c>
      <c r="V36">
        <v>5</v>
      </c>
      <c r="W36">
        <v>147</v>
      </c>
      <c r="X36">
        <v>0</v>
      </c>
      <c r="Y36">
        <v>2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f t="shared" si="0"/>
        <v>0.38917290482642841</v>
      </c>
    </row>
  </sheetData>
  <mergeCells count="3">
    <mergeCell ref="A2:L2"/>
    <mergeCell ref="M2:AH2"/>
    <mergeCell ref="A1:A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71AA-D2A9-40F3-AB81-5363603F54C6}">
  <dimension ref="A1:AH12"/>
  <sheetViews>
    <sheetView workbookViewId="0">
      <selection activeCell="H15" sqref="H15"/>
    </sheetView>
  </sheetViews>
  <sheetFormatPr defaultRowHeight="13.9" x14ac:dyDescent="0.3"/>
  <cols>
    <col min="1" max="16384" width="9.06640625" style="2"/>
  </cols>
  <sheetData>
    <row r="1" spans="1:34" ht="36.75" customHeight="1" x14ac:dyDescent="0.3">
      <c r="A1" s="24" t="s">
        <v>12555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ht="31.15" customHeight="1" x14ac:dyDescent="0.3">
      <c r="B2" s="25" t="s">
        <v>12557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 t="s">
        <v>12556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" t="s">
        <v>12554</v>
      </c>
    </row>
    <row r="3" spans="1:34" x14ac:dyDescent="0.3">
      <c r="B3" s="2" t="s">
        <v>6</v>
      </c>
      <c r="C3" s="2" t="s">
        <v>8</v>
      </c>
      <c r="D3" s="2" t="s">
        <v>9</v>
      </c>
      <c r="E3" s="2" t="s">
        <v>10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18</v>
      </c>
      <c r="K3" s="2" t="s">
        <v>19</v>
      </c>
      <c r="L3" s="2" t="s">
        <v>20</v>
      </c>
      <c r="M3" s="2" t="s">
        <v>21</v>
      </c>
      <c r="N3" s="2" t="s">
        <v>22</v>
      </c>
      <c r="O3" s="2" t="s">
        <v>23</v>
      </c>
      <c r="P3" s="2" t="s">
        <v>27</v>
      </c>
      <c r="Q3" s="2" t="s">
        <v>28</v>
      </c>
      <c r="R3" s="2" t="s">
        <v>29</v>
      </c>
      <c r="S3" s="2" t="s">
        <v>32</v>
      </c>
      <c r="T3" s="2" t="s">
        <v>35</v>
      </c>
      <c r="U3" s="2" t="s">
        <v>11</v>
      </c>
      <c r="V3" s="2" t="s">
        <v>12</v>
      </c>
      <c r="W3" s="2" t="s">
        <v>17</v>
      </c>
      <c r="X3" s="2" t="s">
        <v>24</v>
      </c>
      <c r="Y3" s="2" t="s">
        <v>25</v>
      </c>
      <c r="Z3" s="2" t="s">
        <v>26</v>
      </c>
      <c r="AA3" s="2" t="s">
        <v>30</v>
      </c>
      <c r="AB3" s="2" t="s">
        <v>31</v>
      </c>
      <c r="AC3" s="2" t="s">
        <v>33</v>
      </c>
      <c r="AD3" s="2" t="s">
        <v>34</v>
      </c>
      <c r="AE3" s="2" t="s">
        <v>36</v>
      </c>
      <c r="AF3" s="2" t="s">
        <v>37</v>
      </c>
      <c r="AG3" s="2" t="s">
        <v>38</v>
      </c>
    </row>
    <row r="4" spans="1:34" x14ac:dyDescent="0.3">
      <c r="A4" s="2" t="s">
        <v>12504</v>
      </c>
      <c r="B4" s="2">
        <v>0</v>
      </c>
      <c r="C4" s="2">
        <v>54</v>
      </c>
      <c r="D4" s="2">
        <v>2647</v>
      </c>
      <c r="E4" s="2">
        <v>2534</v>
      </c>
      <c r="F4" s="2">
        <v>1899</v>
      </c>
      <c r="G4" s="2">
        <v>1247</v>
      </c>
      <c r="H4" s="2">
        <v>7684</v>
      </c>
      <c r="I4" s="2">
        <v>8</v>
      </c>
      <c r="J4" s="2">
        <v>162</v>
      </c>
      <c r="K4" s="2">
        <v>962</v>
      </c>
      <c r="L4" s="2">
        <v>21</v>
      </c>
      <c r="M4" s="2">
        <v>2489</v>
      </c>
      <c r="N4" s="2">
        <v>9068</v>
      </c>
      <c r="O4" s="2">
        <v>5821</v>
      </c>
      <c r="P4" s="2">
        <v>16</v>
      </c>
      <c r="Q4" s="2">
        <v>517</v>
      </c>
      <c r="R4" s="2">
        <v>1291</v>
      </c>
      <c r="S4" s="2">
        <v>1283</v>
      </c>
      <c r="T4" s="2">
        <v>7295</v>
      </c>
      <c r="U4" s="2">
        <v>293</v>
      </c>
      <c r="V4" s="2">
        <v>87</v>
      </c>
      <c r="W4" s="2">
        <v>100</v>
      </c>
      <c r="X4" s="2">
        <v>3757</v>
      </c>
      <c r="Y4" s="2">
        <v>0</v>
      </c>
      <c r="Z4" s="2">
        <v>12997</v>
      </c>
      <c r="AA4" s="2">
        <v>0</v>
      </c>
      <c r="AB4" s="2">
        <v>15</v>
      </c>
      <c r="AC4" s="2">
        <v>570</v>
      </c>
      <c r="AD4" s="2">
        <v>0</v>
      </c>
      <c r="AE4" s="2">
        <v>3285</v>
      </c>
      <c r="AF4" s="2">
        <v>441</v>
      </c>
      <c r="AG4" s="2">
        <v>4234</v>
      </c>
      <c r="AH4" s="2">
        <v>0.7423863119348959</v>
      </c>
    </row>
    <row r="5" spans="1:34" x14ac:dyDescent="0.3">
      <c r="A5" s="2" t="s">
        <v>12505</v>
      </c>
      <c r="B5" s="2">
        <v>20</v>
      </c>
      <c r="C5" s="2">
        <v>1758</v>
      </c>
      <c r="D5" s="2">
        <v>1242</v>
      </c>
      <c r="E5" s="2">
        <v>1106</v>
      </c>
      <c r="F5" s="2">
        <v>3145</v>
      </c>
      <c r="G5" s="2">
        <v>325</v>
      </c>
      <c r="H5" s="2">
        <v>447</v>
      </c>
      <c r="I5" s="2">
        <v>2050</v>
      </c>
      <c r="J5" s="2">
        <v>0</v>
      </c>
      <c r="K5" s="2">
        <v>197</v>
      </c>
      <c r="L5" s="2">
        <v>0</v>
      </c>
      <c r="M5" s="2">
        <v>1605</v>
      </c>
      <c r="N5" s="2">
        <v>2439</v>
      </c>
      <c r="O5" s="2">
        <v>1853</v>
      </c>
      <c r="P5" s="2">
        <v>8</v>
      </c>
      <c r="Q5" s="2">
        <v>1030</v>
      </c>
      <c r="R5" s="2">
        <v>210</v>
      </c>
      <c r="S5" s="2">
        <v>1872</v>
      </c>
      <c r="T5" s="2">
        <v>482</v>
      </c>
      <c r="U5" s="2">
        <v>0</v>
      </c>
      <c r="V5" s="2">
        <v>0</v>
      </c>
      <c r="W5" s="2">
        <v>0</v>
      </c>
      <c r="X5" s="2">
        <v>258</v>
      </c>
      <c r="Y5" s="2">
        <v>0</v>
      </c>
      <c r="Z5" s="2">
        <v>1284</v>
      </c>
      <c r="AA5" s="2">
        <v>1152</v>
      </c>
      <c r="AB5" s="2">
        <v>13</v>
      </c>
      <c r="AC5" s="2">
        <v>2070</v>
      </c>
      <c r="AD5" s="2">
        <v>0</v>
      </c>
      <c r="AE5" s="2">
        <v>8681</v>
      </c>
      <c r="AF5" s="2">
        <v>2869</v>
      </c>
      <c r="AG5" s="2">
        <v>644</v>
      </c>
      <c r="AH5" s="2">
        <v>0.66743127575217553</v>
      </c>
    </row>
    <row r="6" spans="1:34" x14ac:dyDescent="0.3">
      <c r="A6" s="2" t="s">
        <v>12506</v>
      </c>
      <c r="B6" s="2">
        <v>4216</v>
      </c>
      <c r="C6" s="2">
        <v>2068</v>
      </c>
      <c r="D6" s="2">
        <v>1048</v>
      </c>
      <c r="E6" s="2">
        <v>3486</v>
      </c>
      <c r="F6" s="2">
        <v>5554</v>
      </c>
      <c r="G6" s="2">
        <v>190</v>
      </c>
      <c r="H6" s="2">
        <v>1852</v>
      </c>
      <c r="I6" s="2">
        <v>117</v>
      </c>
      <c r="J6" s="2">
        <v>2</v>
      </c>
      <c r="K6" s="2">
        <v>2880</v>
      </c>
      <c r="L6" s="2">
        <v>4</v>
      </c>
      <c r="M6" s="2">
        <v>2756</v>
      </c>
      <c r="N6" s="2">
        <v>890</v>
      </c>
      <c r="O6" s="2">
        <v>4883</v>
      </c>
      <c r="P6" s="2">
        <v>7949</v>
      </c>
      <c r="Q6" s="2">
        <v>2846</v>
      </c>
      <c r="R6" s="2">
        <v>401</v>
      </c>
      <c r="S6" s="2">
        <v>3161</v>
      </c>
      <c r="T6" s="2">
        <v>2589</v>
      </c>
      <c r="U6" s="2">
        <v>2323</v>
      </c>
      <c r="V6" s="2">
        <v>3762</v>
      </c>
      <c r="W6" s="2">
        <v>492</v>
      </c>
      <c r="X6" s="2">
        <v>1650</v>
      </c>
      <c r="Y6" s="2">
        <v>1944</v>
      </c>
      <c r="Z6" s="2">
        <v>0</v>
      </c>
      <c r="AA6" s="2">
        <v>2</v>
      </c>
      <c r="AB6" s="2">
        <v>9390</v>
      </c>
      <c r="AC6" s="2">
        <v>1126</v>
      </c>
      <c r="AD6" s="2">
        <v>3</v>
      </c>
      <c r="AE6" s="2">
        <v>1199</v>
      </c>
      <c r="AF6" s="2">
        <v>8973</v>
      </c>
      <c r="AG6" s="2">
        <v>0</v>
      </c>
      <c r="AH6" s="2">
        <v>0.92158916680587522</v>
      </c>
    </row>
    <row r="7" spans="1:34" x14ac:dyDescent="0.3">
      <c r="A7" s="2" t="s">
        <v>12507</v>
      </c>
      <c r="B7" s="2">
        <v>2277</v>
      </c>
      <c r="C7" s="2">
        <v>24</v>
      </c>
      <c r="D7" s="2">
        <v>316</v>
      </c>
      <c r="E7" s="2">
        <v>1342</v>
      </c>
      <c r="F7" s="2">
        <v>1890</v>
      </c>
      <c r="G7" s="2">
        <v>235</v>
      </c>
      <c r="H7" s="2">
        <v>1815</v>
      </c>
      <c r="I7" s="2">
        <v>0</v>
      </c>
      <c r="J7" s="2">
        <v>0</v>
      </c>
      <c r="K7" s="2">
        <v>6977</v>
      </c>
      <c r="L7" s="2">
        <v>3</v>
      </c>
      <c r="M7" s="2">
        <v>2218</v>
      </c>
      <c r="N7" s="2">
        <v>11</v>
      </c>
      <c r="O7" s="2">
        <v>0</v>
      </c>
      <c r="P7" s="2">
        <v>2728</v>
      </c>
      <c r="Q7" s="2">
        <v>492</v>
      </c>
      <c r="R7" s="2">
        <v>79</v>
      </c>
      <c r="S7" s="2">
        <v>5144</v>
      </c>
      <c r="T7" s="2">
        <v>579</v>
      </c>
      <c r="U7" s="2">
        <v>0</v>
      </c>
      <c r="V7" s="2">
        <v>1241</v>
      </c>
      <c r="W7" s="2">
        <v>4906</v>
      </c>
      <c r="X7" s="2">
        <v>69</v>
      </c>
      <c r="Y7" s="2">
        <v>0</v>
      </c>
      <c r="Z7" s="2">
        <v>0</v>
      </c>
      <c r="AA7" s="2">
        <v>0</v>
      </c>
      <c r="AB7" s="2">
        <v>19961</v>
      </c>
      <c r="AC7" s="2">
        <v>8</v>
      </c>
      <c r="AD7" s="2">
        <v>0</v>
      </c>
      <c r="AE7" s="2">
        <v>688</v>
      </c>
      <c r="AF7" s="2">
        <v>1108</v>
      </c>
      <c r="AG7" s="2">
        <v>0</v>
      </c>
      <c r="AH7" s="2">
        <v>0.57348091002471513</v>
      </c>
    </row>
    <row r="8" spans="1:34" x14ac:dyDescent="0.3">
      <c r="A8" s="2" t="s">
        <v>12508</v>
      </c>
      <c r="B8" s="2">
        <v>4964</v>
      </c>
      <c r="C8" s="2">
        <v>24240</v>
      </c>
      <c r="D8" s="2">
        <v>25913</v>
      </c>
      <c r="E8" s="2">
        <v>34542</v>
      </c>
      <c r="F8" s="2">
        <v>8900</v>
      </c>
      <c r="G8" s="2">
        <v>43914</v>
      </c>
      <c r="H8" s="2">
        <v>30423</v>
      </c>
      <c r="I8" s="2">
        <v>20461</v>
      </c>
      <c r="J8" s="2">
        <v>15762</v>
      </c>
      <c r="K8" s="2">
        <v>14020</v>
      </c>
      <c r="L8" s="2">
        <v>18384</v>
      </c>
      <c r="M8" s="2">
        <v>17566</v>
      </c>
      <c r="N8" s="2">
        <v>8195</v>
      </c>
      <c r="O8" s="2">
        <v>13244</v>
      </c>
      <c r="P8" s="2">
        <v>9254</v>
      </c>
      <c r="Q8" s="2">
        <v>28368</v>
      </c>
      <c r="R8" s="2">
        <v>38610</v>
      </c>
      <c r="S8" s="2">
        <v>2771</v>
      </c>
      <c r="T8" s="2">
        <v>14969</v>
      </c>
      <c r="U8" s="2">
        <v>23188</v>
      </c>
      <c r="V8" s="2">
        <v>16793</v>
      </c>
      <c r="W8" s="2">
        <v>24782</v>
      </c>
      <c r="X8" s="2">
        <v>30700</v>
      </c>
      <c r="Y8" s="2">
        <v>20791</v>
      </c>
      <c r="Z8" s="2">
        <v>26364</v>
      </c>
      <c r="AA8" s="2">
        <v>3025</v>
      </c>
      <c r="AB8" s="2">
        <v>4028</v>
      </c>
      <c r="AC8" s="2">
        <v>30569</v>
      </c>
      <c r="AD8" s="2">
        <v>79</v>
      </c>
      <c r="AE8" s="2">
        <v>19041</v>
      </c>
      <c r="AF8" s="2">
        <v>4151</v>
      </c>
      <c r="AG8" s="2">
        <v>42485</v>
      </c>
      <c r="AH8" s="2">
        <v>0.85760323771478797</v>
      </c>
    </row>
    <row r="9" spans="1:34" x14ac:dyDescent="0.3">
      <c r="A9" s="2" t="s">
        <v>12509</v>
      </c>
      <c r="B9" s="2">
        <v>0</v>
      </c>
      <c r="C9" s="2">
        <v>0</v>
      </c>
      <c r="D9" s="2">
        <v>0</v>
      </c>
      <c r="E9" s="2">
        <v>483</v>
      </c>
      <c r="F9" s="2">
        <v>3558</v>
      </c>
      <c r="G9" s="2">
        <v>0</v>
      </c>
      <c r="H9" s="2">
        <v>1229</v>
      </c>
      <c r="I9" s="2">
        <v>3271</v>
      </c>
      <c r="J9" s="2">
        <v>2729</v>
      </c>
      <c r="K9" s="2">
        <v>1081</v>
      </c>
      <c r="L9" s="2">
        <v>5</v>
      </c>
      <c r="M9" s="2">
        <v>5782</v>
      </c>
      <c r="N9" s="2">
        <v>0</v>
      </c>
      <c r="O9" s="2">
        <v>6</v>
      </c>
      <c r="P9" s="2">
        <v>4193</v>
      </c>
      <c r="Q9" s="2">
        <v>641</v>
      </c>
      <c r="R9" s="2">
        <v>201</v>
      </c>
      <c r="S9" s="2">
        <v>6341</v>
      </c>
      <c r="T9" s="2">
        <v>6171</v>
      </c>
      <c r="U9" s="2">
        <v>9</v>
      </c>
      <c r="V9" s="2">
        <v>0</v>
      </c>
      <c r="W9" s="2">
        <v>3879</v>
      </c>
      <c r="X9" s="2">
        <v>542</v>
      </c>
      <c r="Y9" s="2">
        <v>862</v>
      </c>
      <c r="Z9" s="2">
        <v>2429</v>
      </c>
      <c r="AA9" s="2">
        <v>2978</v>
      </c>
      <c r="AB9" s="2">
        <v>8325</v>
      </c>
      <c r="AC9" s="2">
        <v>781</v>
      </c>
      <c r="AD9" s="2">
        <v>0</v>
      </c>
      <c r="AE9" s="2">
        <v>61</v>
      </c>
      <c r="AF9" s="2">
        <v>7326</v>
      </c>
      <c r="AG9" s="2">
        <v>0</v>
      </c>
      <c r="AH9" s="2">
        <v>0.81738036402206293</v>
      </c>
    </row>
    <row r="10" spans="1:34" x14ac:dyDescent="0.3">
      <c r="A10" s="2" t="s">
        <v>12510</v>
      </c>
      <c r="B10" s="2">
        <v>13235</v>
      </c>
      <c r="C10" s="2">
        <v>9250</v>
      </c>
      <c r="D10" s="2">
        <v>8407</v>
      </c>
      <c r="E10" s="2">
        <v>3145</v>
      </c>
      <c r="F10" s="2">
        <v>18339</v>
      </c>
      <c r="G10" s="2">
        <v>3194</v>
      </c>
      <c r="H10" s="2">
        <v>3465</v>
      </c>
      <c r="I10" s="2">
        <v>18946</v>
      </c>
      <c r="J10" s="2">
        <v>11730</v>
      </c>
      <c r="K10" s="2">
        <v>4162</v>
      </c>
      <c r="L10" s="2">
        <v>2528</v>
      </c>
      <c r="M10" s="2">
        <v>2377</v>
      </c>
      <c r="N10" s="2">
        <v>24640</v>
      </c>
      <c r="O10" s="2">
        <v>16298</v>
      </c>
      <c r="P10" s="2">
        <v>13665</v>
      </c>
      <c r="Q10" s="2">
        <v>3516</v>
      </c>
      <c r="R10" s="2">
        <v>2358</v>
      </c>
      <c r="S10" s="2">
        <v>213</v>
      </c>
      <c r="T10" s="2">
        <v>11807</v>
      </c>
      <c r="U10" s="2">
        <v>10411</v>
      </c>
      <c r="V10" s="2">
        <v>8945</v>
      </c>
      <c r="W10" s="2">
        <v>16039</v>
      </c>
      <c r="X10" s="2">
        <v>3271</v>
      </c>
      <c r="Y10" s="2">
        <v>6394</v>
      </c>
      <c r="Z10" s="2">
        <v>16753</v>
      </c>
      <c r="AA10" s="2">
        <v>15869</v>
      </c>
      <c r="AB10" s="2">
        <v>11816</v>
      </c>
      <c r="AC10" s="2">
        <v>5583</v>
      </c>
      <c r="AD10" s="2">
        <v>46832</v>
      </c>
      <c r="AE10" s="2">
        <v>904</v>
      </c>
      <c r="AF10" s="2">
        <v>441</v>
      </c>
      <c r="AG10" s="2">
        <v>5888</v>
      </c>
      <c r="AH10" s="2">
        <v>0.47029484869910554</v>
      </c>
    </row>
    <row r="11" spans="1:34" x14ac:dyDescent="0.3">
      <c r="A11" s="2" t="s">
        <v>12512</v>
      </c>
      <c r="B11" s="2">
        <v>0</v>
      </c>
      <c r="C11" s="2">
        <v>0</v>
      </c>
      <c r="D11" s="2">
        <v>5</v>
      </c>
      <c r="E11" s="2">
        <v>0</v>
      </c>
      <c r="F11" s="2">
        <v>5</v>
      </c>
      <c r="G11" s="2">
        <v>0</v>
      </c>
      <c r="H11" s="2">
        <v>0</v>
      </c>
      <c r="I11" s="2">
        <v>5</v>
      </c>
      <c r="J11" s="2">
        <v>0</v>
      </c>
      <c r="K11" s="2">
        <v>5</v>
      </c>
      <c r="L11" s="2">
        <v>0</v>
      </c>
      <c r="M11" s="2">
        <v>0</v>
      </c>
      <c r="N11" s="2">
        <v>0</v>
      </c>
      <c r="O11" s="2">
        <v>6</v>
      </c>
      <c r="P11" s="2">
        <v>3</v>
      </c>
      <c r="Q11" s="2">
        <v>0</v>
      </c>
      <c r="R11" s="2">
        <v>0</v>
      </c>
      <c r="S11" s="2">
        <v>0</v>
      </c>
      <c r="T11" s="2">
        <v>0</v>
      </c>
      <c r="U11" s="2">
        <v>4</v>
      </c>
      <c r="V11" s="2">
        <v>0</v>
      </c>
      <c r="W11" s="2">
        <v>6</v>
      </c>
      <c r="X11" s="2">
        <v>0</v>
      </c>
      <c r="Y11" s="2">
        <v>4</v>
      </c>
      <c r="Z11" s="2">
        <v>9</v>
      </c>
      <c r="AA11" s="2">
        <v>5</v>
      </c>
      <c r="AB11" s="2">
        <v>7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0.25073552662331222</v>
      </c>
    </row>
    <row r="12" spans="1:34" x14ac:dyDescent="0.3">
      <c r="A12" s="2" t="s">
        <v>12511</v>
      </c>
      <c r="B12" s="2">
        <v>4</v>
      </c>
      <c r="C12" s="2">
        <v>2</v>
      </c>
      <c r="D12" s="2">
        <v>0</v>
      </c>
      <c r="E12" s="2">
        <v>4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17</v>
      </c>
      <c r="T12" s="2">
        <v>13</v>
      </c>
      <c r="U12" s="2">
        <v>0</v>
      </c>
      <c r="V12" s="2">
        <v>11</v>
      </c>
      <c r="W12" s="2">
        <v>0</v>
      </c>
      <c r="X12" s="2">
        <v>0</v>
      </c>
      <c r="Y12" s="2">
        <v>6</v>
      </c>
      <c r="Z12" s="2">
        <v>0</v>
      </c>
      <c r="AA12" s="2">
        <v>19</v>
      </c>
      <c r="AB12" s="2">
        <v>34</v>
      </c>
      <c r="AC12" s="2">
        <v>9</v>
      </c>
      <c r="AD12" s="2">
        <v>8</v>
      </c>
      <c r="AE12" s="2">
        <v>0</v>
      </c>
      <c r="AF12" s="2">
        <v>0</v>
      </c>
      <c r="AG12" s="2">
        <v>3</v>
      </c>
      <c r="AH12" s="2">
        <v>7.8055592896956516E-2</v>
      </c>
    </row>
  </sheetData>
  <mergeCells count="3">
    <mergeCell ref="B2:T2"/>
    <mergeCell ref="U2:AG2"/>
    <mergeCell ref="A1:A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1A41-F261-44C4-8372-8644D4D5B9E3}">
  <dimension ref="A1:AH36"/>
  <sheetViews>
    <sheetView workbookViewId="0">
      <selection sqref="A1:AH1"/>
    </sheetView>
  </sheetViews>
  <sheetFormatPr defaultRowHeight="13.5" x14ac:dyDescent="0.3"/>
  <sheetData>
    <row r="1" spans="1:34" x14ac:dyDescent="0.3">
      <c r="A1" s="44" t="s">
        <v>12562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</row>
    <row r="2" spans="1:34" ht="13.9" x14ac:dyDescent="0.3">
      <c r="B2" s="44" t="s">
        <v>12560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43" t="s">
        <v>12561</v>
      </c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4" ht="13.9" x14ac:dyDescent="0.3">
      <c r="A3" s="2"/>
      <c r="B3" s="2" t="s">
        <v>6</v>
      </c>
      <c r="C3" s="2" t="s">
        <v>8</v>
      </c>
      <c r="D3" s="2" t="s">
        <v>9</v>
      </c>
      <c r="E3" s="2" t="s">
        <v>10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18</v>
      </c>
      <c r="K3" s="2" t="s">
        <v>19</v>
      </c>
      <c r="L3" s="2" t="s">
        <v>20</v>
      </c>
      <c r="M3" s="2" t="s">
        <v>21</v>
      </c>
      <c r="N3" s="2" t="s">
        <v>22</v>
      </c>
      <c r="O3" s="2" t="s">
        <v>23</v>
      </c>
      <c r="P3" s="2" t="s">
        <v>27</v>
      </c>
      <c r="Q3" s="2" t="s">
        <v>28</v>
      </c>
      <c r="R3" s="2" t="s">
        <v>32</v>
      </c>
      <c r="S3" s="2" t="s">
        <v>35</v>
      </c>
      <c r="T3" s="2" t="s">
        <v>29</v>
      </c>
      <c r="U3" s="2" t="s">
        <v>30</v>
      </c>
      <c r="V3" s="2" t="s">
        <v>31</v>
      </c>
      <c r="W3" s="2" t="s">
        <v>33</v>
      </c>
      <c r="X3" s="2" t="s">
        <v>34</v>
      </c>
      <c r="Y3" s="2" t="s">
        <v>36</v>
      </c>
      <c r="Z3" s="2" t="s">
        <v>37</v>
      </c>
      <c r="AA3" s="2" t="s">
        <v>38</v>
      </c>
      <c r="AB3" s="2" t="s">
        <v>24</v>
      </c>
      <c r="AC3" s="2" t="s">
        <v>25</v>
      </c>
      <c r="AD3" s="2" t="s">
        <v>26</v>
      </c>
      <c r="AE3" s="2" t="s">
        <v>11</v>
      </c>
      <c r="AF3" s="2" t="s">
        <v>12</v>
      </c>
      <c r="AG3" s="2" t="s">
        <v>17</v>
      </c>
      <c r="AH3" s="2" t="s">
        <v>12554</v>
      </c>
    </row>
    <row r="4" spans="1:34" ht="13.9" x14ac:dyDescent="0.3">
      <c r="A4" s="2" t="s">
        <v>12518</v>
      </c>
      <c r="B4" s="2">
        <v>860</v>
      </c>
      <c r="C4" s="2">
        <v>3098</v>
      </c>
      <c r="D4" s="2">
        <v>30</v>
      </c>
      <c r="E4" s="2">
        <v>251</v>
      </c>
      <c r="F4" s="2">
        <v>277</v>
      </c>
      <c r="G4" s="2">
        <v>103</v>
      </c>
      <c r="H4" s="2">
        <v>73</v>
      </c>
      <c r="I4" s="2">
        <v>1136</v>
      </c>
      <c r="J4" s="2">
        <v>4913</v>
      </c>
      <c r="K4" s="2">
        <v>13</v>
      </c>
      <c r="L4" s="2">
        <v>0</v>
      </c>
      <c r="M4" s="2">
        <v>11</v>
      </c>
      <c r="N4" s="2">
        <v>7991</v>
      </c>
      <c r="O4" s="2">
        <v>840</v>
      </c>
      <c r="P4" s="2">
        <v>0</v>
      </c>
      <c r="Q4" s="2">
        <v>0</v>
      </c>
      <c r="R4" s="2">
        <v>6</v>
      </c>
      <c r="S4" s="2">
        <v>437</v>
      </c>
      <c r="T4" s="2">
        <v>47</v>
      </c>
      <c r="U4" s="2">
        <v>4507</v>
      </c>
      <c r="V4" s="2">
        <v>13</v>
      </c>
      <c r="W4" s="2">
        <v>2</v>
      </c>
      <c r="X4" s="2">
        <v>8789</v>
      </c>
      <c r="Y4" s="2">
        <v>2</v>
      </c>
      <c r="Z4" s="2">
        <v>80</v>
      </c>
      <c r="AA4" s="2">
        <v>653</v>
      </c>
      <c r="AB4" s="2">
        <v>0</v>
      </c>
      <c r="AC4" s="2">
        <v>893</v>
      </c>
      <c r="AD4" s="2">
        <v>10</v>
      </c>
      <c r="AE4" s="2">
        <v>0</v>
      </c>
      <c r="AF4" s="2">
        <v>0</v>
      </c>
      <c r="AG4" s="2">
        <v>3916</v>
      </c>
      <c r="AH4" s="2">
        <v>0.82894728969292375</v>
      </c>
    </row>
    <row r="5" spans="1:34" ht="13.9" x14ac:dyDescent="0.3">
      <c r="A5" s="2" t="s">
        <v>12519</v>
      </c>
      <c r="B5" s="2">
        <v>5</v>
      </c>
      <c r="C5" s="2">
        <v>0</v>
      </c>
      <c r="D5" s="2">
        <v>0</v>
      </c>
      <c r="E5" s="2">
        <v>0</v>
      </c>
      <c r="F5" s="2">
        <v>783</v>
      </c>
      <c r="G5" s="2">
        <v>0</v>
      </c>
      <c r="H5" s="2">
        <v>1511</v>
      </c>
      <c r="I5" s="2">
        <v>14304</v>
      </c>
      <c r="J5" s="2">
        <v>0</v>
      </c>
      <c r="K5" s="2">
        <v>0</v>
      </c>
      <c r="L5" s="2">
        <v>0</v>
      </c>
      <c r="M5" s="2">
        <v>37</v>
      </c>
      <c r="N5" s="2">
        <v>3</v>
      </c>
      <c r="O5" s="2">
        <v>0</v>
      </c>
      <c r="P5" s="2">
        <v>0</v>
      </c>
      <c r="Q5" s="2">
        <v>1071</v>
      </c>
      <c r="R5" s="2">
        <v>24</v>
      </c>
      <c r="S5" s="2">
        <v>429</v>
      </c>
      <c r="T5" s="2">
        <v>739</v>
      </c>
      <c r="U5" s="2">
        <v>0</v>
      </c>
      <c r="V5" s="2">
        <v>0</v>
      </c>
      <c r="W5" s="2">
        <v>595</v>
      </c>
      <c r="X5" s="2">
        <v>0</v>
      </c>
      <c r="Y5" s="2">
        <v>27</v>
      </c>
      <c r="Z5" s="2">
        <v>0</v>
      </c>
      <c r="AA5" s="2">
        <v>771</v>
      </c>
      <c r="AB5" s="2">
        <v>124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0.36665067039868615</v>
      </c>
    </row>
    <row r="6" spans="1:34" ht="13.9" x14ac:dyDescent="0.3">
      <c r="A6" s="2" t="s">
        <v>12520</v>
      </c>
      <c r="B6" s="2">
        <v>4</v>
      </c>
      <c r="C6" s="2">
        <v>2</v>
      </c>
      <c r="D6" s="2">
        <v>0</v>
      </c>
      <c r="E6" s="2">
        <v>4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17</v>
      </c>
      <c r="S6" s="2">
        <v>13</v>
      </c>
      <c r="T6" s="2">
        <v>0</v>
      </c>
      <c r="U6" s="2">
        <v>19</v>
      </c>
      <c r="V6" s="2">
        <v>34</v>
      </c>
      <c r="W6" s="2">
        <v>9</v>
      </c>
      <c r="X6" s="2">
        <v>8</v>
      </c>
      <c r="Y6" s="2">
        <v>0</v>
      </c>
      <c r="Z6" s="2">
        <v>0</v>
      </c>
      <c r="AA6" s="2">
        <v>3</v>
      </c>
      <c r="AB6" s="2">
        <v>0</v>
      </c>
      <c r="AC6" s="2">
        <v>6</v>
      </c>
      <c r="AD6" s="2">
        <v>0</v>
      </c>
      <c r="AE6" s="2">
        <v>0</v>
      </c>
      <c r="AF6" s="2">
        <v>11</v>
      </c>
      <c r="AG6" s="2">
        <v>0</v>
      </c>
      <c r="AH6" s="2">
        <v>5.5746804532625878E-2</v>
      </c>
    </row>
    <row r="7" spans="1:34" ht="13.9" x14ac:dyDescent="0.3">
      <c r="A7" s="2" t="s">
        <v>12521</v>
      </c>
      <c r="B7" s="2">
        <v>2258</v>
      </c>
      <c r="C7" s="2">
        <v>11</v>
      </c>
      <c r="D7" s="2">
        <v>0</v>
      </c>
      <c r="E7" s="2">
        <v>308</v>
      </c>
      <c r="F7" s="2">
        <v>0</v>
      </c>
      <c r="G7" s="2">
        <v>230</v>
      </c>
      <c r="H7" s="2">
        <v>0</v>
      </c>
      <c r="I7" s="2">
        <v>0</v>
      </c>
      <c r="J7" s="2">
        <v>0</v>
      </c>
      <c r="K7" s="2">
        <v>42</v>
      </c>
      <c r="L7" s="2">
        <v>0</v>
      </c>
      <c r="M7" s="2">
        <v>41</v>
      </c>
      <c r="N7" s="2">
        <v>0</v>
      </c>
      <c r="O7" s="2">
        <v>0</v>
      </c>
      <c r="P7" s="2">
        <v>0</v>
      </c>
      <c r="Q7" s="2">
        <v>142</v>
      </c>
      <c r="R7" s="2">
        <v>12</v>
      </c>
      <c r="S7" s="2">
        <v>221</v>
      </c>
      <c r="T7" s="2">
        <v>0</v>
      </c>
      <c r="U7" s="2">
        <v>0</v>
      </c>
      <c r="V7" s="2">
        <v>14708</v>
      </c>
      <c r="W7" s="2">
        <v>0</v>
      </c>
      <c r="X7" s="2">
        <v>0</v>
      </c>
      <c r="Y7" s="2">
        <v>38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0.28749331994969979</v>
      </c>
    </row>
    <row r="8" spans="1:34" ht="13.9" x14ac:dyDescent="0.3">
      <c r="A8" s="2" t="s">
        <v>12522</v>
      </c>
      <c r="B8" s="2">
        <v>0</v>
      </c>
      <c r="C8" s="2">
        <v>0</v>
      </c>
      <c r="D8" s="2">
        <v>0</v>
      </c>
      <c r="E8" s="2">
        <v>105</v>
      </c>
      <c r="F8" s="2">
        <v>0</v>
      </c>
      <c r="G8" s="2">
        <v>0</v>
      </c>
      <c r="H8" s="2">
        <v>189</v>
      </c>
      <c r="I8" s="2">
        <v>4</v>
      </c>
      <c r="J8" s="2">
        <v>0</v>
      </c>
      <c r="K8" s="2">
        <v>0</v>
      </c>
      <c r="L8" s="2">
        <v>0</v>
      </c>
      <c r="M8" s="2">
        <v>43</v>
      </c>
      <c r="N8" s="2">
        <v>3</v>
      </c>
      <c r="O8" s="2">
        <v>0</v>
      </c>
      <c r="P8" s="2">
        <v>5488</v>
      </c>
      <c r="Q8" s="2">
        <v>382</v>
      </c>
      <c r="R8" s="2">
        <v>198</v>
      </c>
      <c r="S8" s="2">
        <v>0</v>
      </c>
      <c r="T8" s="2">
        <v>7</v>
      </c>
      <c r="U8" s="2">
        <v>0</v>
      </c>
      <c r="V8" s="2">
        <v>5</v>
      </c>
      <c r="W8" s="2">
        <v>156</v>
      </c>
      <c r="X8" s="2">
        <v>0</v>
      </c>
      <c r="Y8" s="2">
        <v>508</v>
      </c>
      <c r="Z8" s="2">
        <v>208</v>
      </c>
      <c r="AA8" s="2">
        <v>0</v>
      </c>
      <c r="AB8" s="2">
        <v>0</v>
      </c>
      <c r="AC8" s="2">
        <v>0</v>
      </c>
      <c r="AD8" s="2">
        <v>2</v>
      </c>
      <c r="AE8" s="2">
        <v>0</v>
      </c>
      <c r="AF8" s="2">
        <v>0</v>
      </c>
      <c r="AG8" s="2">
        <v>4369</v>
      </c>
      <c r="AH8" s="2">
        <v>0.47453988040910944</v>
      </c>
    </row>
    <row r="9" spans="1:34" ht="13.9" x14ac:dyDescent="0.3">
      <c r="A9" s="2" t="s">
        <v>12523</v>
      </c>
      <c r="B9" s="2">
        <v>0</v>
      </c>
      <c r="C9" s="2">
        <v>26</v>
      </c>
      <c r="D9" s="2">
        <v>0</v>
      </c>
      <c r="E9" s="2">
        <v>9</v>
      </c>
      <c r="F9" s="2">
        <v>56</v>
      </c>
      <c r="G9" s="2">
        <v>117</v>
      </c>
      <c r="H9" s="2">
        <v>0</v>
      </c>
      <c r="I9" s="2">
        <v>0</v>
      </c>
      <c r="J9" s="2">
        <v>162</v>
      </c>
      <c r="K9" s="2">
        <v>44</v>
      </c>
      <c r="L9" s="2">
        <v>21</v>
      </c>
      <c r="M9" s="2">
        <v>0</v>
      </c>
      <c r="N9" s="2">
        <v>0</v>
      </c>
      <c r="O9" s="2">
        <v>207</v>
      </c>
      <c r="P9" s="2">
        <v>0</v>
      </c>
      <c r="Q9" s="2">
        <v>18</v>
      </c>
      <c r="R9" s="2">
        <v>0</v>
      </c>
      <c r="S9" s="2">
        <v>95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6</v>
      </c>
      <c r="AA9" s="2">
        <v>44</v>
      </c>
      <c r="AB9" s="2">
        <v>0</v>
      </c>
      <c r="AC9" s="2">
        <v>0</v>
      </c>
      <c r="AD9" s="2">
        <v>0</v>
      </c>
      <c r="AE9" s="2">
        <v>280</v>
      </c>
      <c r="AF9" s="2">
        <v>73</v>
      </c>
      <c r="AG9" s="2">
        <v>86</v>
      </c>
      <c r="AH9" s="2">
        <v>0.81224930653402827</v>
      </c>
    </row>
    <row r="10" spans="1:34" ht="13.9" x14ac:dyDescent="0.3">
      <c r="A10" s="2" t="s">
        <v>12525</v>
      </c>
      <c r="B10" s="2">
        <v>0</v>
      </c>
      <c r="C10" s="2">
        <v>0</v>
      </c>
      <c r="D10" s="2">
        <v>0</v>
      </c>
      <c r="E10" s="2">
        <v>307</v>
      </c>
      <c r="F10" s="2">
        <v>3385</v>
      </c>
      <c r="G10" s="2">
        <v>0</v>
      </c>
      <c r="H10" s="2">
        <v>1214</v>
      </c>
      <c r="I10" s="2">
        <v>3271</v>
      </c>
      <c r="J10" s="2">
        <v>2729</v>
      </c>
      <c r="K10" s="2">
        <v>1081</v>
      </c>
      <c r="L10" s="2">
        <v>5</v>
      </c>
      <c r="M10" s="2">
        <v>5624</v>
      </c>
      <c r="N10" s="2">
        <v>0</v>
      </c>
      <c r="O10" s="2">
        <v>0</v>
      </c>
      <c r="P10" s="2">
        <v>4193</v>
      </c>
      <c r="Q10" s="2">
        <v>580</v>
      </c>
      <c r="R10" s="2">
        <v>5768</v>
      </c>
      <c r="S10" s="2">
        <v>6171</v>
      </c>
      <c r="T10" s="2">
        <v>124</v>
      </c>
      <c r="U10" s="2">
        <v>2978</v>
      </c>
      <c r="V10" s="2">
        <v>8325</v>
      </c>
      <c r="W10" s="2">
        <v>760</v>
      </c>
      <c r="X10" s="2">
        <v>0</v>
      </c>
      <c r="Y10" s="2">
        <v>61</v>
      </c>
      <c r="Z10" s="2">
        <v>6944</v>
      </c>
      <c r="AA10" s="2">
        <v>0</v>
      </c>
      <c r="AB10" s="2">
        <v>542</v>
      </c>
      <c r="AC10" s="2">
        <v>862</v>
      </c>
      <c r="AD10" s="2">
        <v>9</v>
      </c>
      <c r="AE10" s="2">
        <v>9</v>
      </c>
      <c r="AF10" s="2">
        <v>0</v>
      </c>
      <c r="AG10" s="2">
        <v>3879</v>
      </c>
      <c r="AH10" s="2">
        <v>0.91007882965299025</v>
      </c>
    </row>
    <row r="11" spans="1:34" ht="13.9" x14ac:dyDescent="0.3">
      <c r="A11" s="2" t="s">
        <v>12526</v>
      </c>
      <c r="B11" s="2">
        <v>1001</v>
      </c>
      <c r="C11" s="2">
        <v>1629</v>
      </c>
      <c r="D11" s="2">
        <v>1449</v>
      </c>
      <c r="E11" s="2">
        <v>4604</v>
      </c>
      <c r="F11" s="2">
        <v>1488</v>
      </c>
      <c r="G11" s="2">
        <v>1492</v>
      </c>
      <c r="H11" s="2">
        <v>2227</v>
      </c>
      <c r="I11" s="2">
        <v>10429</v>
      </c>
      <c r="J11" s="2">
        <v>6</v>
      </c>
      <c r="K11" s="2">
        <v>6</v>
      </c>
      <c r="L11" s="2">
        <v>0</v>
      </c>
      <c r="M11" s="2">
        <v>571</v>
      </c>
      <c r="N11" s="2">
        <v>12</v>
      </c>
      <c r="O11" s="2">
        <v>7</v>
      </c>
      <c r="P11" s="2">
        <v>0</v>
      </c>
      <c r="Q11" s="2">
        <v>2336</v>
      </c>
      <c r="R11" s="2">
        <v>132</v>
      </c>
      <c r="S11" s="2">
        <v>2770</v>
      </c>
      <c r="T11" s="2">
        <v>2558</v>
      </c>
      <c r="U11" s="2">
        <v>10</v>
      </c>
      <c r="V11" s="2">
        <v>6</v>
      </c>
      <c r="W11" s="2">
        <v>7275</v>
      </c>
      <c r="X11" s="2">
        <v>0</v>
      </c>
      <c r="Y11" s="2">
        <v>668</v>
      </c>
      <c r="Z11" s="2">
        <v>695</v>
      </c>
      <c r="AA11" s="2">
        <v>7</v>
      </c>
      <c r="AB11" s="2">
        <v>1695</v>
      </c>
      <c r="AC11" s="2">
        <v>2205</v>
      </c>
      <c r="AD11" s="2">
        <v>6</v>
      </c>
      <c r="AE11" s="2">
        <v>19550</v>
      </c>
      <c r="AF11" s="2">
        <v>27</v>
      </c>
      <c r="AG11" s="2">
        <v>944</v>
      </c>
      <c r="AH11" s="2">
        <v>0.5227714711518463</v>
      </c>
    </row>
    <row r="12" spans="1:34" ht="13.9" x14ac:dyDescent="0.3">
      <c r="A12" s="2" t="s">
        <v>12527</v>
      </c>
      <c r="B12" s="2">
        <v>7</v>
      </c>
      <c r="C12" s="2">
        <v>0</v>
      </c>
      <c r="D12" s="2">
        <v>640</v>
      </c>
      <c r="E12" s="2">
        <v>0</v>
      </c>
      <c r="F12" s="2">
        <v>0</v>
      </c>
      <c r="G12" s="2">
        <v>251</v>
      </c>
      <c r="H12" s="2">
        <v>396</v>
      </c>
      <c r="I12" s="2">
        <v>0</v>
      </c>
      <c r="J12" s="2">
        <v>6</v>
      </c>
      <c r="K12" s="2">
        <v>0</v>
      </c>
      <c r="L12" s="2">
        <v>4</v>
      </c>
      <c r="M12" s="2">
        <v>1587</v>
      </c>
      <c r="N12" s="2">
        <v>3</v>
      </c>
      <c r="O12" s="2">
        <v>0</v>
      </c>
      <c r="P12" s="2">
        <v>0</v>
      </c>
      <c r="Q12" s="2">
        <v>0</v>
      </c>
      <c r="R12" s="2">
        <v>54</v>
      </c>
      <c r="S12" s="2">
        <v>1018</v>
      </c>
      <c r="T12" s="2">
        <v>376</v>
      </c>
      <c r="U12" s="2">
        <v>0</v>
      </c>
      <c r="V12" s="2">
        <v>0</v>
      </c>
      <c r="W12" s="2">
        <v>340</v>
      </c>
      <c r="X12" s="2">
        <v>3</v>
      </c>
      <c r="Y12" s="2">
        <v>151</v>
      </c>
      <c r="Z12" s="2">
        <v>14</v>
      </c>
      <c r="AA12" s="2">
        <v>358</v>
      </c>
      <c r="AB12" s="2">
        <v>1038</v>
      </c>
      <c r="AC12" s="2">
        <v>0</v>
      </c>
      <c r="AD12" s="2">
        <v>5</v>
      </c>
      <c r="AE12" s="2">
        <v>0</v>
      </c>
      <c r="AF12" s="2">
        <v>0</v>
      </c>
      <c r="AG12" s="2">
        <v>0</v>
      </c>
      <c r="AH12" s="2">
        <v>0.63148902083411473</v>
      </c>
    </row>
    <row r="13" spans="1:34" ht="13.9" x14ac:dyDescent="0.3">
      <c r="A13" s="2" t="s">
        <v>12528</v>
      </c>
      <c r="B13" s="2">
        <v>0</v>
      </c>
      <c r="C13" s="2">
        <v>0</v>
      </c>
      <c r="D13" s="2">
        <v>0</v>
      </c>
      <c r="E13" s="2">
        <v>0</v>
      </c>
      <c r="F13" s="2">
        <v>734</v>
      </c>
      <c r="G13" s="2">
        <v>11</v>
      </c>
      <c r="H13" s="2">
        <v>0</v>
      </c>
      <c r="I13" s="2">
        <v>0</v>
      </c>
      <c r="J13" s="2">
        <v>0</v>
      </c>
      <c r="K13" s="2">
        <v>0</v>
      </c>
      <c r="L13" s="2">
        <v>469</v>
      </c>
      <c r="M13" s="2">
        <v>386</v>
      </c>
      <c r="N13" s="2">
        <v>0</v>
      </c>
      <c r="O13" s="2">
        <v>0</v>
      </c>
      <c r="P13" s="2">
        <v>3717</v>
      </c>
      <c r="Q13" s="2">
        <v>0</v>
      </c>
      <c r="R13" s="2">
        <v>0</v>
      </c>
      <c r="S13" s="2">
        <v>0</v>
      </c>
      <c r="T13" s="2">
        <v>569</v>
      </c>
      <c r="U13" s="2">
        <v>0</v>
      </c>
      <c r="V13" s="2">
        <v>0</v>
      </c>
      <c r="W13" s="2">
        <v>209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28</v>
      </c>
      <c r="AH13" s="2">
        <v>0.25057296214899527</v>
      </c>
    </row>
    <row r="14" spans="1:34" ht="13.9" x14ac:dyDescent="0.3">
      <c r="A14" s="2" t="s">
        <v>12529</v>
      </c>
      <c r="B14" s="2">
        <v>19</v>
      </c>
      <c r="C14" s="2">
        <v>4833</v>
      </c>
      <c r="D14" s="2">
        <v>4413</v>
      </c>
      <c r="E14" s="2">
        <v>1745</v>
      </c>
      <c r="F14" s="2">
        <v>6433</v>
      </c>
      <c r="G14" s="2">
        <v>264</v>
      </c>
      <c r="H14" s="2">
        <v>657</v>
      </c>
      <c r="I14" s="2">
        <v>2300</v>
      </c>
      <c r="J14" s="2">
        <v>0</v>
      </c>
      <c r="K14" s="2">
        <v>1704</v>
      </c>
      <c r="L14" s="2">
        <v>428</v>
      </c>
      <c r="M14" s="2">
        <v>1476</v>
      </c>
      <c r="N14" s="2">
        <v>0</v>
      </c>
      <c r="O14" s="2">
        <v>10955</v>
      </c>
      <c r="P14" s="2">
        <v>0</v>
      </c>
      <c r="Q14" s="2">
        <v>587</v>
      </c>
      <c r="R14" s="2">
        <v>163</v>
      </c>
      <c r="S14" s="2">
        <v>6386</v>
      </c>
      <c r="T14" s="2">
        <v>717</v>
      </c>
      <c r="U14" s="2">
        <v>12</v>
      </c>
      <c r="V14" s="2">
        <v>10</v>
      </c>
      <c r="W14" s="2">
        <v>3464</v>
      </c>
      <c r="X14" s="2">
        <v>0</v>
      </c>
      <c r="Y14" s="2">
        <v>594</v>
      </c>
      <c r="Z14" s="2">
        <v>297</v>
      </c>
      <c r="AA14" s="2">
        <v>571</v>
      </c>
      <c r="AB14" s="2">
        <v>440</v>
      </c>
      <c r="AC14" s="2">
        <v>2914</v>
      </c>
      <c r="AD14" s="2">
        <v>7</v>
      </c>
      <c r="AE14" s="2">
        <v>21</v>
      </c>
      <c r="AF14" s="2">
        <v>17</v>
      </c>
      <c r="AG14" s="2">
        <v>6698</v>
      </c>
      <c r="AH14" s="2">
        <v>9.5955001205287702E-2</v>
      </c>
    </row>
    <row r="15" spans="1:34" ht="13.9" x14ac:dyDescent="0.3">
      <c r="A15" s="2" t="s">
        <v>12558</v>
      </c>
      <c r="B15" s="2">
        <v>557</v>
      </c>
      <c r="C15" s="2">
        <v>0</v>
      </c>
      <c r="D15" s="2">
        <v>252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72</v>
      </c>
      <c r="R15" s="2">
        <v>48</v>
      </c>
      <c r="S15" s="2">
        <v>0</v>
      </c>
      <c r="T15" s="2">
        <v>32</v>
      </c>
      <c r="U15" s="2">
        <v>0</v>
      </c>
      <c r="V15" s="2">
        <v>0</v>
      </c>
      <c r="W15" s="2">
        <v>119</v>
      </c>
      <c r="X15" s="2">
        <v>0</v>
      </c>
      <c r="Y15" s="2">
        <v>11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0.33226016184839768</v>
      </c>
    </row>
    <row r="16" spans="1:34" ht="13.9" x14ac:dyDescent="0.3">
      <c r="A16" s="2" t="s">
        <v>12530</v>
      </c>
      <c r="B16" s="2">
        <v>0</v>
      </c>
      <c r="C16" s="2">
        <v>0</v>
      </c>
      <c r="D16" s="2">
        <v>0</v>
      </c>
      <c r="E16" s="2">
        <v>0</v>
      </c>
      <c r="F16" s="2">
        <v>221</v>
      </c>
      <c r="G16" s="2">
        <v>0</v>
      </c>
      <c r="H16" s="2">
        <v>23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2</v>
      </c>
      <c r="P16" s="2">
        <v>0</v>
      </c>
      <c r="Q16" s="2">
        <v>0</v>
      </c>
      <c r="R16" s="2">
        <v>0</v>
      </c>
      <c r="S16" s="2">
        <v>271</v>
      </c>
      <c r="T16" s="2">
        <v>28</v>
      </c>
      <c r="U16" s="2">
        <v>2</v>
      </c>
      <c r="V16" s="2">
        <v>0</v>
      </c>
      <c r="W16" s="2">
        <v>0</v>
      </c>
      <c r="X16" s="2">
        <v>0</v>
      </c>
      <c r="Y16" s="2">
        <v>0</v>
      </c>
      <c r="Z16" s="2">
        <v>60</v>
      </c>
      <c r="AA16" s="2">
        <v>0</v>
      </c>
      <c r="AB16" s="2">
        <v>0</v>
      </c>
      <c r="AC16" s="2">
        <v>632</v>
      </c>
      <c r="AD16" s="2">
        <v>0</v>
      </c>
      <c r="AE16" s="2">
        <v>2308</v>
      </c>
      <c r="AF16" s="2">
        <v>0</v>
      </c>
      <c r="AG16" s="2">
        <v>0</v>
      </c>
      <c r="AH16" s="2">
        <v>0.16222018421294926</v>
      </c>
    </row>
    <row r="17" spans="1:34" ht="13.9" x14ac:dyDescent="0.3">
      <c r="A17" s="2" t="s">
        <v>12531</v>
      </c>
      <c r="B17" s="2">
        <v>0</v>
      </c>
      <c r="C17" s="2">
        <v>1192</v>
      </c>
      <c r="D17" s="2">
        <v>0</v>
      </c>
      <c r="E17" s="2">
        <v>0</v>
      </c>
      <c r="F17" s="2">
        <v>0</v>
      </c>
      <c r="G17" s="2">
        <v>0</v>
      </c>
      <c r="H17" s="2">
        <v>61</v>
      </c>
      <c r="I17" s="2">
        <v>0</v>
      </c>
      <c r="J17" s="2">
        <v>2</v>
      </c>
      <c r="K17" s="2">
        <v>0</v>
      </c>
      <c r="L17" s="2">
        <v>0</v>
      </c>
      <c r="M17" s="2">
        <v>364</v>
      </c>
      <c r="N17" s="2">
        <v>0</v>
      </c>
      <c r="O17" s="2">
        <v>0</v>
      </c>
      <c r="P17" s="2">
        <v>0</v>
      </c>
      <c r="Q17" s="2">
        <v>0</v>
      </c>
      <c r="R17" s="2">
        <v>900</v>
      </c>
      <c r="S17" s="2">
        <v>0</v>
      </c>
      <c r="T17" s="2">
        <v>24</v>
      </c>
      <c r="U17" s="2">
        <v>0</v>
      </c>
      <c r="V17" s="2">
        <v>0</v>
      </c>
      <c r="W17" s="2">
        <v>97</v>
      </c>
      <c r="X17" s="2">
        <v>0</v>
      </c>
      <c r="Y17" s="2">
        <v>0</v>
      </c>
      <c r="Z17" s="2">
        <v>115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0.24520395850467155</v>
      </c>
    </row>
    <row r="18" spans="1:34" ht="13.9" x14ac:dyDescent="0.3">
      <c r="A18" s="2" t="s">
        <v>12532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248</v>
      </c>
      <c r="I18" s="2">
        <v>0</v>
      </c>
      <c r="J18" s="2">
        <v>0</v>
      </c>
      <c r="K18" s="2">
        <v>918</v>
      </c>
      <c r="L18" s="2">
        <v>0</v>
      </c>
      <c r="M18" s="2">
        <v>0</v>
      </c>
      <c r="N18" s="2">
        <v>0</v>
      </c>
      <c r="O18" s="2">
        <v>2630</v>
      </c>
      <c r="P18" s="2">
        <v>0</v>
      </c>
      <c r="Q18" s="2">
        <v>0</v>
      </c>
      <c r="R18" s="2">
        <v>1005</v>
      </c>
      <c r="S18" s="2">
        <v>676</v>
      </c>
      <c r="T18" s="2">
        <v>9</v>
      </c>
      <c r="U18" s="2">
        <v>0</v>
      </c>
      <c r="V18" s="2">
        <v>9</v>
      </c>
      <c r="W18" s="2">
        <v>5</v>
      </c>
      <c r="X18" s="2">
        <v>0</v>
      </c>
      <c r="Y18" s="2">
        <v>0</v>
      </c>
      <c r="Z18" s="2">
        <v>423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0.19921756603264554</v>
      </c>
    </row>
    <row r="19" spans="1:34" ht="13.9" x14ac:dyDescent="0.3">
      <c r="A19" s="2" t="s">
        <v>12533</v>
      </c>
      <c r="B19" s="2">
        <v>0</v>
      </c>
      <c r="C19" s="2">
        <v>0</v>
      </c>
      <c r="D19" s="2">
        <v>0</v>
      </c>
      <c r="E19" s="2">
        <v>176</v>
      </c>
      <c r="F19" s="2">
        <v>140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29</v>
      </c>
      <c r="N19" s="2">
        <v>0</v>
      </c>
      <c r="O19" s="2">
        <v>6</v>
      </c>
      <c r="P19" s="2">
        <v>0</v>
      </c>
      <c r="Q19" s="2">
        <v>0</v>
      </c>
      <c r="R19" s="2">
        <v>530</v>
      </c>
      <c r="S19" s="2">
        <v>0</v>
      </c>
      <c r="T19" s="2">
        <v>77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136</v>
      </c>
      <c r="AA19" s="2">
        <v>0</v>
      </c>
      <c r="AB19" s="2">
        <v>0</v>
      </c>
      <c r="AC19" s="2">
        <v>0</v>
      </c>
      <c r="AD19" s="2">
        <v>2420</v>
      </c>
      <c r="AE19" s="2">
        <v>0</v>
      </c>
      <c r="AF19" s="2">
        <v>0</v>
      </c>
      <c r="AG19" s="2">
        <v>0</v>
      </c>
      <c r="AH19" s="2">
        <v>0.32485414466388074</v>
      </c>
    </row>
    <row r="20" spans="1:34" ht="13.9" x14ac:dyDescent="0.3">
      <c r="A20" s="2" t="s">
        <v>12534</v>
      </c>
      <c r="B20" s="2">
        <v>0</v>
      </c>
      <c r="C20" s="2">
        <v>0</v>
      </c>
      <c r="D20" s="2">
        <v>0</v>
      </c>
      <c r="E20" s="2">
        <v>205</v>
      </c>
      <c r="F20" s="2">
        <v>166</v>
      </c>
      <c r="G20" s="2">
        <v>0</v>
      </c>
      <c r="H20" s="2">
        <v>0</v>
      </c>
      <c r="I20" s="2">
        <v>0</v>
      </c>
      <c r="J20" s="2">
        <v>3441</v>
      </c>
      <c r="K20" s="2">
        <v>981</v>
      </c>
      <c r="L20" s="2">
        <v>176</v>
      </c>
      <c r="M20" s="2">
        <v>102</v>
      </c>
      <c r="N20" s="2">
        <v>0</v>
      </c>
      <c r="O20" s="2">
        <v>0</v>
      </c>
      <c r="P20" s="2">
        <v>0</v>
      </c>
      <c r="Q20" s="2">
        <v>0</v>
      </c>
      <c r="R20" s="2">
        <v>2</v>
      </c>
      <c r="S20" s="2">
        <v>338</v>
      </c>
      <c r="T20" s="2">
        <v>23</v>
      </c>
      <c r="U20" s="2">
        <v>273</v>
      </c>
      <c r="V20" s="2">
        <v>0</v>
      </c>
      <c r="W20" s="2">
        <v>22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7939</v>
      </c>
      <c r="AF20" s="2">
        <v>4258</v>
      </c>
      <c r="AG20" s="2">
        <v>0</v>
      </c>
      <c r="AH20" s="2">
        <v>0.22671554286318618</v>
      </c>
    </row>
    <row r="21" spans="1:34" ht="13.9" x14ac:dyDescent="0.3">
      <c r="A21" s="2" t="s">
        <v>12535</v>
      </c>
      <c r="B21" s="2">
        <v>0</v>
      </c>
      <c r="C21" s="2">
        <v>0</v>
      </c>
      <c r="D21" s="2">
        <v>0</v>
      </c>
      <c r="E21" s="2">
        <v>134</v>
      </c>
      <c r="F21" s="2">
        <v>236</v>
      </c>
      <c r="G21" s="2">
        <v>0</v>
      </c>
      <c r="H21" s="2">
        <v>156</v>
      </c>
      <c r="I21" s="2">
        <v>115</v>
      </c>
      <c r="J21" s="2">
        <v>0</v>
      </c>
      <c r="K21" s="2">
        <v>0</v>
      </c>
      <c r="L21" s="2">
        <v>0</v>
      </c>
      <c r="M21" s="2">
        <v>62</v>
      </c>
      <c r="N21" s="2">
        <v>890</v>
      </c>
      <c r="O21" s="2">
        <v>1238</v>
      </c>
      <c r="P21" s="2">
        <v>0</v>
      </c>
      <c r="Q21" s="2">
        <v>75</v>
      </c>
      <c r="R21" s="2">
        <v>271</v>
      </c>
      <c r="S21" s="2">
        <v>0</v>
      </c>
      <c r="T21" s="2">
        <v>66</v>
      </c>
      <c r="U21" s="2">
        <v>0</v>
      </c>
      <c r="V21" s="2">
        <v>0</v>
      </c>
      <c r="W21" s="2">
        <v>0</v>
      </c>
      <c r="X21" s="2">
        <v>0</v>
      </c>
      <c r="Y21" s="2">
        <v>307</v>
      </c>
      <c r="Z21" s="2">
        <v>155</v>
      </c>
      <c r="AA21" s="2">
        <v>0</v>
      </c>
      <c r="AB21" s="2">
        <v>79</v>
      </c>
      <c r="AC21" s="2">
        <v>2</v>
      </c>
      <c r="AD21" s="2">
        <v>0</v>
      </c>
      <c r="AE21" s="2">
        <v>4</v>
      </c>
      <c r="AF21" s="2">
        <v>2330</v>
      </c>
      <c r="AG21" s="2">
        <v>492</v>
      </c>
      <c r="AH21" s="2">
        <v>0.70241570097961858</v>
      </c>
    </row>
    <row r="22" spans="1:34" ht="13.9" x14ac:dyDescent="0.3">
      <c r="A22" s="2" t="s">
        <v>12536</v>
      </c>
      <c r="B22" s="2">
        <v>25</v>
      </c>
      <c r="C22" s="2">
        <v>8</v>
      </c>
      <c r="D22" s="2">
        <v>217</v>
      </c>
      <c r="E22" s="2">
        <v>242</v>
      </c>
      <c r="F22" s="2">
        <v>9816</v>
      </c>
      <c r="G22" s="2">
        <v>1517</v>
      </c>
      <c r="H22" s="2">
        <v>881</v>
      </c>
      <c r="I22" s="2">
        <v>154</v>
      </c>
      <c r="J22" s="2">
        <v>10</v>
      </c>
      <c r="K22" s="2">
        <v>0</v>
      </c>
      <c r="L22" s="2">
        <v>194</v>
      </c>
      <c r="M22" s="2">
        <v>226</v>
      </c>
      <c r="N22" s="2">
        <v>4462</v>
      </c>
      <c r="O22" s="2">
        <v>11</v>
      </c>
      <c r="P22" s="2">
        <v>3351</v>
      </c>
      <c r="Q22" s="2">
        <v>1839</v>
      </c>
      <c r="R22" s="2">
        <v>0</v>
      </c>
      <c r="S22" s="2">
        <v>2501</v>
      </c>
      <c r="T22" s="2">
        <v>249</v>
      </c>
      <c r="U22" s="2">
        <v>0</v>
      </c>
      <c r="V22" s="2">
        <v>7</v>
      </c>
      <c r="W22" s="2">
        <v>1018</v>
      </c>
      <c r="X22" s="2">
        <v>4</v>
      </c>
      <c r="Y22" s="2">
        <v>243</v>
      </c>
      <c r="Z22" s="2">
        <v>64</v>
      </c>
      <c r="AA22" s="2">
        <v>1613</v>
      </c>
      <c r="AB22" s="2">
        <v>2636</v>
      </c>
      <c r="AC22" s="2">
        <v>384</v>
      </c>
      <c r="AD22" s="2">
        <v>11</v>
      </c>
      <c r="AE22" s="2">
        <v>0</v>
      </c>
      <c r="AF22" s="2">
        <v>27</v>
      </c>
      <c r="AG22" s="2">
        <v>4</v>
      </c>
      <c r="AH22" s="2">
        <v>0.25224119169868509</v>
      </c>
    </row>
    <row r="23" spans="1:34" ht="13.9" x14ac:dyDescent="0.3">
      <c r="A23" s="2" t="s">
        <v>12537</v>
      </c>
      <c r="B23" s="2">
        <v>0</v>
      </c>
      <c r="C23" s="2">
        <v>0</v>
      </c>
      <c r="D23" s="2">
        <v>582</v>
      </c>
      <c r="E23" s="2">
        <v>0</v>
      </c>
      <c r="F23" s="2">
        <v>615</v>
      </c>
      <c r="G23" s="2">
        <v>0</v>
      </c>
      <c r="H23" s="2">
        <v>77</v>
      </c>
      <c r="I23" s="2">
        <v>0</v>
      </c>
      <c r="J23" s="2">
        <v>0</v>
      </c>
      <c r="K23" s="2">
        <v>0</v>
      </c>
      <c r="L23" s="2">
        <v>0</v>
      </c>
      <c r="M23" s="2">
        <v>145</v>
      </c>
      <c r="N23" s="2">
        <v>0</v>
      </c>
      <c r="O23" s="2">
        <v>0</v>
      </c>
      <c r="P23" s="2">
        <v>1365</v>
      </c>
      <c r="Q23" s="2">
        <v>0</v>
      </c>
      <c r="R23" s="2">
        <v>1346</v>
      </c>
      <c r="S23" s="2">
        <v>107</v>
      </c>
      <c r="T23" s="2">
        <v>11</v>
      </c>
      <c r="U23" s="2">
        <v>0</v>
      </c>
      <c r="V23" s="2">
        <v>9</v>
      </c>
      <c r="W23" s="2">
        <v>89</v>
      </c>
      <c r="X23" s="2">
        <v>0</v>
      </c>
      <c r="Y23" s="2">
        <v>0</v>
      </c>
      <c r="Z23" s="2">
        <v>135</v>
      </c>
      <c r="AA23" s="2">
        <v>0</v>
      </c>
      <c r="AB23" s="2">
        <v>39</v>
      </c>
      <c r="AC23" s="2">
        <v>992</v>
      </c>
      <c r="AD23" s="2">
        <v>0</v>
      </c>
      <c r="AE23" s="2">
        <v>0</v>
      </c>
      <c r="AF23" s="2">
        <v>1432</v>
      </c>
      <c r="AG23" s="2">
        <v>0</v>
      </c>
      <c r="AH23" s="2">
        <v>0.99484298380856551</v>
      </c>
    </row>
    <row r="24" spans="1:34" ht="13.9" x14ac:dyDescent="0.3">
      <c r="A24" s="2" t="s">
        <v>12538</v>
      </c>
      <c r="B24" s="2">
        <v>455</v>
      </c>
      <c r="C24" s="2">
        <v>865</v>
      </c>
      <c r="D24" s="2">
        <v>456</v>
      </c>
      <c r="E24" s="2">
        <v>189</v>
      </c>
      <c r="F24" s="2">
        <v>2783</v>
      </c>
      <c r="G24" s="2">
        <v>0</v>
      </c>
      <c r="H24" s="2">
        <v>1148</v>
      </c>
      <c r="I24" s="2">
        <v>0</v>
      </c>
      <c r="J24" s="2">
        <v>0</v>
      </c>
      <c r="K24" s="2">
        <v>0</v>
      </c>
      <c r="L24" s="2">
        <v>0</v>
      </c>
      <c r="M24" s="2">
        <v>451</v>
      </c>
      <c r="N24" s="2">
        <v>0</v>
      </c>
      <c r="O24" s="2">
        <v>2460</v>
      </c>
      <c r="P24" s="2">
        <v>0</v>
      </c>
      <c r="Q24" s="2">
        <v>0</v>
      </c>
      <c r="R24" s="2">
        <v>19</v>
      </c>
      <c r="S24" s="2">
        <v>1093</v>
      </c>
      <c r="T24" s="2">
        <v>83</v>
      </c>
      <c r="U24" s="2">
        <v>0</v>
      </c>
      <c r="V24" s="2">
        <v>4046</v>
      </c>
      <c r="W24" s="2">
        <v>672</v>
      </c>
      <c r="X24" s="2">
        <v>0</v>
      </c>
      <c r="Y24" s="2">
        <v>332</v>
      </c>
      <c r="Z24" s="2">
        <v>713</v>
      </c>
      <c r="AA24" s="2">
        <v>0</v>
      </c>
      <c r="AB24" s="2">
        <v>1405</v>
      </c>
      <c r="AC24" s="2">
        <v>318</v>
      </c>
      <c r="AD24" s="2">
        <v>0</v>
      </c>
      <c r="AE24" s="2">
        <v>0</v>
      </c>
      <c r="AF24" s="2">
        <v>0</v>
      </c>
      <c r="AG24" s="2">
        <v>0</v>
      </c>
      <c r="AH24" s="2">
        <v>0.78733102923896081</v>
      </c>
    </row>
    <row r="25" spans="1:34" ht="13.9" x14ac:dyDescent="0.3">
      <c r="A25" s="2" t="s">
        <v>12559</v>
      </c>
      <c r="B25" s="2">
        <v>0</v>
      </c>
      <c r="C25" s="2">
        <v>24</v>
      </c>
      <c r="D25" s="2">
        <v>1615</v>
      </c>
      <c r="E25" s="2">
        <v>0</v>
      </c>
      <c r="F25" s="2">
        <v>0</v>
      </c>
      <c r="G25" s="2">
        <v>0</v>
      </c>
      <c r="H25" s="2">
        <v>2177</v>
      </c>
      <c r="I25" s="2">
        <v>0</v>
      </c>
      <c r="J25" s="2">
        <v>0</v>
      </c>
      <c r="K25" s="2">
        <v>0</v>
      </c>
      <c r="L25" s="2">
        <v>0</v>
      </c>
      <c r="M25" s="2">
        <v>150</v>
      </c>
      <c r="N25" s="2">
        <v>0</v>
      </c>
      <c r="O25" s="2">
        <v>13</v>
      </c>
      <c r="P25" s="2">
        <v>0</v>
      </c>
      <c r="Q25" s="2">
        <v>499</v>
      </c>
      <c r="R25" s="2">
        <v>117</v>
      </c>
      <c r="S25" s="2">
        <v>611</v>
      </c>
      <c r="T25" s="2">
        <v>502</v>
      </c>
      <c r="U25" s="2">
        <v>0</v>
      </c>
      <c r="V25" s="2">
        <v>0</v>
      </c>
      <c r="W25" s="2">
        <v>0</v>
      </c>
      <c r="X25" s="2">
        <v>0</v>
      </c>
      <c r="Y25" s="2">
        <v>1349</v>
      </c>
      <c r="Z25" s="2">
        <v>0</v>
      </c>
      <c r="AA25" s="2">
        <v>2305</v>
      </c>
      <c r="AB25" s="2">
        <v>821</v>
      </c>
      <c r="AC25" s="2">
        <v>0</v>
      </c>
      <c r="AD25" s="2">
        <v>0</v>
      </c>
      <c r="AE25" s="2">
        <v>0</v>
      </c>
      <c r="AF25" s="2">
        <v>8</v>
      </c>
      <c r="AG25" s="2">
        <v>0</v>
      </c>
      <c r="AH25" s="2">
        <v>0.76623488893925351</v>
      </c>
    </row>
    <row r="26" spans="1:34" ht="13.9" x14ac:dyDescent="0.3">
      <c r="A26" s="2" t="s">
        <v>12540</v>
      </c>
      <c r="B26" s="2">
        <v>3761</v>
      </c>
      <c r="C26" s="2">
        <v>11</v>
      </c>
      <c r="D26" s="2">
        <v>10</v>
      </c>
      <c r="E26" s="2">
        <v>3163</v>
      </c>
      <c r="F26" s="2">
        <v>1699</v>
      </c>
      <c r="G26" s="2">
        <v>190</v>
      </c>
      <c r="H26" s="2">
        <v>387</v>
      </c>
      <c r="I26" s="2">
        <v>2</v>
      </c>
      <c r="J26" s="2">
        <v>0</v>
      </c>
      <c r="K26" s="2">
        <v>2880</v>
      </c>
      <c r="L26" s="2">
        <v>4</v>
      </c>
      <c r="M26" s="2">
        <v>1734</v>
      </c>
      <c r="N26" s="2">
        <v>0</v>
      </c>
      <c r="O26" s="2">
        <v>1183</v>
      </c>
      <c r="P26" s="2">
        <v>6584</v>
      </c>
      <c r="Q26" s="2">
        <v>2771</v>
      </c>
      <c r="R26" s="2">
        <v>625</v>
      </c>
      <c r="S26" s="2">
        <v>1118</v>
      </c>
      <c r="T26" s="2">
        <v>189</v>
      </c>
      <c r="U26" s="2">
        <v>0</v>
      </c>
      <c r="V26" s="2">
        <v>5335</v>
      </c>
      <c r="W26" s="2">
        <v>268</v>
      </c>
      <c r="X26" s="2">
        <v>3</v>
      </c>
      <c r="Y26" s="2">
        <v>560</v>
      </c>
      <c r="Z26" s="2">
        <v>7795</v>
      </c>
      <c r="AA26" s="2">
        <v>0</v>
      </c>
      <c r="AB26" s="2">
        <v>127</v>
      </c>
      <c r="AC26" s="2">
        <v>0</v>
      </c>
      <c r="AD26" s="2">
        <v>0</v>
      </c>
      <c r="AE26" s="2">
        <v>11</v>
      </c>
      <c r="AF26" s="2">
        <v>0</v>
      </c>
      <c r="AG26" s="2">
        <v>0</v>
      </c>
      <c r="AH26" s="2">
        <v>0.78937591357257064</v>
      </c>
    </row>
    <row r="27" spans="1:34" ht="13.9" x14ac:dyDescent="0.3">
      <c r="A27" s="2" t="s">
        <v>12541</v>
      </c>
      <c r="B27" s="2">
        <v>15</v>
      </c>
      <c r="C27" s="2">
        <v>1758</v>
      </c>
      <c r="D27" s="2">
        <v>1242</v>
      </c>
      <c r="E27" s="2">
        <v>4</v>
      </c>
      <c r="F27" s="2">
        <v>1932</v>
      </c>
      <c r="G27" s="2">
        <v>255</v>
      </c>
      <c r="H27" s="2">
        <v>148</v>
      </c>
      <c r="I27" s="2">
        <v>780</v>
      </c>
      <c r="J27" s="2">
        <v>0</v>
      </c>
      <c r="K27" s="2">
        <v>197</v>
      </c>
      <c r="L27" s="2">
        <v>0</v>
      </c>
      <c r="M27" s="2">
        <v>499</v>
      </c>
      <c r="N27" s="2">
        <v>0</v>
      </c>
      <c r="O27" s="2">
        <v>0</v>
      </c>
      <c r="P27" s="2">
        <v>8</v>
      </c>
      <c r="Q27" s="2">
        <v>102</v>
      </c>
      <c r="R27" s="2">
        <v>122</v>
      </c>
      <c r="S27" s="2">
        <v>193</v>
      </c>
      <c r="T27" s="2">
        <v>114</v>
      </c>
      <c r="U27" s="2">
        <v>0</v>
      </c>
      <c r="V27" s="2">
        <v>0</v>
      </c>
      <c r="W27" s="2">
        <v>1006</v>
      </c>
      <c r="X27" s="2">
        <v>0</v>
      </c>
      <c r="Y27" s="2">
        <v>169</v>
      </c>
      <c r="Z27" s="2">
        <v>2096</v>
      </c>
      <c r="AA27" s="2">
        <v>0</v>
      </c>
      <c r="AB27" s="2">
        <v>48</v>
      </c>
      <c r="AC27" s="2">
        <v>0</v>
      </c>
      <c r="AD27" s="2">
        <v>1284</v>
      </c>
      <c r="AE27" s="2">
        <v>0</v>
      </c>
      <c r="AF27" s="2">
        <v>0</v>
      </c>
      <c r="AG27" s="2">
        <v>0</v>
      </c>
      <c r="AH27" s="2">
        <v>0.98572989469865857</v>
      </c>
    </row>
    <row r="28" spans="1:34" ht="13.9" x14ac:dyDescent="0.3">
      <c r="A28" s="2" t="s">
        <v>12542</v>
      </c>
      <c r="B28" s="2">
        <v>29771</v>
      </c>
      <c r="C28" s="2">
        <v>53</v>
      </c>
      <c r="D28" s="2">
        <v>13</v>
      </c>
      <c r="E28" s="2">
        <v>1227</v>
      </c>
      <c r="F28" s="2">
        <v>1079</v>
      </c>
      <c r="G28" s="2">
        <v>70</v>
      </c>
      <c r="H28" s="2">
        <v>93</v>
      </c>
      <c r="I28" s="2">
        <v>1270</v>
      </c>
      <c r="J28" s="2">
        <v>0</v>
      </c>
      <c r="K28" s="2">
        <v>37</v>
      </c>
      <c r="L28" s="2">
        <v>0</v>
      </c>
      <c r="M28" s="2">
        <v>981</v>
      </c>
      <c r="N28" s="2">
        <v>705</v>
      </c>
      <c r="O28" s="2">
        <v>1853</v>
      </c>
      <c r="P28" s="2">
        <v>0</v>
      </c>
      <c r="Q28" s="2">
        <v>928</v>
      </c>
      <c r="R28" s="2">
        <v>1762</v>
      </c>
      <c r="S28" s="2">
        <v>289</v>
      </c>
      <c r="T28" s="2">
        <v>64</v>
      </c>
      <c r="U28" s="2">
        <v>1152</v>
      </c>
      <c r="V28" s="2">
        <v>13</v>
      </c>
      <c r="W28" s="2">
        <v>651</v>
      </c>
      <c r="X28" s="2">
        <v>0</v>
      </c>
      <c r="Y28" s="2">
        <v>8512</v>
      </c>
      <c r="Z28" s="2">
        <v>1040</v>
      </c>
      <c r="AA28" s="2">
        <v>644</v>
      </c>
      <c r="AB28" s="2">
        <v>87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0.58941875678221778</v>
      </c>
    </row>
    <row r="29" spans="1:34" ht="13.9" x14ac:dyDescent="0.3">
      <c r="A29" s="2" t="s">
        <v>12543</v>
      </c>
      <c r="B29" s="2">
        <v>10019</v>
      </c>
      <c r="C29" s="2">
        <v>1307</v>
      </c>
      <c r="D29" s="2">
        <v>3743</v>
      </c>
      <c r="E29" s="2">
        <v>702</v>
      </c>
      <c r="F29" s="2">
        <v>130</v>
      </c>
      <c r="G29" s="2">
        <v>1299</v>
      </c>
      <c r="H29" s="2">
        <v>289</v>
      </c>
      <c r="I29" s="2">
        <v>1052</v>
      </c>
      <c r="J29" s="2">
        <v>3366</v>
      </c>
      <c r="K29" s="2">
        <v>1458</v>
      </c>
      <c r="L29" s="2">
        <v>1261</v>
      </c>
      <c r="M29" s="2">
        <v>139</v>
      </c>
      <c r="N29" s="2">
        <v>12184</v>
      </c>
      <c r="O29" s="2">
        <v>4492</v>
      </c>
      <c r="P29" s="2">
        <v>6597</v>
      </c>
      <c r="Q29" s="2">
        <v>19</v>
      </c>
      <c r="R29" s="2">
        <v>15</v>
      </c>
      <c r="S29" s="2">
        <v>1716</v>
      </c>
      <c r="T29" s="2">
        <v>14</v>
      </c>
      <c r="U29" s="2">
        <v>11077</v>
      </c>
      <c r="V29" s="2">
        <v>11783</v>
      </c>
      <c r="W29" s="2">
        <v>124</v>
      </c>
      <c r="X29" s="2">
        <v>27768</v>
      </c>
      <c r="Y29" s="2">
        <v>38</v>
      </c>
      <c r="Z29" s="2">
        <v>0</v>
      </c>
      <c r="AA29" s="2">
        <v>1547</v>
      </c>
      <c r="AB29" s="2">
        <v>71</v>
      </c>
      <c r="AC29" s="2">
        <v>1445</v>
      </c>
      <c r="AD29" s="2">
        <v>16725</v>
      </c>
      <c r="AE29" s="2">
        <v>2451</v>
      </c>
      <c r="AF29" s="2">
        <v>1468</v>
      </c>
      <c r="AG29" s="2">
        <v>4368</v>
      </c>
      <c r="AH29" s="2">
        <v>0.12203929830707021</v>
      </c>
    </row>
    <row r="30" spans="1:34" ht="13.9" x14ac:dyDescent="0.3">
      <c r="A30" s="2" t="s">
        <v>12544</v>
      </c>
      <c r="B30" s="2">
        <v>2307</v>
      </c>
      <c r="C30" s="2">
        <v>4</v>
      </c>
      <c r="D30" s="2">
        <v>4</v>
      </c>
      <c r="E30" s="2">
        <v>0</v>
      </c>
      <c r="F30" s="2">
        <v>0</v>
      </c>
      <c r="G30" s="2">
        <v>0</v>
      </c>
      <c r="H30" s="2">
        <v>54</v>
      </c>
      <c r="I30" s="2">
        <v>0</v>
      </c>
      <c r="J30" s="2">
        <v>0</v>
      </c>
      <c r="K30" s="2">
        <v>6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3</v>
      </c>
      <c r="S30" s="2">
        <v>0</v>
      </c>
      <c r="T30" s="2">
        <v>0</v>
      </c>
      <c r="U30" s="2">
        <v>0</v>
      </c>
      <c r="V30" s="2">
        <v>3</v>
      </c>
      <c r="W30" s="2">
        <v>149</v>
      </c>
      <c r="X30" s="2">
        <v>10271</v>
      </c>
      <c r="Y30" s="2">
        <v>0</v>
      </c>
      <c r="Z30" s="2">
        <v>0</v>
      </c>
      <c r="AA30" s="2">
        <v>733</v>
      </c>
      <c r="AB30" s="2">
        <v>0</v>
      </c>
      <c r="AC30" s="2">
        <v>758</v>
      </c>
      <c r="AD30" s="2">
        <v>0</v>
      </c>
      <c r="AE30" s="2">
        <v>0</v>
      </c>
      <c r="AF30" s="2">
        <v>3175</v>
      </c>
      <c r="AG30" s="2">
        <v>1025</v>
      </c>
      <c r="AH30" s="2">
        <v>0.11365711400715799</v>
      </c>
    </row>
    <row r="31" spans="1:34" ht="13.9" x14ac:dyDescent="0.3">
      <c r="A31" s="2" t="s">
        <v>12545</v>
      </c>
      <c r="B31" s="2">
        <v>0</v>
      </c>
      <c r="C31" s="2">
        <v>4</v>
      </c>
      <c r="D31" s="2">
        <v>1032</v>
      </c>
      <c r="E31" s="2">
        <v>2525</v>
      </c>
      <c r="F31" s="2">
        <v>1843</v>
      </c>
      <c r="G31" s="2">
        <v>1130</v>
      </c>
      <c r="H31" s="2">
        <v>5259</v>
      </c>
      <c r="I31" s="2">
        <v>8</v>
      </c>
      <c r="J31" s="2">
        <v>0</v>
      </c>
      <c r="K31" s="2">
        <v>0</v>
      </c>
      <c r="L31" s="2">
        <v>0</v>
      </c>
      <c r="M31" s="2">
        <v>2339</v>
      </c>
      <c r="N31" s="2">
        <v>9068</v>
      </c>
      <c r="O31" s="2">
        <v>2971</v>
      </c>
      <c r="P31" s="2">
        <v>16</v>
      </c>
      <c r="Q31" s="2">
        <v>0</v>
      </c>
      <c r="R31" s="2">
        <v>161</v>
      </c>
      <c r="S31" s="2">
        <v>5913</v>
      </c>
      <c r="T31" s="2">
        <v>780</v>
      </c>
      <c r="U31" s="2">
        <v>0</v>
      </c>
      <c r="V31" s="2">
        <v>6</v>
      </c>
      <c r="W31" s="2">
        <v>565</v>
      </c>
      <c r="X31" s="2">
        <v>0</v>
      </c>
      <c r="Y31" s="2">
        <v>1936</v>
      </c>
      <c r="Z31" s="2">
        <v>12</v>
      </c>
      <c r="AA31" s="2">
        <v>1885</v>
      </c>
      <c r="AB31" s="2">
        <v>2936</v>
      </c>
      <c r="AC31" s="2">
        <v>0</v>
      </c>
      <c r="AD31" s="2">
        <v>12997</v>
      </c>
      <c r="AE31" s="2">
        <v>13</v>
      </c>
      <c r="AF31" s="2">
        <v>6</v>
      </c>
      <c r="AG31" s="2">
        <v>14</v>
      </c>
      <c r="AH31" s="2">
        <v>0.96943203253382559</v>
      </c>
    </row>
    <row r="32" spans="1:34" ht="13.9" x14ac:dyDescent="0.3">
      <c r="A32" s="2" t="s">
        <v>12546</v>
      </c>
      <c r="B32" s="2">
        <v>12</v>
      </c>
      <c r="C32" s="2">
        <v>3569</v>
      </c>
      <c r="D32" s="2">
        <v>11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3756</v>
      </c>
      <c r="K32" s="2">
        <v>10</v>
      </c>
      <c r="L32" s="2">
        <v>0</v>
      </c>
      <c r="M32" s="2">
        <v>8</v>
      </c>
      <c r="N32" s="2">
        <v>2803</v>
      </c>
      <c r="O32" s="2">
        <v>2715</v>
      </c>
      <c r="P32" s="2">
        <v>0</v>
      </c>
      <c r="Q32" s="2">
        <v>0</v>
      </c>
      <c r="R32" s="2">
        <v>1</v>
      </c>
      <c r="S32" s="2">
        <v>0</v>
      </c>
      <c r="T32" s="2">
        <v>3</v>
      </c>
      <c r="U32" s="2">
        <v>0</v>
      </c>
      <c r="V32" s="2">
        <v>3952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151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0.48195935031543602</v>
      </c>
    </row>
    <row r="33" spans="1:34" ht="13.9" x14ac:dyDescent="0.3">
      <c r="A33" s="2" t="s">
        <v>12547</v>
      </c>
      <c r="B33" s="2">
        <v>3943</v>
      </c>
      <c r="C33" s="2">
        <v>19040</v>
      </c>
      <c r="D33" s="2">
        <v>23733</v>
      </c>
      <c r="E33" s="2">
        <v>29826</v>
      </c>
      <c r="F33" s="2">
        <v>7412</v>
      </c>
      <c r="G33" s="2">
        <v>42153</v>
      </c>
      <c r="H33" s="2">
        <v>27536</v>
      </c>
      <c r="I33" s="2">
        <v>10028</v>
      </c>
      <c r="J33" s="2">
        <v>11993</v>
      </c>
      <c r="K33" s="2">
        <v>14004</v>
      </c>
      <c r="L33" s="2">
        <v>18380</v>
      </c>
      <c r="M33" s="2">
        <v>15202</v>
      </c>
      <c r="N33" s="2">
        <v>5374</v>
      </c>
      <c r="O33" s="2">
        <v>10517</v>
      </c>
      <c r="P33" s="2">
        <v>3766</v>
      </c>
      <c r="Q33" s="2">
        <v>25650</v>
      </c>
      <c r="R33" s="2">
        <v>2386</v>
      </c>
      <c r="S33" s="2">
        <v>11181</v>
      </c>
      <c r="T33" s="2">
        <v>35550</v>
      </c>
      <c r="U33" s="2">
        <v>3015</v>
      </c>
      <c r="V33" s="2">
        <v>65</v>
      </c>
      <c r="W33" s="2">
        <v>22798</v>
      </c>
      <c r="X33" s="2">
        <v>76</v>
      </c>
      <c r="Y33" s="2">
        <v>17714</v>
      </c>
      <c r="Z33" s="2">
        <v>3234</v>
      </c>
      <c r="AA33" s="2">
        <v>42120</v>
      </c>
      <c r="AB33" s="2">
        <v>27669</v>
      </c>
      <c r="AC33" s="2">
        <v>18586</v>
      </c>
      <c r="AD33" s="2">
        <v>26349</v>
      </c>
      <c r="AE33" s="2">
        <v>3637</v>
      </c>
      <c r="AF33" s="2">
        <v>16765</v>
      </c>
      <c r="AG33" s="2">
        <v>19469</v>
      </c>
      <c r="AH33" s="2">
        <v>0.73203546243491791</v>
      </c>
    </row>
    <row r="34" spans="1:34" ht="13.9" x14ac:dyDescent="0.3">
      <c r="A34" s="2" t="s">
        <v>12549</v>
      </c>
      <c r="B34" s="2">
        <v>0</v>
      </c>
      <c r="C34" s="2">
        <v>0</v>
      </c>
      <c r="D34" s="2">
        <v>5</v>
      </c>
      <c r="E34" s="2">
        <v>0</v>
      </c>
      <c r="F34" s="2">
        <v>5</v>
      </c>
      <c r="G34" s="2">
        <v>0</v>
      </c>
      <c r="H34" s="2">
        <v>0</v>
      </c>
      <c r="I34" s="2">
        <v>5</v>
      </c>
      <c r="J34" s="2">
        <v>0</v>
      </c>
      <c r="K34" s="2">
        <v>5</v>
      </c>
      <c r="L34" s="2">
        <v>0</v>
      </c>
      <c r="M34" s="2">
        <v>0</v>
      </c>
      <c r="N34" s="2">
        <v>0</v>
      </c>
      <c r="O34" s="2">
        <v>6</v>
      </c>
      <c r="P34" s="2">
        <v>3</v>
      </c>
      <c r="Q34" s="2">
        <v>0</v>
      </c>
      <c r="R34" s="2">
        <v>0</v>
      </c>
      <c r="S34" s="2">
        <v>0</v>
      </c>
      <c r="T34" s="2">
        <v>0</v>
      </c>
      <c r="U34" s="2">
        <v>5</v>
      </c>
      <c r="V34" s="2">
        <v>7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4</v>
      </c>
      <c r="AD34" s="2">
        <v>9</v>
      </c>
      <c r="AE34" s="2">
        <v>4</v>
      </c>
      <c r="AF34" s="2">
        <v>0</v>
      </c>
      <c r="AG34" s="2">
        <v>6</v>
      </c>
      <c r="AH34" s="2">
        <v>0.38535826641006532</v>
      </c>
    </row>
    <row r="35" spans="1:34" ht="13.9" x14ac:dyDescent="0.3">
      <c r="A35" s="2" t="s">
        <v>12550</v>
      </c>
      <c r="B35" s="2">
        <v>1</v>
      </c>
      <c r="C35" s="2">
        <v>2</v>
      </c>
      <c r="D35" s="2">
        <v>80</v>
      </c>
      <c r="E35" s="2">
        <v>7</v>
      </c>
      <c r="F35" s="2">
        <v>0</v>
      </c>
      <c r="G35" s="2">
        <v>18</v>
      </c>
      <c r="H35" s="2">
        <v>75</v>
      </c>
      <c r="I35" s="2">
        <v>0</v>
      </c>
      <c r="J35" s="2">
        <v>1</v>
      </c>
      <c r="K35" s="2">
        <v>0</v>
      </c>
      <c r="L35" s="2">
        <v>0</v>
      </c>
      <c r="M35" s="2">
        <v>155</v>
      </c>
      <c r="N35" s="2">
        <v>0</v>
      </c>
      <c r="O35" s="2">
        <v>5</v>
      </c>
      <c r="P35" s="2">
        <v>0</v>
      </c>
      <c r="Q35" s="2">
        <v>0</v>
      </c>
      <c r="R35" s="2">
        <v>0</v>
      </c>
      <c r="S35" s="2">
        <v>0</v>
      </c>
      <c r="T35" s="2">
        <v>116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147</v>
      </c>
      <c r="AC35" s="2">
        <v>0</v>
      </c>
      <c r="AD35" s="2">
        <v>2</v>
      </c>
      <c r="AE35" s="2">
        <v>1</v>
      </c>
      <c r="AF35" s="2">
        <v>1</v>
      </c>
      <c r="AG35" s="2">
        <v>0</v>
      </c>
      <c r="AH35" s="2">
        <v>0.4881864785379556</v>
      </c>
    </row>
    <row r="36" spans="1:34" ht="13.9" x14ac:dyDescent="0.3">
      <c r="A36" s="2" t="s">
        <v>12548</v>
      </c>
      <c r="B36" s="2">
        <v>19</v>
      </c>
      <c r="C36" s="2">
        <v>13</v>
      </c>
      <c r="D36" s="2">
        <v>316</v>
      </c>
      <c r="E36" s="2">
        <v>1034</v>
      </c>
      <c r="F36" s="2">
        <v>1890</v>
      </c>
      <c r="G36" s="2">
        <v>5</v>
      </c>
      <c r="H36" s="2">
        <v>1815</v>
      </c>
      <c r="I36" s="2">
        <v>0</v>
      </c>
      <c r="J36" s="2">
        <v>0</v>
      </c>
      <c r="K36" s="2">
        <v>6935</v>
      </c>
      <c r="L36" s="2">
        <v>3</v>
      </c>
      <c r="M36" s="2">
        <v>2177</v>
      </c>
      <c r="N36" s="2">
        <v>11</v>
      </c>
      <c r="O36" s="2">
        <v>0</v>
      </c>
      <c r="P36" s="2">
        <v>2728</v>
      </c>
      <c r="Q36" s="2">
        <v>350</v>
      </c>
      <c r="R36" s="2">
        <v>5132</v>
      </c>
      <c r="S36" s="2">
        <v>358</v>
      </c>
      <c r="T36" s="2">
        <v>79</v>
      </c>
      <c r="U36" s="2">
        <v>0</v>
      </c>
      <c r="V36" s="2">
        <v>5253</v>
      </c>
      <c r="W36" s="2">
        <v>8</v>
      </c>
      <c r="X36" s="2">
        <v>0</v>
      </c>
      <c r="Y36" s="2">
        <v>650</v>
      </c>
      <c r="Z36" s="2">
        <v>1108</v>
      </c>
      <c r="AA36" s="2">
        <v>0</v>
      </c>
      <c r="AB36" s="2">
        <v>69</v>
      </c>
      <c r="AC36" s="2">
        <v>0</v>
      </c>
      <c r="AD36" s="2">
        <v>0</v>
      </c>
      <c r="AE36" s="2">
        <v>0</v>
      </c>
      <c r="AF36" s="2">
        <v>1241</v>
      </c>
      <c r="AG36" s="2">
        <v>4906</v>
      </c>
      <c r="AH36" s="2">
        <v>0.44527841209428776</v>
      </c>
    </row>
  </sheetData>
  <mergeCells count="3">
    <mergeCell ref="B2:T2"/>
    <mergeCell ref="U2:AG2"/>
    <mergeCell ref="A1:AH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B338-975E-4918-B583-145099CA6546}">
  <dimension ref="A1:F35"/>
  <sheetViews>
    <sheetView workbookViewId="0">
      <selection activeCell="A11" sqref="A11:XFD16"/>
    </sheetView>
  </sheetViews>
  <sheetFormatPr defaultRowHeight="13.9" x14ac:dyDescent="0.3"/>
  <cols>
    <col min="1" max="3" width="9.06640625" style="2"/>
    <col min="4" max="4" width="14.86328125" style="2" customWidth="1"/>
    <col min="5" max="5" width="18.59765625" style="2" customWidth="1"/>
    <col min="6" max="6" width="17.19921875" style="2" customWidth="1"/>
    <col min="7" max="16384" width="9.06640625" style="2"/>
  </cols>
  <sheetData>
    <row r="1" spans="1:6" ht="42.4" customHeight="1" x14ac:dyDescent="0.3">
      <c r="A1" s="24" t="s">
        <v>12567</v>
      </c>
      <c r="B1" s="24"/>
      <c r="C1" s="24"/>
      <c r="D1" s="24"/>
      <c r="E1" s="24"/>
      <c r="F1" s="24"/>
    </row>
    <row r="2" spans="1:6" x14ac:dyDescent="0.3">
      <c r="B2" s="2" t="s">
        <v>11488</v>
      </c>
      <c r="C2" s="2" t="s">
        <v>12563</v>
      </c>
      <c r="D2" s="2" t="s">
        <v>12564</v>
      </c>
      <c r="E2" s="2" t="s">
        <v>12565</v>
      </c>
      <c r="F2" s="2" t="s">
        <v>12566</v>
      </c>
    </row>
    <row r="3" spans="1:6" x14ac:dyDescent="0.3">
      <c r="A3" s="2" t="s">
        <v>12540</v>
      </c>
      <c r="B3" s="2">
        <v>6.0735999999999998E-2</v>
      </c>
      <c r="C3" s="2">
        <v>0.62143999999999999</v>
      </c>
      <c r="D3" s="2">
        <v>35242</v>
      </c>
      <c r="E3" s="2">
        <v>33384</v>
      </c>
      <c r="F3" s="2">
        <v>2.97</v>
      </c>
    </row>
    <row r="4" spans="1:6" x14ac:dyDescent="0.3">
      <c r="A4" s="2" t="s">
        <v>12546</v>
      </c>
      <c r="B4" s="2">
        <v>6.3863000000000003E-2</v>
      </c>
      <c r="C4" s="2">
        <v>0.62143999999999999</v>
      </c>
      <c r="D4" s="2">
        <v>18368</v>
      </c>
      <c r="E4" s="2">
        <v>5962.3</v>
      </c>
      <c r="F4" s="2">
        <v>3.79</v>
      </c>
    </row>
    <row r="5" spans="1:6" x14ac:dyDescent="0.3">
      <c r="A5" s="2" t="s">
        <v>12520</v>
      </c>
      <c r="B5" s="2">
        <v>8.1363000000000005E-2</v>
      </c>
      <c r="C5" s="2">
        <v>0.62143999999999999</v>
      </c>
      <c r="D5" s="2">
        <v>69.697999999999993</v>
      </c>
      <c r="E5" s="2">
        <v>189.62</v>
      </c>
      <c r="F5" s="2">
        <v>-1.79</v>
      </c>
    </row>
    <row r="6" spans="1:6" x14ac:dyDescent="0.3">
      <c r="A6" s="2" t="s">
        <v>12521</v>
      </c>
      <c r="B6" s="2">
        <v>8.9438000000000004E-2</v>
      </c>
      <c r="C6" s="2">
        <v>0.62143999999999999</v>
      </c>
      <c r="D6" s="2">
        <v>3398.2</v>
      </c>
      <c r="E6" s="2">
        <v>21199</v>
      </c>
      <c r="F6" s="2">
        <v>-3.95</v>
      </c>
    </row>
    <row r="7" spans="1:6" x14ac:dyDescent="0.3">
      <c r="A7" s="2" t="s">
        <v>12544</v>
      </c>
      <c r="B7" s="2">
        <v>9.6734000000000001E-2</v>
      </c>
      <c r="C7" s="2">
        <v>0.62143999999999999</v>
      </c>
      <c r="D7" s="2">
        <v>2295.9</v>
      </c>
      <c r="E7" s="2">
        <v>29618</v>
      </c>
      <c r="F7" s="2">
        <v>-4.1399999999999997</v>
      </c>
    </row>
    <row r="8" spans="1:6" x14ac:dyDescent="0.3">
      <c r="A8" s="2" t="s">
        <v>12541</v>
      </c>
      <c r="B8" s="2">
        <v>0.12912999999999999</v>
      </c>
      <c r="C8" s="2">
        <v>0.62143999999999999</v>
      </c>
      <c r="D8" s="2">
        <v>9779.2999999999993</v>
      </c>
      <c r="E8" s="2">
        <v>10407</v>
      </c>
      <c r="F8" s="2">
        <v>-2.5</v>
      </c>
    </row>
    <row r="9" spans="1:6" x14ac:dyDescent="0.3">
      <c r="A9" s="2" t="s">
        <v>12550</v>
      </c>
      <c r="B9" s="2">
        <v>0.15028</v>
      </c>
      <c r="C9" s="2">
        <v>0.62143999999999999</v>
      </c>
      <c r="D9" s="2">
        <v>606.82000000000005</v>
      </c>
      <c r="E9" s="2">
        <v>289.01</v>
      </c>
      <c r="F9" s="2">
        <v>2.2000000000000002</v>
      </c>
    </row>
    <row r="10" spans="1:6" x14ac:dyDescent="0.3">
      <c r="A10" s="2" t="s">
        <v>12536</v>
      </c>
      <c r="B10" s="2">
        <v>0.16098000000000001</v>
      </c>
      <c r="C10" s="2">
        <v>0.62143999999999999</v>
      </c>
      <c r="D10" s="2">
        <v>32187</v>
      </c>
      <c r="E10" s="2">
        <v>11157</v>
      </c>
      <c r="F10" s="2">
        <v>4.0199999999999996</v>
      </c>
    </row>
    <row r="11" spans="1:6" x14ac:dyDescent="0.3">
      <c r="A11" s="2" t="s">
        <v>12519</v>
      </c>
      <c r="B11" s="2">
        <v>0.18965000000000001</v>
      </c>
      <c r="C11" s="2">
        <v>0.62143999999999999</v>
      </c>
      <c r="D11" s="2">
        <v>22489</v>
      </c>
      <c r="E11" s="2">
        <v>2545.6</v>
      </c>
      <c r="F11" s="2">
        <v>4</v>
      </c>
    </row>
    <row r="12" spans="1:6" x14ac:dyDescent="0.3">
      <c r="A12" s="2" t="s">
        <v>12529</v>
      </c>
      <c r="B12" s="2">
        <v>0.20502999999999999</v>
      </c>
      <c r="C12" s="2">
        <v>0.62143999999999999</v>
      </c>
      <c r="D12" s="2">
        <v>55919</v>
      </c>
      <c r="E12" s="2">
        <v>28399</v>
      </c>
      <c r="F12" s="2">
        <v>4.1399999999999997</v>
      </c>
    </row>
    <row r="13" spans="1:6" x14ac:dyDescent="0.3">
      <c r="A13" s="2" t="s">
        <v>12542</v>
      </c>
      <c r="B13" s="2">
        <v>0.22165000000000001</v>
      </c>
      <c r="C13" s="2">
        <v>0.62143999999999999</v>
      </c>
      <c r="D13" s="2">
        <v>43840</v>
      </c>
      <c r="E13" s="2">
        <v>28690</v>
      </c>
      <c r="F13" s="2">
        <v>3.88</v>
      </c>
    </row>
    <row r="14" spans="1:6" x14ac:dyDescent="0.3">
      <c r="A14" s="2" t="s">
        <v>12528</v>
      </c>
      <c r="B14" s="2">
        <v>0.22597999999999999</v>
      </c>
      <c r="C14" s="2">
        <v>0.62143999999999999</v>
      </c>
      <c r="D14" s="2">
        <v>8541.6</v>
      </c>
      <c r="E14" s="2">
        <v>440.84</v>
      </c>
      <c r="F14" s="2">
        <v>3.61</v>
      </c>
    </row>
    <row r="15" spans="1:6" x14ac:dyDescent="0.3">
      <c r="A15" s="2" t="s">
        <v>12548</v>
      </c>
      <c r="B15" s="2">
        <v>0.28599000000000002</v>
      </c>
      <c r="C15" s="2">
        <v>0.68855999999999995</v>
      </c>
      <c r="D15" s="2">
        <v>39140</v>
      </c>
      <c r="E15" s="2">
        <v>23141</v>
      </c>
      <c r="F15" s="2">
        <v>3.9</v>
      </c>
    </row>
    <row r="16" spans="1:6" x14ac:dyDescent="0.3">
      <c r="A16" s="2" t="s">
        <v>12549</v>
      </c>
      <c r="B16" s="2">
        <v>0.31019999999999998</v>
      </c>
      <c r="C16" s="2">
        <v>0.68855999999999995</v>
      </c>
      <c r="D16" s="2">
        <v>38.927</v>
      </c>
      <c r="E16" s="2">
        <v>66.247</v>
      </c>
      <c r="F16" s="2">
        <v>-1.17</v>
      </c>
    </row>
    <row r="17" spans="1:6" x14ac:dyDescent="0.3">
      <c r="A17" s="2" t="s">
        <v>12531</v>
      </c>
      <c r="B17" s="2">
        <v>0.31297999999999998</v>
      </c>
      <c r="C17" s="2">
        <v>0.68855999999999995</v>
      </c>
      <c r="D17" s="2">
        <v>4606.7</v>
      </c>
      <c r="E17" s="2">
        <v>533.91999999999996</v>
      </c>
      <c r="F17" s="2">
        <v>3.31</v>
      </c>
    </row>
    <row r="18" spans="1:6" x14ac:dyDescent="0.3">
      <c r="A18" s="2" t="s">
        <v>12558</v>
      </c>
      <c r="B18" s="2">
        <v>0.41106999999999999</v>
      </c>
      <c r="C18" s="2">
        <v>0.78837999999999997</v>
      </c>
      <c r="D18" s="2">
        <v>1127.2</v>
      </c>
      <c r="E18" s="2">
        <v>251.56</v>
      </c>
      <c r="F18" s="2">
        <v>2.64</v>
      </c>
    </row>
    <row r="19" spans="1:6" x14ac:dyDescent="0.3">
      <c r="A19" s="2" t="s">
        <v>12532</v>
      </c>
      <c r="B19" s="2">
        <v>0.42473</v>
      </c>
      <c r="C19" s="2">
        <v>0.78837999999999997</v>
      </c>
      <c r="D19" s="2">
        <v>8522.1</v>
      </c>
      <c r="E19" s="2">
        <v>1307</v>
      </c>
      <c r="F19" s="2">
        <v>3.56</v>
      </c>
    </row>
    <row r="20" spans="1:6" x14ac:dyDescent="0.3">
      <c r="A20" s="2" t="s">
        <v>12533</v>
      </c>
      <c r="B20" s="2">
        <v>0.44921</v>
      </c>
      <c r="C20" s="2">
        <v>0.78837999999999997</v>
      </c>
      <c r="D20" s="2">
        <v>1854.4</v>
      </c>
      <c r="E20" s="2">
        <v>3524.1</v>
      </c>
      <c r="F20" s="2">
        <v>-2.92</v>
      </c>
    </row>
    <row r="21" spans="1:6" x14ac:dyDescent="0.3">
      <c r="A21" s="2" t="s">
        <v>12559</v>
      </c>
      <c r="B21" s="2">
        <v>0.47658</v>
      </c>
      <c r="C21" s="2">
        <v>0.78837999999999997</v>
      </c>
      <c r="D21" s="2">
        <v>7208.1</v>
      </c>
      <c r="E21" s="2">
        <v>7987.1</v>
      </c>
      <c r="F21" s="2">
        <v>-2.59</v>
      </c>
    </row>
    <row r="22" spans="1:6" x14ac:dyDescent="0.3">
      <c r="A22" s="2" t="s">
        <v>12543</v>
      </c>
      <c r="B22" s="2">
        <v>0.47781000000000001</v>
      </c>
      <c r="C22" s="2">
        <v>0.78837999999999997</v>
      </c>
      <c r="D22" s="2">
        <v>63678</v>
      </c>
      <c r="E22" s="2">
        <v>142860</v>
      </c>
      <c r="F22" s="2">
        <v>-4.5999999999999996</v>
      </c>
    </row>
    <row r="23" spans="1:6" x14ac:dyDescent="0.3">
      <c r="A23" s="2" t="s">
        <v>12523</v>
      </c>
      <c r="B23" s="2">
        <v>0.51898999999999995</v>
      </c>
      <c r="C23" s="2">
        <v>0.79032999999999998</v>
      </c>
      <c r="D23" s="2">
        <v>1048.0999999999999</v>
      </c>
      <c r="E23" s="2">
        <v>990.16</v>
      </c>
      <c r="F23" s="2">
        <v>1.48</v>
      </c>
    </row>
    <row r="24" spans="1:6" x14ac:dyDescent="0.3">
      <c r="A24" s="2" t="s">
        <v>12518</v>
      </c>
      <c r="B24" s="2">
        <v>0.58994999999999997</v>
      </c>
      <c r="C24" s="2">
        <v>0.79032999999999998</v>
      </c>
      <c r="D24" s="2">
        <v>27224</v>
      </c>
      <c r="E24" s="2">
        <v>38965</v>
      </c>
      <c r="F24" s="2">
        <v>-3.77</v>
      </c>
    </row>
    <row r="25" spans="1:6" x14ac:dyDescent="0.3">
      <c r="A25" s="2" t="s">
        <v>12547</v>
      </c>
      <c r="B25" s="2">
        <v>0.60446999999999995</v>
      </c>
      <c r="C25" s="2">
        <v>0.79032999999999998</v>
      </c>
      <c r="D25" s="2">
        <v>430670</v>
      </c>
      <c r="E25" s="2">
        <v>378520</v>
      </c>
      <c r="F25" s="2">
        <v>4.42</v>
      </c>
    </row>
    <row r="26" spans="1:6" x14ac:dyDescent="0.3">
      <c r="A26" s="2" t="s">
        <v>12534</v>
      </c>
      <c r="B26" s="2">
        <v>0.61982000000000004</v>
      </c>
      <c r="C26" s="2">
        <v>0.79032999999999998</v>
      </c>
      <c r="D26" s="2">
        <v>9132.5</v>
      </c>
      <c r="E26" s="2">
        <v>28431</v>
      </c>
      <c r="F26" s="2">
        <v>-3.98</v>
      </c>
    </row>
    <row r="27" spans="1:6" x14ac:dyDescent="0.3">
      <c r="A27" s="2" t="s">
        <v>12527</v>
      </c>
      <c r="B27" s="2">
        <v>0.64488000000000001</v>
      </c>
      <c r="C27" s="2">
        <v>0.79032999999999998</v>
      </c>
      <c r="D27" s="2">
        <v>5825.4</v>
      </c>
      <c r="E27" s="2">
        <v>3551.3</v>
      </c>
      <c r="F27" s="2">
        <v>3.06</v>
      </c>
    </row>
    <row r="28" spans="1:6" x14ac:dyDescent="0.3">
      <c r="A28" s="2" t="s">
        <v>12530</v>
      </c>
      <c r="B28" s="2">
        <v>0.64581</v>
      </c>
      <c r="C28" s="2">
        <v>0.79032999999999998</v>
      </c>
      <c r="D28" s="2">
        <v>657.17</v>
      </c>
      <c r="E28" s="2">
        <v>6709.9</v>
      </c>
      <c r="F28" s="2">
        <v>-3.48</v>
      </c>
    </row>
    <row r="29" spans="1:6" x14ac:dyDescent="0.3">
      <c r="A29" s="2" t="s">
        <v>12526</v>
      </c>
      <c r="B29" s="2">
        <v>0.65891999999999995</v>
      </c>
      <c r="C29" s="2">
        <v>0.79032999999999998</v>
      </c>
      <c r="D29" s="2">
        <v>39478</v>
      </c>
      <c r="E29" s="2">
        <v>69467</v>
      </c>
      <c r="F29" s="2">
        <v>-4.18</v>
      </c>
    </row>
    <row r="30" spans="1:6" x14ac:dyDescent="0.3">
      <c r="A30" s="2" t="s">
        <v>12545</v>
      </c>
      <c r="B30" s="2">
        <v>0.67057999999999995</v>
      </c>
      <c r="C30" s="2">
        <v>0.79032999999999998</v>
      </c>
      <c r="D30" s="2">
        <v>40324</v>
      </c>
      <c r="E30" s="2">
        <v>30642</v>
      </c>
      <c r="F30" s="2">
        <v>3.69</v>
      </c>
    </row>
    <row r="31" spans="1:6" x14ac:dyDescent="0.3">
      <c r="A31" s="2" t="s">
        <v>12538</v>
      </c>
      <c r="B31" s="2">
        <v>0.85536999999999996</v>
      </c>
      <c r="C31" s="2">
        <v>0.97335000000000005</v>
      </c>
      <c r="D31" s="2">
        <v>12378</v>
      </c>
      <c r="E31" s="2">
        <v>13515</v>
      </c>
      <c r="F31" s="2">
        <v>-2.76</v>
      </c>
    </row>
    <row r="32" spans="1:6" x14ac:dyDescent="0.3">
      <c r="A32" s="2" t="s">
        <v>12537</v>
      </c>
      <c r="B32" s="2">
        <v>0.96625000000000005</v>
      </c>
      <c r="C32" s="2">
        <v>0.98451999999999995</v>
      </c>
      <c r="D32" s="2">
        <v>7271.4</v>
      </c>
      <c r="E32" s="2">
        <v>6782.5</v>
      </c>
      <c r="F32" s="2">
        <v>2.39</v>
      </c>
    </row>
    <row r="33" spans="1:6" x14ac:dyDescent="0.3">
      <c r="A33" s="2" t="s">
        <v>12522</v>
      </c>
      <c r="B33" s="2">
        <v>0.98340000000000005</v>
      </c>
      <c r="C33" s="2">
        <v>0.98451999999999995</v>
      </c>
      <c r="D33" s="2">
        <v>9089.5</v>
      </c>
      <c r="E33" s="2">
        <v>8786.4</v>
      </c>
      <c r="F33" s="2">
        <v>2.1800000000000002</v>
      </c>
    </row>
    <row r="34" spans="1:6" x14ac:dyDescent="0.3">
      <c r="A34" s="2" t="s">
        <v>12535</v>
      </c>
      <c r="B34" s="2">
        <v>0.98384000000000005</v>
      </c>
      <c r="C34" s="2">
        <v>0.98451999999999995</v>
      </c>
      <c r="D34" s="2">
        <v>4339.1000000000004</v>
      </c>
      <c r="E34" s="2">
        <v>7898.7</v>
      </c>
      <c r="F34" s="2">
        <v>-3.25</v>
      </c>
    </row>
    <row r="35" spans="1:6" x14ac:dyDescent="0.3">
      <c r="A35" s="2" t="s">
        <v>12525</v>
      </c>
      <c r="B35" s="2">
        <v>0.98451999999999995</v>
      </c>
      <c r="C35" s="2">
        <v>0.98451999999999995</v>
      </c>
      <c r="D35" s="2">
        <v>53651</v>
      </c>
      <c r="E35" s="2">
        <v>53785</v>
      </c>
      <c r="F35" s="2">
        <v>-1.83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TableS1</vt:lpstr>
      <vt:lpstr>TableS2</vt:lpstr>
      <vt:lpstr>TableS3</vt:lpstr>
      <vt:lpstr>TableS4</vt:lpstr>
      <vt:lpstr>Table S5</vt:lpstr>
      <vt:lpstr>Table S6</vt:lpstr>
      <vt:lpstr>Table S7</vt:lpstr>
      <vt:lpstr>TableS8  </vt:lpstr>
      <vt:lpstr>TableS9</vt:lpstr>
      <vt:lpstr>TableS10</vt:lpstr>
      <vt:lpstr>TableS11</vt:lpstr>
      <vt:lpstr>TableS12</vt:lpstr>
      <vt:lpstr>TableS13</vt:lpstr>
      <vt:lpstr>TableS14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15238</dc:creator>
  <cp:lastModifiedBy>yuxia xie</cp:lastModifiedBy>
  <dcterms:created xsi:type="dcterms:W3CDTF">2025-05-31T08:08:26Z</dcterms:created>
  <dcterms:modified xsi:type="dcterms:W3CDTF">2025-10-13T06:40:31Z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A5BD0CCFB77A41488BEC88A8DF158F1A_13</vt:lpwstr>
  </property>
  <property fmtid="{D5CDD505-2E9C-101B-9397-08002B2CF9AE}" pid="3" name="KSOProductBuildVer">
    <vt:lpwstr>2052-12.1.0.21171</vt:lpwstr>
  </property>
</Properties>
</file>