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mlj19\Desktop\G-lectin family\"/>
    </mc:Choice>
  </mc:AlternateContent>
  <xr:revisionPtr revIDLastSave="0" documentId="13_ncr:1_{80C1E4DC-915F-4515-B74D-FD1942E3D1F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1" sheetId="3" r:id="rId1"/>
    <sheet name="S2" sheetId="1" r:id="rId2"/>
    <sheet name="S3" sheetId="2" r:id="rId3"/>
    <sheet name="S5" sheetId="4" r:id="rId4"/>
    <sheet name="S6" sheetId="5" r:id="rId5"/>
    <sheet name="S7" sheetId="6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9" i="1"/>
  <c r="C18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<sst xmlns="http://schemas.openxmlformats.org/spreadsheetml/2006/main" count="3113" uniqueCount="1214">
  <si>
    <t>FvH4_1g23370</t>
    <phoneticPr fontId="2" type="noConversion"/>
  </si>
  <si>
    <t>FvH4_1g23380</t>
    <phoneticPr fontId="2" type="noConversion"/>
  </si>
  <si>
    <t>FvH4_1g23390</t>
    <phoneticPr fontId="2" type="noConversion"/>
  </si>
  <si>
    <t>FvH4_1g23400</t>
    <phoneticPr fontId="2" type="noConversion"/>
  </si>
  <si>
    <t>FvH4_2g29050</t>
    <phoneticPr fontId="2" type="noConversion"/>
  </si>
  <si>
    <t>FvH4_2g29070</t>
    <phoneticPr fontId="2" type="noConversion"/>
  </si>
  <si>
    <t>FvH4_2g29544</t>
    <phoneticPr fontId="2" type="noConversion"/>
  </si>
  <si>
    <t>FvH4_2g29545</t>
    <phoneticPr fontId="2" type="noConversion"/>
  </si>
  <si>
    <t>FvH4_2g29560</t>
    <phoneticPr fontId="2" type="noConversion"/>
  </si>
  <si>
    <t>FvH4_2g33830</t>
    <phoneticPr fontId="2" type="noConversion"/>
  </si>
  <si>
    <t>FvH4_2g33840</t>
    <phoneticPr fontId="2" type="noConversion"/>
  </si>
  <si>
    <t>FvH4_3g03230</t>
    <phoneticPr fontId="2" type="noConversion"/>
  </si>
  <si>
    <t>FvH4_3g03231</t>
    <phoneticPr fontId="2" type="noConversion"/>
  </si>
  <si>
    <t>FvH4_3g03240</t>
    <phoneticPr fontId="2" type="noConversion"/>
  </si>
  <si>
    <t>FvH4_3g03241</t>
    <phoneticPr fontId="2" type="noConversion"/>
  </si>
  <si>
    <t>FvH4_3g03242</t>
    <phoneticPr fontId="2" type="noConversion"/>
  </si>
  <si>
    <t>FvH4_3g03243</t>
    <phoneticPr fontId="2" type="noConversion"/>
  </si>
  <si>
    <t>FvH4_3g03300</t>
    <phoneticPr fontId="2" type="noConversion"/>
  </si>
  <si>
    <t>FvH4_3g03301</t>
    <phoneticPr fontId="2" type="noConversion"/>
  </si>
  <si>
    <t>FvH4_3g03310</t>
    <phoneticPr fontId="2" type="noConversion"/>
  </si>
  <si>
    <t>FvH4_3g03320</t>
    <phoneticPr fontId="2" type="noConversion"/>
  </si>
  <si>
    <t>FvH4_3g03340</t>
    <phoneticPr fontId="2" type="noConversion"/>
  </si>
  <si>
    <t>FvH4_3g03350</t>
    <phoneticPr fontId="2" type="noConversion"/>
  </si>
  <si>
    <t>FvH4_3g03370</t>
    <phoneticPr fontId="2" type="noConversion"/>
  </si>
  <si>
    <t>FvH4_3g03390</t>
    <phoneticPr fontId="2" type="noConversion"/>
  </si>
  <si>
    <t>FvH4_3g03410</t>
    <phoneticPr fontId="2" type="noConversion"/>
  </si>
  <si>
    <t>FvH4_3g03420</t>
    <phoneticPr fontId="2" type="noConversion"/>
  </si>
  <si>
    <t>FvH4_3g03430</t>
    <phoneticPr fontId="2" type="noConversion"/>
  </si>
  <si>
    <t>FvH4_3g03431</t>
    <phoneticPr fontId="2" type="noConversion"/>
  </si>
  <si>
    <t>FvH4_3g03432</t>
    <phoneticPr fontId="2" type="noConversion"/>
  </si>
  <si>
    <t>FvH4_3g03433</t>
    <phoneticPr fontId="2" type="noConversion"/>
  </si>
  <si>
    <t>FvH4_3g03451</t>
    <phoneticPr fontId="2" type="noConversion"/>
  </si>
  <si>
    <t>FvH4_3g03482</t>
    <phoneticPr fontId="2" type="noConversion"/>
  </si>
  <si>
    <t>FvH4_3g03520</t>
    <phoneticPr fontId="2" type="noConversion"/>
  </si>
  <si>
    <t>FvH4_3g03521</t>
    <phoneticPr fontId="2" type="noConversion"/>
  </si>
  <si>
    <t>FvH4_3g03581</t>
    <phoneticPr fontId="2" type="noConversion"/>
  </si>
  <si>
    <t>FvH4_3g03590</t>
    <phoneticPr fontId="2" type="noConversion"/>
  </si>
  <si>
    <t>FvH4_3g21310</t>
    <phoneticPr fontId="2" type="noConversion"/>
  </si>
  <si>
    <t>FvH4_3g21320</t>
    <phoneticPr fontId="2" type="noConversion"/>
  </si>
  <si>
    <t>FvH4_3g43401</t>
    <phoneticPr fontId="2" type="noConversion"/>
  </si>
  <si>
    <t>FvH4_3g43402</t>
    <phoneticPr fontId="2" type="noConversion"/>
  </si>
  <si>
    <t>FvH4_3g43403</t>
    <phoneticPr fontId="2" type="noConversion"/>
  </si>
  <si>
    <t>FvH4_5g31680</t>
    <phoneticPr fontId="2" type="noConversion"/>
  </si>
  <si>
    <t>FvH4_5g31690</t>
    <phoneticPr fontId="2" type="noConversion"/>
  </si>
  <si>
    <t>FvH4_6g29821</t>
    <phoneticPr fontId="2" type="noConversion"/>
  </si>
  <si>
    <t>FvH4_6g29840</t>
    <phoneticPr fontId="2" type="noConversion"/>
  </si>
  <si>
    <t>FvH4_6g44063</t>
    <phoneticPr fontId="2" type="noConversion"/>
  </si>
  <si>
    <t>FvH4_6g44100</t>
    <phoneticPr fontId="2" type="noConversion"/>
  </si>
  <si>
    <t>FvH4_6g44101</t>
    <phoneticPr fontId="2" type="noConversion"/>
  </si>
  <si>
    <t>FvH4_3g18370</t>
    <phoneticPr fontId="2" type="noConversion"/>
  </si>
  <si>
    <t>FvH4_3g18371</t>
    <phoneticPr fontId="2" type="noConversion"/>
  </si>
  <si>
    <t>FvH4_3g18380</t>
    <phoneticPr fontId="2" type="noConversion"/>
  </si>
  <si>
    <t>FvH4_3g18382</t>
    <phoneticPr fontId="2" type="noConversion"/>
  </si>
  <si>
    <t>FvH4_3g18383</t>
    <phoneticPr fontId="2" type="noConversion"/>
  </si>
  <si>
    <t>FvH4_3g18410</t>
    <phoneticPr fontId="2" type="noConversion"/>
  </si>
  <si>
    <t>new gene name</t>
    <phoneticPr fontId="2" type="noConversion"/>
  </si>
  <si>
    <t xml:space="preserve">Gene ID </t>
    <phoneticPr fontId="3" type="noConversion"/>
  </si>
  <si>
    <t>FveGLK4.3</t>
    <phoneticPr fontId="2" type="noConversion"/>
  </si>
  <si>
    <t>FveGLK4.2</t>
    <phoneticPr fontId="2" type="noConversion"/>
  </si>
  <si>
    <t>(dispersed duplicate 1 and dispersed duplicate 2 are a pair of duplicated gene)</t>
    <phoneticPr fontId="2" type="noConversion"/>
  </si>
  <si>
    <t>dispersed duplicate 1</t>
    <phoneticPr fontId="2" type="noConversion"/>
  </si>
  <si>
    <t>dispersed duplicate 2</t>
    <phoneticPr fontId="2" type="noConversion"/>
  </si>
  <si>
    <t>gene ID</t>
    <phoneticPr fontId="2" type="noConversion"/>
  </si>
  <si>
    <t>FvH4_1g03780</t>
  </si>
  <si>
    <t>FvH4_2g29560</t>
  </si>
  <si>
    <t>FveGLRK1.1</t>
  </si>
  <si>
    <t>FvH4_1g04840</t>
  </si>
  <si>
    <t>FvH4_3g03590</t>
  </si>
  <si>
    <t>FveGLRK3.1</t>
  </si>
  <si>
    <t>FvH4_1g16211</t>
  </si>
  <si>
    <t>FvH4_3g03560</t>
  </si>
  <si>
    <t>FveGLRK3.8</t>
  </si>
  <si>
    <t>FvH4_1g23370</t>
  </si>
  <si>
    <t>FvH4_2g14250</t>
  </si>
  <si>
    <t>FveGLRK6.16</t>
  </si>
  <si>
    <t>FvH4_2g12390</t>
  </si>
  <si>
    <t>FvH4_6g26380</t>
  </si>
  <si>
    <t>FveGLRK6.12</t>
  </si>
  <si>
    <t>FvH4_3g43402</t>
  </si>
  <si>
    <t>FveGLRK6.22</t>
  </si>
  <si>
    <t>FvH4_2g29050</t>
  </si>
  <si>
    <t>FvH4_7g30670</t>
  </si>
  <si>
    <t>FveGLRK6.11</t>
  </si>
  <si>
    <t>FvH4_6g51830</t>
  </si>
  <si>
    <t>FveGLRK5.1</t>
  </si>
  <si>
    <t>FvH4_2g33830</t>
  </si>
  <si>
    <t>FvH4_2g33850</t>
  </si>
  <si>
    <t>FveGLRK6.33</t>
  </si>
  <si>
    <t>FvH4_2g33840</t>
  </si>
  <si>
    <t>FvH4_2g33870</t>
  </si>
  <si>
    <t>FveGLRK6.31</t>
  </si>
  <si>
    <t>FvH4_6g12870</t>
  </si>
  <si>
    <t>FveGLRK6.29</t>
  </si>
  <si>
    <t>FvH4_3g03242</t>
  </si>
  <si>
    <t>FvH4_7g19680</t>
  </si>
  <si>
    <t>FveGLRK4.20</t>
  </si>
  <si>
    <t>FvH4_3g03340</t>
  </si>
  <si>
    <t>FvH4_6g00300</t>
  </si>
  <si>
    <t>FveGLP4.6</t>
  </si>
  <si>
    <t>FvH4_3g03350</t>
  </si>
  <si>
    <t>FvH4_3g06140</t>
  </si>
  <si>
    <t>FveGLRK4.29</t>
  </si>
  <si>
    <t>FvH4_3g03420</t>
  </si>
  <si>
    <t>FvH4_3g15980</t>
  </si>
  <si>
    <t>FveGLK4.1</t>
    <phoneticPr fontId="2" type="noConversion"/>
  </si>
  <si>
    <t>FvH4_3g03430</t>
  </si>
  <si>
    <t>FvH4_3g03432</t>
  </si>
  <si>
    <t>FvH4_3g03451</t>
  </si>
  <si>
    <t>FvH4_1g16211/FvH4_3g03432/FvH4_3g03451</t>
    <phoneticPr fontId="3" type="noConversion"/>
  </si>
  <si>
    <t>FveGLRK3.4/FveGLRK3.6/FveGLRK3.14</t>
  </si>
  <si>
    <t>FveGLRK4.28</t>
  </si>
  <si>
    <t>FvH4_3g15690</t>
  </si>
  <si>
    <t>FvH4_3g15930</t>
  </si>
  <si>
    <t>FveGLRK4.9</t>
  </si>
  <si>
    <t>FvH4_6g12332</t>
  </si>
  <si>
    <t>FveGLP4.3</t>
  </si>
  <si>
    <t>FvH4_3g18383</t>
  </si>
  <si>
    <t>FvH4_6g10470</t>
  </si>
  <si>
    <t>FveGLRP6.2</t>
  </si>
  <si>
    <t>FvH4_3g21400</t>
  </si>
  <si>
    <t>FvH4_3g43401</t>
  </si>
  <si>
    <t>FvH4_3g43710</t>
  </si>
  <si>
    <t>FveGLRK6.23</t>
  </si>
  <si>
    <t>FvH4_3g43403</t>
  </si>
  <si>
    <t>FvH4_3g43440</t>
  </si>
  <si>
    <t>FvH4_3g43401/FvH4_3g43402/FvH4_3g43403/FvH4_3g43440</t>
    <phoneticPr fontId="3" type="noConversion"/>
  </si>
  <si>
    <t>FveGLRK6.24/FveGLRK6.22/FveGLRK6.20/FveGLRK6.21</t>
  </si>
  <si>
    <t>FvH4_4g02170</t>
  </si>
  <si>
    <t>FvH4_5g04270</t>
  </si>
  <si>
    <t>FvH4_5g04350</t>
  </si>
  <si>
    <t>FveGLRK6.28</t>
  </si>
  <si>
    <t>FvH4_5g31930</t>
  </si>
  <si>
    <t>FveGLRK3.14</t>
  </si>
  <si>
    <t>FvH4_6g07960</t>
  </si>
  <si>
    <t>FveGLRK4.17</t>
  </si>
  <si>
    <t>FveGLRK4.16</t>
  </si>
  <si>
    <t>FveGLP6.7</t>
  </si>
  <si>
    <t>FvH4_2g33870/FvH4_5g04350</t>
    <phoneticPr fontId="3" type="noConversion"/>
  </si>
  <si>
    <t>FveGLRK6.31/FveGLRK6.28</t>
  </si>
  <si>
    <t>FvH4_7g30670/FvH4_2g12390</t>
    <phoneticPr fontId="3" type="noConversion"/>
  </si>
  <si>
    <t>FveGLRK6.11/FveGLRK6.13</t>
  </si>
  <si>
    <t>FvH4_6g26450</t>
  </si>
  <si>
    <t>FvH4_6g44063</t>
  </si>
  <si>
    <t>FvH4_6g44100</t>
  </si>
  <si>
    <t>FvH4_6g44101</t>
  </si>
  <si>
    <t>FvH4_6g44310</t>
  </si>
  <si>
    <t>FveGLRK6.1</t>
  </si>
  <si>
    <t>FvH4_6g44260</t>
  </si>
  <si>
    <t>FveGLRK6.2</t>
  </si>
  <si>
    <t>&gt;FvH4_1g03780</t>
  </si>
  <si>
    <t>MHGQRMQKDETLISDGGVFELGFFYPSDSEGYLGIWLKNDIKKRPVWVANRDDRLMDPNASLYFNPYGLVISDNRNSPYVFAYGATATDNSTSARILDSGNLILMQGGKTLWQSFDNLVDTFLPGMKLGVVNITNAQLKFMFLISWRSVHDPTSGYLGVSLDSPTQVTVWRANGKEKQIGYWDGHNFRFVFKTKLDNYNVSYVLNSEERYLTYSNKDSNVYSWFALASDGKIQEFIMVGQKISVVSHSVCGDCWLVSSREKKLLLVVKVVAPLTTFILILILFLYVLWRKRYSLDDSGSSSPVLESGKTKDHVLPMLSFSCIVASTNNFSAANKLGEGGYGPVYKGNLLQYDIAVKRLSKRSGQGVVEFKNEVQLISQLQHRNLVKILGCCTQREEKILIYEYMSNRSLDSFIFDPIKRRQLKWRHRIHIIEGIAQGLLYLHKYSRLRIIHRDLKTSNILLDAYMNPKISDFGLARILSGNECGAETKRIVGTFGYMSPEYVLQGLLSTKSDVFSFGVIVLEIMSGMKNATFYESDCSLNLLGHAWNLWISGRCEELLDPTLADTSSRDGCVLCIQVGLLCVQDCAEDRPNMSEVVTMLSNEGASLPMPKQPMYSNLMSEVDKALRSGVPSENLLTYSSVVAR</t>
  </si>
  <si>
    <t>&gt;FvH4_1g04840</t>
  </si>
  <si>
    <t>MAKLRSLLLLFFSCFSMQALLSCSAETLISTMKQGQQLSDLASDHLVSDNGFYKVGFFSPGFASNLGATTKRFLGIWYSKLPNHPDAIWVGNPESPINDSSAVFMLDSDGKLKIVYDGGLIYVSDVNKTGSGNVTLSLLGTGNLVLREVDSNGAAGNVLWESFSNASNTLLPGMKLGRNLKTGENWTISSWLSDQSPAPGAFKLGVDPSGADQLIVWRREEVYWSSGIWVNGNFLDAPELTKRDDLFWFTFVSNSEEKYFSYYLKNNLTLDDPENNTTISRWELNPWGQILESILSANGSTWETTTISPCTFNPKYPDAVCIEEKTSECRNGSELFVPTNGFLNGTEFTYSDNSTNLALSDCHSTCWSDCTCIGYQPIYTNGSGCLFLKEGAKFVPNDYFGVTYLLTIATKDGSSKKRWWIWCIIGILVGLALLLASYLCYCYTRKRRLKQETAKVEISQEHRLLELRSQPSEIEEIYRLKIGKRRGQEFKMYTFSEIVAATDEFSFASKLGEGGFGPVYKGVLPNGQQVAVKRLARQSGQGLKEFMNEITLIAELQHSNLVQLLGCCIQGEEKILIYEFMTNTSLDVFLFDSTRGKLLDWQTRVNIIEGIAQGLLYLHKYSRVRVIHRDLKPSNILLDENMNPKISDFGMARIFTQNESRANTNRVVGTYGYMSPEYAMNGIFSEKSDVYSFGVLLLEIVSGQKNTMFVSSTALSLLEQAWHLWKQGDTRDLADTSLDSCPKDQVSKFVHVGLLCVQEHTMDRPTMSEVISMLTSDIMFLPDPKQPAYGVSRSEAGSSLPDGRSDIDSINGVSITVMDAR</t>
  </si>
  <si>
    <t>&gt;FvH4_1g16211</t>
  </si>
  <si>
    <t xml:space="preserve">MQLGCVTLFFLFIFSLLPSQYGAEVYNITPSHPLAEGQTLVSPSQIFELGFFRPNSSANKYVGLWHKSIFPRKIVWVANRDNPLAVTDTLATLRIGSSGSLELVDGKQSSVWSANISNCSFAVLLDIGNFVVKDVMGADLWDSFNNPSDSQLPYMLLGYDRSSGKRNFLTSWRSENDPSPGIFSTGLSADLPAQSFIWINGSTPYWRSGPWDKSRYIGIPSFNSQYQSPFTLVDNETQGTRYFSFSPDNFPADKPFAYMDMSSEGKLSFMLSVSGKNWSVDWQSSKNPCDIYGACGPFGVCKALESPICKCLKGFIPKSNEEWGKRNWTGGCVRRTNLFCENNTNNSVSSKGKDGFLKLERLEVPDFHEYRYSISVDKFEDCKIQCLSNCSCLAYAYVNNLGCLVWYKDLIDIQQFPSFGEDLYVRLADSELGRGKPIKLIASLSLTAIGLMSILVAIVFRLLRWHANQKRDVKSTTPHLKSTGLIKIYRDDLREYLGKHDLSELKIYDFDSILIATDSFSITNKLGQGGFGPVYKGMLPEGKEVAVKRLSSSSGQGVEEFKNEMLLISNLQHKNLVRIMGCCIKEDEKLLIYEFMPNKSLDTFLFDPRKRAVLNWATRFNIIQGVAKGLLYLHHDSYVKVIHRDLKVSNILLDEKMNPKISDFGLARIVEGTQSLENTQKVVGTRGYMSPEYAMGGVFSEKSDVYSFGVLVLEIISGKKNTSFYLYDQQLGFLAYAWNLWNEGRSLEFVDEVMGDLYSSSEVMTCVHVGLLCVQDNAADRPTMVDVVSILSSDKDGPQPKSPVFTIQNSAPQQQSENTISSKNEASITVIDGR </t>
  </si>
  <si>
    <t>&gt;FvH4_1g23370</t>
  </si>
  <si>
    <t>MAFVVCYLLAFAFFNYAGAQQLQSNISRGSALTPTTNSSWLSRSGMYAFGFYKQGNGFAVGIFIAGIPEKTVVWTANRDGRLVSDNASLLFTSDGIALQSTQGQSLVVDAPVLVSSASMLDSGNFVLYNASRAIVWQSFEYPTDTLLPNQPLIAGIAGKELVSAKSETDHSSGTFRLAMQGDGNLVQYPVDTGPDGGTQYAYYASNTFTAGPNVSLNLGVDGRLFLLNGTGDGNLLNLSLGGLPTQGRSYLMRIDADGIFRVYSYDLKQKGNWSTEWSSSQDRCDPQGACGYNSYCVTMGAAIDCICLPGFEYVNAGDQTLGCERNSSVGDVCKSKNWNCNYTMQELGSTKWEDEPYMVLKPSGKEDCKQACLGDFNCQAAVFDGLSCSKQRPPLRYGRRDESTSKILLLKEVVMSSAPPAPRAVVPKRSRKNGRNLFLIVGVSFTALGFILLVISVTVLWKNNVWAYKRMSEVNGDAEWNEDVTPRPYAYEDIEKMTNNFNEEVGRGASGTVYKGVIGNSQKLVAVKRLEKVAAEGDREFQTEMRVIGRTHHRNLVRLLGYCLDGPKKLLVYEYMSNGSLADILFTPERKLHWEERMGIARKIARGFLYLHEECDTQIIHCDIKPQNILMDEYMCPKITDFGLSKLLQPDETQICTGIRGTKGYVAPEWHRKIPVTVKVDVYSFGIVLLEIVFCRRNVDWSLPHDEAILDELVYHYFESGELRKLVGDEDMDSRQLERVVKVGIWCIQDEPSLRPSMKKVLLMLEGTVEIPVPPSPVSFLSTI</t>
  </si>
  <si>
    <t>&gt;FvH4_1g23380</t>
  </si>
  <si>
    <t>MAFLVACLLAFAFILNAEAQSAPSNISPGSSLTPNSNSSWLSSSGVYAFGFYKQGDGYAVGIVLAGMPEKTVVWTANRDDPLVSDNATLLLTADGLSLQPTQGKPLVTSITQAVFSASMLDSGNFVLYNSDQEIEWQSFDSPTDTLLPNQTLRAGEELYSAKSKTNSSTGIFRLSMQRDGNLVQYPVATTAATTDDAYYATGTYLRGDNVTLHLDADGHLYLVNNTGFTIFNLTKGGDPADQGKSYLMRLDVDGIFRLYSYSLKQNGNWSIEWESSLDQCNPLGLCGYNSYCVTMDLEAECKCLPGFEPITPGDQTSGCGRNMVADVCNSENENFTCIMQELPNTRWKNYAYMTLSLSDKEECNKACLEDCNCEAALFADGSCRKQRLPLTYGKRKLDTSNSAFIKVGISKTPATDDFLIEGSKKNGRVVVLILGVSFTAFGTILLVSSVIAVWKHKVWGYKRMNQLNGDVEWNEEDVAPRPYAYEQLEKMTDNFKEEVGRGASATVYKGVMLSSQRLVAVKKLDKVAAEGEKEFQTEMKVIGKTHHRSLVRLLGYCLDGPKKLLVYEYMSNGSLADILFKHERKLYWEERMGIARNIARGFLYMHEECDTQIIHCDIKPQNILMDENMCPKISDFGLAKLLQQDQTRTTTGIRGTKGYVAPEWHRKMPITVKADVYSFGIVLLEIVCCRRNVDWSLPQEEAILDELVYHYFESGELSKLVRDEDINRRQFERAIKVGLWCIQDEPSLRPSMKKVLLMLEGTVDIRVPPNPSSFLSTI</t>
  </si>
  <si>
    <t>&gt;FvH4_1g23390</t>
  </si>
  <si>
    <t xml:space="preserve">MASSSSVLIMFLLSTVVVIISIMMNVEAQRIHSKSYNISLDSSLSPNTNLSSWLSPSGRFAFGFYRQGNGFAVGIWLVNQPKPLVVWTANRDDPPVSSSSTLTLKRNGLLLQSYDKHQKEIAVANFSSTGPNSATYGSASSAALLDSGNFVVYDNNSTVIWESFSFPTDTILGGQNLYAPDRLVSSASISDHSSGRFRLWMQDDGNLVAYPVNSSANPDNAYWSTGTYGKGFSVHLSLNISGFLTLLQDDTRVLTLVNGSYHGRSWNVIHRATLDVTGILRLYMHNFVSNDSTSSREELVWSFLQDECEVKGTCGLNSYCTAVGNKTNCNCYPGFVIDPTDTSGCYRNSSGDGCTSNHQDPRLQYKVAEMENVMWGDHPYSLVSKKNQQLCSDSCLEDCNCGAVLYTNASCNMYKLPIRYGRISKNISEKGIKGFIRVALGSVRRPKPTVPVSWRGENKSNKNNMLKILALSLGFIAFMCFVFAFSSFFLYKHRLHRYQKLLQYTNSGLVDQGYFTLQSFSYTELEEATDGFKEELGRGSFGAVYKGTLSGSTVAVKRLEKVVEEGVREFKAEITTIGRTHHRNLVQLLGFCIEGSRKLLVYEYMSNGSLADVLFKAKGVRLSWKERAGLVLDVAKGVLYLHDECSVHIIHCNLKPQNILLDHTWTGKISDFGLARLLVPSETKINSTGLVDQRRSYAAPELKKNAMISVKADIYSFGIVLLEIVCCRRNIEVNVSTPDDMILSDWVYNCYAAGELGRLVEEDENVDLKTLERMVKVGLWCVQDDPALRPFMKNVILMLEGTMDIPVPPSPGHPHLV </t>
  </si>
  <si>
    <t>&gt;FvH4_1g23400</t>
  </si>
  <si>
    <t>MASTSVICVCLLCLCCLSEGAQQQHNSSQIARGSSLSPITHPSSWPSPSGKFSFGFYQQGSGFAVGIWLEDISQKTVVWTANRDDLPVASSSVLQLTEHGELVLLNERGQKKLIVSNSINELVSFASMLDSGNFVLYNERSEVIWESFDYPTDTILNGQTLPVGGQLYSSLSEADHSTGRFHLKMQGDGNLVLYPANTEDWITDAYWSSNTFNIGINFHLYLDPTGTLVITNTTTIWKYSNTYRVIYDGSKNGYKNGTMYRAIVGVDGNFRLYSHGSDDNNGKLQPFVFMWSAIDKPCQVKGLCGLNSYCTLDDDQPSCLCLPGSNYVNMDRKMLGCLRNYTEVECQGGKVNISNYQMSTMNNMMWGGTDYAEEEMLKEECSRSCLEDCNCGAALFQDGYCTKQNLPLKYVRRDLDESTIAFFRVGMITSTESNNQTDQFPTTVNPFMEVDSTSKKLLVQVLVITLGFIIFICVALAISGFYIFKIRVLHYKRLTEVNGNLGLADEELTLRVFSYNELKRATNGFKQELGKGSFGAVYKGALNKGKKLIAVKRLEKLVEEGEREFRAEMQAIGRTHHKNLVRLLGYSAEESKRLLVYEYMSNGSLADLLFRAEWHPAWDERVRIAVDVARGLLYLHEECKSPIIHCDIKPQNILLDESWNAKIADFGLAKLLMPDQTRTFTGIRGTRGYLAPEWQKNTPISVKADIYSFGVVLLELVCCRRNLDVSVRAEEIVLSTWVYKCFVSRALHKLIVGGEEVNKKSLENMVKVGLWCIQDEPALRPSMKSVVLMLQGITDISIPPCPTTASM</t>
  </si>
  <si>
    <t>&gt;FvH4_2g12390</t>
  </si>
  <si>
    <t xml:space="preserve">MAIKKSHLLLFPLFCLLLFQTKPIWAATIPPGSSLFASNPNQTWSSPDSTFSFGFFPADPPTSPPSLLAAISYSGALPIWSAGSVDSAGALHFLSSGSLRLVDGSNRTVWDSNTAGRGVSSALLDDSGNLILRNGTDDVWSSFDNPTDTIVPSQNFTVGKVLRSGMYSFKLIKNGNLTLLWNDTIVYWNQGLNSSVTSNTPNLTSPNLELQPIGILTISDPKLPTAAIVAYSNDYAEAGDILRFLKLESDGNVRIYSSAKGSGTKTERWAAVTDQCQVFGYCGNMGICSYNDSNPVCGCPSLNFEPVDPKDSRQGCRRKMEIEDCPQSVTMLDLDHTRFLTYPPETDSQIFFVGISACRLNCLVNNPCDASTSLSDGTGLCYYKTPGYLSGYHSPALTSSSYIKVCGPVVLNPPSSMDSSGKKKGWKMGAWIVVLVVVASLLGLMALEGGLWWWFCRNSPSFGALSAQYALLEYASGAPVQFSYKELQRSTKGFKEKLGAGGFGAVYKGILANRTVVAVKQLEGIEQGEKQFRMEVATISSTHHLNLVRLIGFCSEGRHRLLVYEFMKNGSLDDFLFAKEEQSGKFLSWENRFKIALGTARGITYLHEECRDCIVHCDIKPENILLDENYNSKVSDFGLAKLVNPKDHRYRTLTSVRGTRGYLAPEWLANLPITSKSDIYSYGMVLLEIVSGRRNFEVSEETERKKFSIWVFDEFEKGNIRGIIDKRLADQDVDMDQVMRAIQVTFWCIQEQPSHRPMMGKVVQMLEGITEIGKPPSPRAIIEGPVCGTSTSLVAPSSISSFQISGASPSEQVRKMEKATASLIQSDLS </t>
  </si>
  <si>
    <t>&gt;FvH4_2g14250</t>
  </si>
  <si>
    <t xml:space="preserve">MAAIFLLLLLLLQVAAAQQGNISLGASLYSNNNSHWLSDSGQFAFGFYSQGNDLHLGIWFEKTNPKTIIWTATRDPLKQQSIPNDARLIVSVQGLELILKEKNAFPIPVSNSSQPVARASLLDSGNFVLYNSDSNVIWQTFDLPTDTIVAGQRLLAGKRLISSISNTNHGSGRFQVIMQRDGNLVQYPTVPFTLTPDQYSYWASGTFGAGVNVSLNLDQNGELYLLNSTGSKIKSFFVQKDLSMYLVYRLTIDAHGILWLYSCDLVKNDSWSIEWSSTDNKCAPLGLCGLNSYCVLVNQEPSCVCLPGFVFIDGGQKYSGCKRNWSTFGCIGENETSYSIVDVDNIAWENAPYSVLSMNKTACKEDCLMDCNCEAATFRDQLCRKQKLPLRFGRTRAPGLVTTFVKKGITDQSSGTKRMSKGRTKVDTVIFVSSISTLTFSLVVMALTGVVIYRYRVLDDQKVSDSADEGLIGGVTLRSYTYRELQKATKCFINQVGKGAFGTVFKGVIGGRVVAVKQLENVLDEEREFRNEMNAIGRTHHKNLVKLLGYCHDGTNRLLVYEFMTNGSLADFFFKSNGGRPTWEERIGIALNVARGILYLHEECDTQIIHCDIKPENILMSEQKCAKLADFGLAKLLKADHQSGTNTGFRGTRGYVAPEWHRNLTISVKADVYSFGVVLLEIICCQRGMNMAIPDEVTLENWMYRCLEANELEKLVKDDEIDTSKLREMVKLGLCCIQEKPSFRPSMKKVVLMLEGILEIPSPPNPFSSRVDETN </t>
  </si>
  <si>
    <t>&gt;FvH4_2g26490</t>
  </si>
  <si>
    <t xml:space="preserve">MGSFSFVPVVFFFLFVAVSGISFTEFVYPPFSASHYGFIDMAGTFLSSRNGTFKAAMFNPGGQSSFYLSIIHVASNTVIWAANRDAAISSSGEMNLTVKGLGISDADGNPVWSTPPLKSSVHALLLNEVGNLILLDQFNGSLWESFHYPTDTIVIGQQLSVGSFLNSSSTSSNFSRGDYKLILSSSDAVLQWRGQTYWKLSMETLAYKNSNYIAEYMAVNRTGLQLLGRNGTVIVIQVLLTPSDFQIAQLDPSGKFIVKSFSGSKWNQEFAWPTDSCRIPFFCGSIGLCSGSASTNPTCSSCPSTFHVSSEDNGGCLPNSPYSLPLACNSSNNSSQQNSSALSYIKLGNGMTYFSILFSEPVKYGVNMSTCQELCSVICTCLGVFYQNSSGSCYLLEDELGSIISNSNAGVDDPLGYIKALVGSSPTDFNNPSSGKRKFPLAALVLLPFTGFSLLAALAFLLRGRRRQSKEKEIKLGRMDSRSSGEMDAFYIPGLPKRFDFEELEVATDNFKTLIGSGGFGAVYKGILPDKTVVAVKKITNVGVQGKKDFCTEIAVIGNIHHANLVRLKGFCAKGRHRLLVYEYMNRGSLDRTLFGSGPVIEWQERLDIALGTARGLAYLHSGCDQKIIHCDVKPENILLQDHFQAKLSDFGLSKLLSPEQSSLFTTMRGTRGYLAPEWLTNSAISEKTDVYSFGMVLLELVSGRKNTSRLQSHNLNDSSSGGQSSSSSGSGLVYFPLFALDMHEQARYLELVDPRLEGRVTREEVEKFVRVALCCVQEEPALRPNMNAIVGMLEGGIPLGQPDFDSLNFLRFIGRRFTEASMIEEGTERNDRVRYQESNSFPTRTTIDSRTCFSYVSSQEVSGPR </t>
  </si>
  <si>
    <t>&gt;FvH4_2g29050</t>
  </si>
  <si>
    <t>MGGRNMIHVIGFILLSVLLSSETCLASVRHFGKLSPGFEGAQMHWIDNDGLFLLSNQSDFAFGFVTTQDVTLFMLCVIHMESRTIVWTANRGSPVSNSDKFVFDDKGSVSLQKGGSVVWSIDTGGKTVTAMELQDSGNLLLLGDDNGVVWQSFSHPTDTLLWNQEFQEGMKLQSEPSSNNVTYVLEIKSGDLILSAGYKTPQPYWSMGKESRKTINKDGGAVTSASISANSWKFYDSSKVLLWQFIFSSNVDVNATWIAVLGNDGVISFSNLQNGASNGPSTTKIPGDSCSTPEPCDSYFECFSNNKCQCPSGLSSRANCKSGIVTSCSKASTMLTSAGDGLYYFALGFISPSSRTDLEGCKSSCLANCSCMAMFYQNSTRNCYMFDRIGSFQNSDQGFVSYVKVLSDGSSGGSGSKKHFPYIVIIAVSTIVVICGLLFAGYRYYQRKRNAREPSEDNSEEDNFLENLTGMPIRFSYKDLQTATNNFSKKLGQGGFGSVYEGVLPDGTRLAVKKLEGIGQGKKEFRAEVSIIGSIHHLHLVRLRGFCAEGHYRLLAYEYMANGSLDKWIFRKNSEDFLLDWETRFNIAVGTAKGLAYLHEDCDSKIIHCDIKPENVLLDNNYNAKVSDFGLAKLMTREQSHVFTTMRGTRGYLAPEWITNYAISEKSDVYSYGMLLLEIIGGRKNYDPSETSEKSHFPSYAFKMLEEGKLKDIFDSKVRIDDVDEKISTAVMVALWCIQEDMTLRPAMTKVVQMLEGICPVHQPPTSSTMGSRLYTSFFKSMSEGGTSSGPSDCNSDAYLSAVRLSGPR</t>
  </si>
  <si>
    <t>&gt;FvH4_2g29070</t>
  </si>
  <si>
    <t>MGGWNFIHFTSFILLYVLLWSETCMSSVQYIGKISPGFEGAQQNWIDYGGLFLLSNQSHFGFGFSPTPQDVTLFLLGVVHINTSSVVWTANRGSPVSDVDKFVFDDKGSVSLQKGGSVVWSIDTGGKTVTAMELQDSGNLVLLGDDNGVVWQSFSHPTDTLLWNQEFEEGMKLQSEPSSNNVTYVLEIKSGDLILSAGYKTPQPYWSIWKESRKTFIEDVREVTSASISANSWEFYDRRKVLLWQFMFSENADANATWIAVLGNDGAISFSNLQNGASNGLSTTKIPGDSCSTPEPCDPYFECFSNKCQCPSGLSSRARCKSGIVTSCSKASTMLTSAGDGLYYFALGFISPSSRTDLEGCKSSCLANCSCVAVFYQNRTRNCYMFDRIGSFQNSDQGFVSYVKVLSDGSGGSVESRSVSKRRFSCIAIAAISTILLVICGLLYVGYHHYRVKRKGNSPPSLEASSEEDGIYENVPGMPIRFSYKNLETATSNFSKKLGKGGFGSVYEGVLPDGTRLAVKKLEGIGQGQKEFRAEVTTIGSVRHHHLVRLKGFCVEGSHRLLAYEYMENGSLDKWIFKQTNEECLLDWETRFSIALGTAKGLAYLHEDCDSKIIHCDIKPQNVLLDHNYHAKVADFGLAKLMTKEQSHVFTTLRGTRGYLAPEWITNRAISEKSDVYSYGMLLLEIIGGRKNYDQSESSENFCFPSYAFKMLQEGKMKDIVDSKVKIDDADERVSTAITVALWCIQQDMSLRPSMAKVVKILEGVCPVPQPPTSSTMASSVSTCCISDAYISAEQLSGPR</t>
  </si>
  <si>
    <t>&gt;FvH4_2g29542</t>
  </si>
  <si>
    <t>MAMFLPFICLTFLSCFSFSSLATDTLTPSDTLRGSQTLVSAGGVFVLGLFNESSSGYYYLGIWFKADANKVVWVDRENPIMDSSGVVQIRSGNLVLTDRRQVLLIVNTGSLSTTTTNTSATLLDTGNLVLKEADSGTTIWQSFDIPTDTFLPGMKIGLFGLNTTLQTFHILVSWASPQNPIRGLFTLSIDANDHTRISVWRGDGAVMDVGFWNGNGLRFIFENSSAGNMYNFSFQSNGSDAFYTFSTPKNYDLMWFVMASTGTLDQYLMLDGKISNVSHALCEDSNGGNTGRCLTSLPSMCDNDGKFSEMNGLLPSNTSNDSTYLWTADCETLCKNNCSCTAFTSLENGQSGCQLYFGSKQNLLMIVEKGAGVIYIRSGDSSDGKQWKLWLSVAVPLGSLLISISISFYWYMRCRRKRKEDQVTKRESDQARLFQMCSNDASPIQLNEARSANNMELGRQKDQDLPFFSFSAIKTATDYFAESNKLGEGGYGPVYKGKLLQEGQEIAVKRLSKISRQGLEEFKNEVSVICKLQHRNLVRLLGCCIEAEESILIYEFMPNNSLNSFIFDSSKHVLLDWERRMSIIEGIAQGLLYLHKYSRLRIIHRDLKTSNILLDCDLNPKISDFGMARIVGDNDIRGQTKRVVGTIGYMSPEYAMDGLFSEKSDVFSFGVIILEVISGKKNIAFFDVDQSQNLLGRAWNLWKDGNGLGLLDSALHASCSSNEVMRCIQIGLLCVQERAIDRPYMSDVIFMLSNESIALPHPKEPAFLSQFCADADSSSSRQRYYSKNDITMSQVDAR</t>
  </si>
  <si>
    <t>&gt;FvH4_2g29543</t>
  </si>
  <si>
    <t>MAKLFLPLIFLTSFITFFSFSSPATDTLTPSDTLRDSQTLVSAGGVFELGFFNKNLSGNYYLGIWFKADVDKVVWVDRDNPIIDSSGLLQIRSGNLVLTDHRQELMIVNTGSLSTTTTNTSATLLDTGNLVLKEADTGTTIWQSFDLPTDTFLPGMKLGLFGLNTTQRMFNMLVSWENPKNPARGLFTLTMDVLNFTRLSVWRGDGVKMVIAFRDEQGLRFIFENSTRNMYNFSYESNEYEAYYTFSTSKNYDFMWFVMGSTGNLDEYFMLDGKISSVSHALCEDSAGGNSARCLTSMPAICVNGGEFSEVNGSLPFTFHGSVSNNTEPTECETLCSTNCSCTAFIDEPMCQLYYGSKQDLLNIIADGTGLIHIRNGAQSAGRNWKHWLAIMGPLASLLVLIPLSLSCLLRWRRRFKGSENVLPMDPDEVRAAKKMRLGRQKDQELPFFSFSTIKTATNYFAEANKLGEGGFGPVYKGQLLVEGQEIAVKRLSKMSRQGLDEFKTEVSVICKLQHRNLVRLLGCCIEAEESILVYEYMPNRSLDSFIFDSTKQVHLDWRTRINIIEGIAQGLLYLHKYSRLRIIHRDLKTSNILLDRDLNPKISDFGTARIFGDNDTRGQTNRVVGTF</t>
  </si>
  <si>
    <t>&gt;FvH4_2g29544</t>
  </si>
  <si>
    <t>MWSKELESSGDQLCTPAVMLVPLIWLISSSSFFTFSSATDTLTPSDSLRDNQVLVSAGGVFELGLFNESISGYYYLGIWLRADPTRIVWVARDNPILDSSGLLQILSGNLVLTDRRQVQLILNSGSLAKATTANTSATLLDTGNFVLKEVDTGNTIWQSFDVASDTYLPGMKLGLFGQELHNIVSWASPQNPARGIFNLGMSNDTSKLSVGLGNNGESIEISFWDGNSIRFIFENSTANMYNFSFHSNANEAFYSFTTSKNYDLVWFVINYTGNLDQYYMVDGKISSVSHALCADSTGGNTRTCINSIPSDCEDGADFSQINGLLPSTPNTSGSHNMVIPDCETFCKNNCSCTAFASVRIGQPGCQFYYGSKQDLLKNIEKGAGFIYIRGGGPSDAKKWKVRLAVAIPLASLLVFVPISFTCYLCWRRQLKGLLLNKELGVHKDQELPLYSFATIKKATNYFSESNKLGEGGYGPVYKGVLLVDGQEIAVKRLSKISRQGLREFKNEISLICKLQHRNLVRLLGCCIEAEESILIYEYLPNKSLDFFIFDSIKHVLLDWRRRVNIIEGIAQGLLYLHKYSRLRIIHRDLKTSNILLDSEMNPKISDFGMATIFGDSDIRGRTNRVVGTFGYMSPEYATYGLFSEKSDVFSFGVILLEIISGEKNIAFFEADHTLNLISKAWHLWKEGSSMELMDSTLRASCSSGEVIRCIHIGLLCVQERAIDRPTMSDVISLLSNQSSALPLPKEPAFLSHSGSTDADSSSSRQRYHSQNEVTISEECGR</t>
  </si>
  <si>
    <t>&gt;FvH4_2g29545</t>
  </si>
  <si>
    <t>MASMSDNIRKEFCALICLISLFSFFLSSSLATDTLTPEGTLSVNQTLVSAGDIFELGFFKSNFSGGYYLGIWFKADANKVVWVGNRQIPILDTSASLQILSGNLVLTDRHQKPLLVSTGNVAMAINTTAVLLDSGNFILKEANTGTMLWQSFDVPTDTYLPGMKLGWYQLNSYQPVYHFFVSWVNPQNPATGNFTLAMHRINFTKLMVWQGDNNQMDVGFWDGHKVQFIFDNSTSGNDYNFSYHSNADEAYFTFSGNKTYDLMWFVMSSTGKLDQYFMVDGKITSASNAVCDSTGRCLNSLPSICTNGDSFLQVKGSLPSTFNSGSINMGTRDCESWCRSNCSCTAFASPDQNDQVCQLYYGSRHDLLKIIEKEGTAGVIYIRGGAPSGGKKWKLGLALMVSLASLLVLVPVSLCCYLHWRKGHKENSVPDGNINLEQASLFHMATNASPVQLNAVRGANNMELGRQKDQDLPLFSFSTIQTATNYFAESNKLGEGGYGPVYKGKLLVERQEIAVKRLSKISRQGSEEFKNEVSVICKLQHRNLVRLLGCCIDAEESILIYEYMPNKSLDFFIFDSTKRLLLDWRKCVNIVEGIAQGLLYLHKYSRLRIIHRDLKTSNILLDCDMYPKISDFGMARIFGDNDTRGKTSRVVGTFGYMSPEYAMDGLFSEKSDVFSFGVILLEIISGKKNIAFFETDHSLNLLGKAWTLWKEGNGTELMDSTLHASCSNSEAIRYIQIGLLCVQERAIDRPTMSDVVSLLSNQSFALPIPKEPAFLSQLSSTNADSSSSRQRRYSQNDITISEVHGR</t>
  </si>
  <si>
    <t>&gt;FvH4_2g29560</t>
  </si>
  <si>
    <t>MALPLIICSILFSSLFPFPCHAITDTLTASDSLRDNQTLVSAGGVFVLGFFIDSSSGNHYLGIWLRADSERVVWVAYREIPIVDSSGVLQIRSGNLVISDRRQLQLIVNSGNVATTTNTSATLLDTGNLVLKDEDTGNITWQSFDVPTDTYLPGMKIGLFGLNTTTQQSFQILTSWASPQNPSRGLFTLSVDRIDFTKIDVWRGDGLQMHIAFWDGHDLRFIFENTTANNEFNFIYKSINGSEAYYSFSHSKKYDLMWFVMASTGNLDQYFMVNGKISSISHALCEDSSGGNTGKCLTSLPPMCGNTFNEKNGSLPSTVKVESIDIGPSDCETLCKSNCSCSAYVSFQSDLPVCHLYYGSQQELMKIMEKGGGTIYFRGSANTSGGKKWKRWLTVMLPVVFLSALISISLFCYLRWRRGPKGSRREGIVISDEVRLFQIGSTNASPIQFDPARVANMMELSRSQKDQELPFFTFSALQTATDDFAKANKLGEGGFGPVYKGKLLEGQDIAVKRLSELSRQGLEEFKNEVLVICKLQHRNLVRILGCCIEGEESILVYEYMPNKSLDSFIFDSVKRALLDWKKRMNIIEGIAQGLLYLHKYSRLRIIHRDLKTSNILLDSDMNPKISDFGMARIFADNVTRGKTNRVVGTFGYMSPEYAMGGLFSEKSDVFSFGVIVLEIISGKKNIPFFESDQASLNLLANAWNLWNEGKSMELVDSALVASCSSSEVMRCIQMGLLCVQERAMDRPNMSDVASMLSNQSIPLPLPKEPAFWSQLSSTDADSSSSRQRHYSTIDSTLTISEVHAR</t>
  </si>
  <si>
    <t>&gt;FvH4_2g33830</t>
  </si>
  <si>
    <t>MGSSLSVENPAQTLMSPDAVFTAGFFPVGENAFCFGIWFSEPTTSTDNLTVVWIANREEPVNGQRSKLTLHKNGNLILSDIDRYTVWSSDTASNSSAHLHLRNTGNLVLLEEHGVVLWESFASLTDTLLPQQPLTRSTQLISSRSLTNYSSGFYSFYFDNDNTLRILYNGPEVSSIYWPDPWLLSYQAGRSTYNNTRIAVFDSLGNFSSSDNFTVWTIDYGAKLQRIFRMDVDGNLRGYSRKGQGDKWIVTWEAVLQPCKIHGICGANSYCSYIPSTGRKCSCLPGYEMVSKTDWSYGCKPAGFKLSCKSSAEEEFGFVHLSRIEMYGYDYAVYGNYTLDECKSVCLDLCNCTGFHHKFGGGQYQCYPKYQMRNGYRSPAFDGELYVKLPKGLLNATYKDSKMCSAKLTAQLDRTYERSNPSGSIQFMLKFASAVGGLEVICIFVVWFFVTRRSSGDKKDSELEALAQGYLQTASGFRRFTYSELKKATKGFKEEIGRGGGGVVYKGVLSDQRVAAIKQLNDCNQGEAEFLAEVSLLGKLYHMNLIEMWGYCVEDKHRLLVYEYMEHSSLAKVLSSKVLDWKKRYDIALGTAKGLAYLHEECLEWVLHCDVKPQNILLDSYYNPKVADFGLSKLLNRSENTNSDFSKIRGTRGYMAPEWVHNMPITSKVDVYSYGIVVLEMLTGKNPTETNLQSVEGGGETHKKMMVQWVTEKMNGAFANAETKMGGKNEKGKLEILVKVALQCIEEDRNARPSMSRVVEMLLHHQF</t>
  </si>
  <si>
    <t>&gt;FvH4_2g33840</t>
  </si>
  <si>
    <t>MSPDAVFTAGFFPVGENAFCFGIWFSEPTTITDNLTVVWIANRDEPVNGQRSKLTLHKNGNLILSDIDRYTVWSSDTASNSSAHLHLRNTGNLVLLEEHGVVLWESFASPTDTLLPQQPLTRSTQLISSRSLTNYSSGFYSFYFDNDNTLRILYNGPEVSSIYWPDPWLLSYQAGRSTYNNTRIAVFDSLGNFSSSDNFVVLTIDYGAKLHRIFRMDVDGNLRGYSRKGQGDKWIVTWEAVLQPCKIHGICGANSYCSYIPSTGRKCSCLPGYEMVSKTDWSYGCKPAGFKLSCKSSAEEEFGFVHLSRIEMYGYDYAVYGNYTLDECKSVCLDLCNCTGFHHKFGGGQYQCYPKYQMRNGYRSPAFDGELYVKLPKGLLNATYKDSKMCSAKLTAQLDRTYERSNPSGSIQFMLKFASAVGGLEVICIFVVWFFVTRRSSGDKKDSELEALAQGYLQTASGFRRFTYSELKKATKGFKEEIGKGGGGVVYKGVLSDQRVAAIKQLNDCNQGEAEFLAEVSLLGKLYHMNLIEMWGYCVEDKHRLLVYEYMEHGSLAKVLSSKALDWKKRYDIALGTAKGLAYLHEECLEWVLHCDVKPQNILLDSYYNPKVADFGLSKLLNRSENTSSDFSRIRGTRGYMAPEWVHNMPITSKVDVYSYGIVVLEMLTGKNPTESNLQSVEGGGETHKKMMAQWVMEKMNGALANAETKMGGENEKGKLEILVKVALQCIEEDRNARPSMSRVVEMLLHHQF</t>
  </si>
  <si>
    <t>&gt;FvH4_2g33850</t>
  </si>
  <si>
    <t>MSPDAVFTAGFFPVGENAFCFGIWFSEPTTITDNLTVVWIANRDEPVNGQRSKLTLHKNGNLILSDIDRYTVWSSDTASNSSAHLHLRNTGNLVLLEEHGVVLWESFASPTDTLLPQQPLTRSTQLISSRSLTNYSSGFYSFYFDNDNTLRILYNGPEVSSIYWPDPWLLSYQAGRSTYNNTRIAVFDSLGNFSSSDNFTVWTIDYGAKLQRIFRMDVDGNLRGYSRKGQGDKWIVTWEAVLQPCKIHGICGANSYCSYIPSTGRKCSCLPGYEMVSKTDWSYGCKPAGFKLSCKSSAEEEFGFVHLSRIEMYGYDYAVYGNYTLDECKSVCLDLCNCTGFHHKFGGGQYQCYPKYQMRNGYRSPAFDGELYVKLPKGLLNATYKDSKMCSAKLTAQLDRTYERSNPSGSIQFMLKFASAVGGLEVICIFVVWFFVTRRSSGDKKDSELEALAQGYLQTASGFRRFTYSELKKATKGFKEEIGKGGGGVVYKGVLSDQRVAAIKQLNDCNQGEAEFLAEVSLLGKLYHMNLIEMWGYCVEDKHRLLVYEYMEHGSLAKVLSSKALDWKKRYDIALGTAKGLAYLHEECLEWVLHCDVKPQNILLDSYYNPKVADFGLSKLLNRSENTSSDFSRIRGTRGYMAPEWVHNMPITSKVDVYSYGIVVLEMLTGKNPTESNLQSVEGGGETHKKMMAQWVMEKMNGALANAETKMGGENEKGKLEILIKVALQCIEEDRNARPSMSRVVEMLLHHQF</t>
  </si>
  <si>
    <t>&gt;FvH4_2g33870</t>
  </si>
  <si>
    <t>MDPRFLILLLSLAITSPTSSSTSDLLSEGSSLSVEKPEDVLVSPGRVFKAGFHQVGNNSYCFAIWFNEPSDSYQNRTIVWMANRDQPVNGKRSKLSLLKTGNVILTDAAQSHVWTTTTSSLSPARLSLHDSGNLVLLDLKTKVVLWQSFDSPTDTLLPLQPFTRTAKLVSTRSQSNFSSGFYKLFFDNDNLMRLLFDGPEISSAYWPNPAYVSWDNARSTYNSTRTAVLDSLGSFASSDNLTFLAADYGAKLQRRLTIDFDGNVRLYSREKPGENWKVTWQAFSDPCVIHGICGANSVCSYDPSSGRKCSCLPGYQMQNHTDWSLGCQPEFQFSYGEGESRFLQLSQVEFYGYDYNEYQNYSYDDCEQRCLELDNCKGFQYTFASGVYKCNPKTQLRSGHSWNTQGYFYLRLPKAHLFSNIDINPMKNLGLSCTEKVVDLEREYVKNRVSKPVRFLLWFACGVGGVEIICIVLVWGLLKSNEDIHGYAVTATGFKRFGYAELKTATRGFSEEIGRGAGGVVYKGVLADQRVAAIKVLYEANQGEAEFLAEASTIGKVNHMNLIEMWGYCSEGKHRILVYEYMEHGSLAQKLASNVLDWEKRFDIAVGTAKGLAYLHEECLEWVLHCDVKPQNILLDSNYQPKVADFGLSKLLNRDELKNSSFSRIRGTRGYIAPEWVYNLPITSKVDVYSYGVVVLEMVTGKNPTMVMEMSDAEQRRLITWVREKLNGTDNITSRMGEIIDPSFEDNYDVEKMEILLTIALHCVEEDKDSRPSMSQVVERLLHHGKDS</t>
  </si>
  <si>
    <t>&gt;FvH4_3g03230</t>
  </si>
  <si>
    <t>MNSSQWSMIAALLIIFLLHLPSCISTDSFTPNQTIKDGDVLVSSRKLFALGFFSPGNSGKRYVGVWYNKVPEQTIVWVANRNNPLDDTSGLLVIDGDHGGLVIYGKDREVPLWSANVTLSSPQNSMAKLLDTGNFVLFDNGSQRVLWEGFDYPSNTLLPFMKLGLNRRSGLNRFLTSWKSQDDPGTGNCSYRIDPGGFPQLFLYKGRAPLWRSGSWIGHRWSGVPEMTPNFLFNVSFVNNQDELSVVYGITNDSIFSMMMLDESGTVKRSTWHDQVHQWIKFWSAPVEVCDNYGKCGPNSNCDPYHAGKFECTCLPGFEPKLHNEWYLRDGSGGCVRRKGVSLCQNGEGFVKVPLVKAPDSSAATLNLNLGLKECEDECLRNCSCMAYSNADDLQGGHGCVTWYGDLMDTRTYTNVGQDLYVRVDSIELAKYAKKSNGFPSKKGKLAIVITSILVFFLVISIVYWYVKMKRKGKERRDLFSYGATPSSIYFENSPCRTDPDDSRLKPDLPFFDLSTISAATKKFSDSNKLGEGGFGPVYKGVLSSGTEIAVKRLCKNSGQGNEEFKNEVVLIAKLQHRNLVRILGYCVQDDEKMLVYEYLPNKSLDSFIFNETKRAFLDWPRRLEIIFGIARGILYLHQDSRLRIIHRDLKASNVLLDYDMNPKIADFGMARIFGANQIEANTNRVVGTYGYMSPEYTMEGLFSVKSDVYSFGVLLLEIITGRKNTGYYHDINPDSNLVGHVWDLWKEGRALEIIDATLGESYPESEVLRCIHIALLCVQEFANDRPTMSTVVSVLGNDAALPSPRKPGFLLKRSPYTSGDPSTSTGDVNSINYVTCTTVEAR</t>
  </si>
  <si>
    <t>&gt;FvH4_3g03231</t>
  </si>
  <si>
    <t>MSSTEKSLITKFFIFLLIRSCFSIDTITPNQPLRDGDILVSSGKVFALGFFSPGNSGNRYVGVWYYQVPNQTVVWVANRDHPVDDRSGFLAVQGDGGLVVYGKDQKVPLWSSNVTLSSPNNSLAKLLDSGNLVLLENGVSQNVLWEGFNYPSNTFLPFMKVGVNRQSGIEWYCTSWKSQDDPGTGNCSYRIDPRGFPQLILYKDGAPWWRAGTWTGQRFSGVPVSSPNFIFNSNFVNNQDEISIMYDVTNASSIYTRTVLDETGTIARSTWNGDAQEWNVLWSAPVERCDYYGRCGPNSNCAPDYVASTECTCLPGFVPKSPADWYLRDGSGGCIREKGVSICGNGDGFVKIVRVKIPESSTASVNMNLSLKACEQECWRNCSCTAYSAAGENKGGIGCVTWHEDLMDTRTFSSSGQDLYVRVNATILAQYAKSNGSPTKKAKLAISIVSVLLFFFVVFLVYWLVKRKLTGKKRPNKFESRVPTGSMYFEKSTADLDDQSTMNSSELPFFDLRIISAATNNFSASNKLGAGGFGSVYKGVLSNGKEIAVKRLSKHSGQGIEEFKNEVMLIAKLQHRNLVKILGCCVQDEENMLIYEYVPNKSLDYFIFNETNRALLDWKTRFEIICGIARGILYLHQDSRLRIIHRDLKASNVLLDASLNPKIADFGLARIFRGDQNEANTNRVVGTYGYMSPEYAMEGLFSVKSDVYSFGILLLEIISGRKNSGYYDESYPDSNLVGHVWSLWREDHALEIVDSTLGDSFQFDEVLRCIQIALLCVQDFPTERPTMSAVLGMLSNDAALPPPGKPAFLVKKAGTSEDNSINNVTCTIVRAR</t>
  </si>
  <si>
    <t>&gt;FvH4_3g03240</t>
  </si>
  <si>
    <t>MRTVSFLYFLSFIGQSHSSTQAKTTMWFDTILPILLVLLPSCVCLDSFTLNQAIKDGDVLVSGIFALGFFSPGNSSRNRYVGVWYNQISNQTVVWIANRDNPVPDTSGVLSINGDGGLVIYGNNRSFPLWSANVTLSSPNTSIAKLLDTGNLVLLENEDSQKVIWQGFDYPTDTMLPFMKLGLNRRSGLNRFITSWKSKDDPGTGSCSFRLVDPNEFPQMIIYKNGAPWWRAEVAPWADQTWGTTTILLNNEDEVSIMSSAKNRQSNLSRTVLDESGTLGRFTWNDRAHQWTEYWSAPVERCDFYAQCGPNGYCDPYAADTIDCGCLPGFEPKSPTDWYARDGTDGCVKKKGGVSTCRNGEKFVNLESMKIPDLSSALVNMNVSVKACKQICLTNCSCVAYSSSDKTGCVTWYGELMDTRMLPDAGQALYVRVDPIVFAQYAKKSNDSLSKKVKLAISLASVLALFLLVLLVCRLQRRKRKGKRSQNECSFTSFSESTRGMEPDESSISSDLPFFDLTTVAAATNSFSAANKLGTGGFGSVYKGVLSNGKEIAVKRLSKTSGQGIEEFKNEVVLIAKLQHRNLVRILGCCVQDEEKMLIYEYLPNKGLDYFIFNDTNRALLDWTRRFEIILGITRGILYLHQDSRLRIIHRDLKASNILLDASMNPKIADFGMARIFKGDQNEANTKRVVGTYGYMSPEYAMRGRFSVKSDVYSYGVLLIEIITGRKNNGFYHEEHPDSNLVGYVWKLWTEGNVLRIVDSFIGESYPINEVLKCIQIAFLCLQEYPADRPTMSEVLFMLGSDAALLSPRRPAFLLERSSSYIGGRDGSNSLNDFTCSIVEAR</t>
  </si>
  <si>
    <t>&gt;FvH4_3g03241</t>
  </si>
  <si>
    <t>MNSAADCYISLLLTFLLLQCSNSSDNITPNKPITDGVVLVSSGKIFALGFFSPGNSSKRFVGVWYNNVPNQTVVWVANRNRPLNDTSGLLAVHGNGGLVIYGKDRGTPIWSANVTLNPPGNFLAKILDTGNLVLHDNTSQSVSWQSFDYPTNTMLPGMKLMVDRRSGLNRFLTSWKSKDDPGTGNCSYRVDPDGLPQMFLYKDGAPRWRSEITSWNSKTWKDVMRYFNNQDEVSLMSVVNTNSSIPPRTVLHESGVVEWYAWNDLLQQWTKYWSAPSDRCDSYGQCGLNGKCDPYRVEDRVVTLGCSCLPGFGPKSPTHWKMRNGSDGCIRETREANMCRNGEGFVKVENVKIPNSSRARVNMNVSLKGCEQECLRNCSCTAYSGADESSEENGCVTWYGDLMDTSTILDGGQDLYVRVNASVLGSTYFAESDNTNSDLPFFNLTIIGAATNNFSVENMIGTGGFGSVYKGTLSNGTEIAVKRLSENSGQGIQEFKNEVMLIAKLQHRNLVRIFGCCVQDKEKMLIYEHLPNRSLDLFIFNETNRALLDWTKRCEIIHGIARGLLYMHQDSRLRIIHRDLKASNVLLDASMNPKIADFGLAKIFRGDQSECEANTNRVVGTYGYMSPEYAMEGIFSLKSDVYSFGVLVLEIITGQKNTRQFHTQYQNTNLVKYVWNLWKEGNVLEVVDPFLGVSYPVNEVLRCIQIAFLCVQEYATDRPNMSAVLLMLSNDADLPSPKR</t>
  </si>
  <si>
    <t>&gt;FvH4_3g03242</t>
  </si>
  <si>
    <t>MSFSIEPFIQIMLILFLLLLASPTCQLPLDALTPNQPVRDGDVLVSSRKIFALGFFSPGNSQHRYVGVWYNNVPNQTVVWVANRDNPVNDSSAVLSINGDGGLVIHGNDSSNPLWSANVTLSSPNNSTAKLLDTGNLVLLENESQRLIWQGFDYPSNILLPYMKLGYNRRSRMNWLLTTWKSQDDPGTGNCSYGISPTGLPQLVLHQGGAPRYRTLIGFYTGKLWRGSVSYINNEDEVSVMYVPDNESTLTARTTLDESGILERSAWNDRVHEWNMYWSAPVERCDMYGQCGPNGNCNPYDVDAIHCTCLPGYEPKSLDGWYDWYWKGASGGCLRRNGGVSMCGNGEGFVKVERVKIPDLSKASFDMNLNLKECEQVCLKNCSCMAYSSSDEGSGCVTWPGDLMDIRTLADAGQVLYVRVDAIVLAQYAKKSNDLSTKGKVTVSLASVLVLFLVFSLVVWLVRRKRNGTRRQNEFIFGHSIGSYQGQSSGRTNVDDTRPDLPFFDLTIVAAATNNFSIENKLGTGGFGSVYKGVLSNGKEIAVKRLSQNSCQGTEEFKNEVLLISKLQHRNLVRILGCCVQDEEKMIIYEYLPNKSLDFFIFNESNKADLDWTRRFEIICGIVRGILYLHQDSRLRIIHRDLKASNILLDASMNPKIADFGMARIFRGDQNEANTNRVVGTYGYMSPEYALRGRFSVKSDVYSFGVLLLEIITGRKNRVYYQEESPDSNLVEHVWNLWLESNALEVVDPSLGESYPRNEVLRCIHIALLCVQEYAIDRPTMSAVLNMLGNDAALPSPRQSAFLLQRNATSGDSSTKDGADSVNDVTCTMVEAR</t>
  </si>
  <si>
    <t>&gt;FvH4_3g03243</t>
  </si>
  <si>
    <t>MHSEKGLLNALLQLLLLLLLLLLLLQLCNCSTMNITFNQSIRDGDLMLSNDETFVLGFFSPDTSRKHYVGVWYKFSEDTVVWVANRDDPVNANSGILTISTDGNLVLTHGDSQGLPLWSSNVSVSPSNTNTMAQLLDSGNLVLVNQDTNHSNVLWQSFNHPTHVLLPNMKIGVDHGKNMYLTSWNSNNDPGTGNCSLKTELYGSPQIILYNNHAKWWRLSERDAVFVSDKISRQSSNGTFDIILVNNEDEVSTTWAVLDHSVHSIIVISGSGTSGSVQQLAWQGEQQAWVVVWSAPTDVCDKYGKCGPFGICNMHTANWVKCACFPGYEPNFPQDWKLREESGGCNRQHGAPSMCRNGEGFVRMENVNIPDTSNVELDKNMSLEACEQKCLNNCSCLAYASADIRNGSGCMTWYGDLMDTKQYIERQGQDLYIRANAIVAAKYAKKSKRYLAKEGVFLILVLPTIAMIFIIFSTRWCSRRKTKRSLRQFRQMKHDDSKIPLTWHDGEMNQDLAFFDLNSIVVATDNFSISNKLGEGGFGSVYK</t>
  </si>
  <si>
    <t>&gt;FvH4_3g03300</t>
  </si>
  <si>
    <t>MTITFNQFIKDGDFLISKNEAFVLGFFSPGTSSNRYVGIWYRFSQNKVLWVANRDHPVNDTSGILTISTEGNLILHYNTSQSLPLWSTNVSVIPMSSNSTMVQLQDSGNLVLVNQQVHNQSGVLWQSSDHPTHILLANMKIGFQQGKNIFITSWKSKNDPGTGNCSIKTEPSGSPQIILYKNRAKWRRSGHWDGLHWNGFPNVNRLSKNISFDIVLVNNKDEITTKFVVLEPSVISIIEIDGSGSLQLLAWKGQQQGWVTLWSPTDVCDRYEPNSPEEWRLREGSGGCKRLQGAPSMCRNGERFVKIQNVKVPDSSTINLDINLTMEACEQKCLNNCSCLAYASADVRNGGSGCMTWYGDLMDTTQFAQGQGQDLYIRADAIVSGSLMKQYGSIAHKDLEYFNLKSILAATDNFSIANKLGEGGFGPVYKGLLANGEEIAVKRLSKNSGQGLEQFKTEVKLIAKLQHRNLVRLLGCCFNSEEKMLIYEYLPNKSLDFFIFDRSRSLSIDWKKRFDIINGIARGVLYLHQDSRLKIVHRDIKASNVLLDSTMNPKISDFGLAKMIGEDQLQANTNRVIGTYGYMSPEYAMEGRCSTKSDVFSFGILLLEIISGKRNTDYNLNSPSLNLIGEIWDMWREGQALGIVDPSLSLYPAHEVSRCIHIGLLFVQESTTDRPTMSEVVYMLGKEAPLTSPKKPAFILQSSNPNSEEASIRGPSINNVTKTMLEAR</t>
  </si>
  <si>
    <t>&gt;FvH4_3g03301</t>
  </si>
  <si>
    <t>MHFAKDFLNTLIQLLLLLRLCKSLETTIISSKSVKDGDFLVSENQTFVLGFFSPGTSSNRYVGIWYKFSKEMVVWVANRDNPVNDTSGILTISTDGNLVLLHNSTQGLPLWSTNVSVTPASRNSNMVQLLDSGNLVLVNELVNNKSGVLWQSFDHPTHVLLANMKIGLDHGKNIFLTSWNSKNDPGTGICSLRTEPNGSPQIFLYKNRTKLWRAGPWNGLHWSGLPNMNRQSNTNEFDIVFVNNKDEVTTKWVVLDPSVFSVIVIDGSGSLQQLAWQGQKGWVTIVSTPTDVCDKYGTCGPFGVCNAYTVNWEKCVCFPGYEPSSPENWKLREWSSGCKRQQGAPSMCRNGEGFVKIQNVKVPDISTIKLDINWTLEACEQKCLNNCSCLAYASADVRNGGSGCITWYGDLMDTTQFAQGQGQDVYIRADAIVSAKYTKKSKRFLAKKGMWLILVFPPISMVFLILYGVWCLRRKTKGSLTKQDGSRTHKDLEYFDLKSILVATDNFSTANKLGEGGFGPVYKGLLANGEEIAVKRLSKNSGQGLEQFKTELKLIAKLQHRNLVRLLGCCINTEEKMLIYEYLPNKSLDFFIFDRSRSLSIDWKDRFEIINGIARGVLYLHQDSRLKIVHRDIKASNVLLDSTMNPKISDFGLAKMLGEDQLQANTNRVIGTYGYMSPEYAMEGRYSTKSDVFSFGVLLLEIISGKRNTDHNLDSPSRNLIGKIWDMWREGQALGIVDPSLSLYPAHEVSRCIHIGLLCMQESTTDRPTMSEVVYMLGKETPLTSPKKPAFILQSSNPNSEEAPGRGLSLNNVTITMLDAR</t>
  </si>
  <si>
    <t>&gt;FvH4_3g03310</t>
  </si>
  <si>
    <t>MDSPKGLLNALLLQLLLLQISTSLDTISFNQTIKDGEFLVSKNDTFVLGFFSPGTSSNWYVGIWYKFSPDLVVWVANRDNPVNDTTGVLTVGSDGNLVLLRNNSLGLRLWSTSVSVSSSSNNTIAAQLLDSGNFVLVQQGNQNVLWQSSDHPTHILLASMKLGFDRKKGINRFITSWNSNNDPGTGNCSLRMEPNGSPQLILYKNEAKWWRSGQWNGIQWGGIPGMTRNNVFNISFINNQNEVSVRWKVLDPSIYSVIVVDGSGQIQQLVWQGKQHGWVPVWSAPMDACDSYGKCGPFGNCNPYTVSGFNCTCFPGYEPNSPQDWDIRDGSGGCKRQEGSISMCRNGEGFVKMDNVKVPDTSAIKLETSWSLEACEKECLSNCSCLAYGVADVRNGGSGCMTWYGDLMDTKQFTEGGEALYVRADAIVSAQYTNKSGGESSANNKKLAIILALSISVTSFLIIAVLCWFKRRRNKGRRGQPKLLHDIASGSRSREDLSNEKNVDEQRGKADLPVFDLSTIVEATKEFSSANMLGHGGFGIVYKGNLPDGQEIAVKRLSRNSGQGVEEFKNEVRLIAKLQHRNLVRLFGCCIDKEERMLIYEYMPNRSLDLFIFDKNKRSLLDWRKRFQIIIGIARGVLYLHQDSRLKIIHRDLKASNVLLDSSLNPKISDFGMARMFGDDQIEANTNRVVGTYGYMSPEYAMDGLYSTKSDVFSFGVLALEIICGKKNNFQFEDSSLNLVGQIWDLWIEGKGLDIVDSSLGQSYPTHEAMRCIQIGLLCVQENAIDRPTMLEVVFMLGNETTLQRPKKAAFSFKNNAPDSSTSRGASSVNDVTVTVIEAR</t>
  </si>
  <si>
    <t>&gt;FvH4_3g03320</t>
  </si>
  <si>
    <t>MKMRKNMPLVHYYTFESAEKMFLKALLLSLLFQFCSSRDTIRGNEDQLRDVDGDYLVSRERKFELGFFGPGNSSNRYVGIWYSETRLSQKIVVWVANRNNPINDSSGVLTINRYGEFVLYAHNMKSTLWFTNVTRSVKNVNTSTLSAQLLDTGNFVVFQDDNNDIFIWQSFDHPTDTLLPGMKLGVNWKTGLEWVLTSWKSHDDPAAGEYTHRLYQNQTSFPQFFTYKGLSKYWRSAPGPAASLVINQEETYYFMNKINGIARTTLNGSELQFLLWSDGDRQWKQSYAEPKLQCDWYGHCGANSKCYLDNISLFECDCLPGFEPKSINEWNQNDGSDGCVSKRKEVSKCGNGDGFVQVTSVKFPDTSIAARLEARISNEVCRQECLANCSCKAYMSLENEEGVVDCWTWYDDLMDIIVYTEAGRDLYVRVDQMELAESAGKSKGFFKRSMLAISIVCALLALALIIMCACWWCKKRRNTTEIVEADELEETKRHPELQFFDLNTLMAATDNFSPVNELGQGGFGSVYKGQLPNEQKVAVKRLSKTSGQGTEEFKNEVALIARLQHRNLVKLLGCCIKGEERMLVLEYMPNKSLDSFLFDHTRRSFLDWEKRFEIINGIARGILYLHQDSRLRIIHRDLKTSNVLLDAEMNPKISDFGMARIFDGDQVQDKTNRVVGTYGYMSPEYAVFGRFSTKSDVFSFGIVLLEVVSGKRNNSFSQEDPSMNLIRHVWNLWREDRVLEIVDSILESYNSDEVMRCIQVALLCVQEESEDRPAMSTIVFMLSGETSPASPNQPAYVFRKNSITDADPSVVPTPLYSMNDLTITAEAAR</t>
  </si>
  <si>
    <t>&gt;FvH4_3g03350</t>
  </si>
  <si>
    <t>MKRSTCYISDQPTEKMRKNALFRTYIVAMFRRALFLFLLFQFCTSRDTIRGNEEQLKDVDGDYLLSRESKFELGFFSPGNSSYRYVGIWYSQTRATEKTVVWVANRNNPINDTSGVLTINRYGELVLYAYNLENDPIWFTNTSQSVKNVNTSTLSAQLLDTGNFVVFQDDNNDIFIWQSFDHPTDTLLPGMKLGVNWKTGLEWVLTSWKSQDDPGTGDSTFRLYPSQIGFPQFFMYKGLSKYWRADPGPTPNVVNNQEETYNFLNADAITRTIVTDSAVKRLTWDDGNLQWKEDLSAPKSRCDWYGRCGANSKCSPDNVNQFECECLPGYEPKSISDWNQKNGSGGCVNNRVGLFKCGDGDGFVKVERVKYPDTLIAALSKSGMSAKECRHECLRNCSCTAYLSTENEGLDGCFTWYDDLMDILGYTEVGRDLYVRVNATVLAAYVGKSQGFLERKGMLAIPILSAVLALVLTIMLGCWWRKKNHNTKDILQGEALDETQRHPELQFFDLDTIIAATDHFSRINELGHGGFGSVYKGKLPNEQNVAVKRLSKTSGQGIEEFKNEVALIARLQHRNLVKLLGCCIMGEERILVLEYMPNKSLDSFLFDHTRRWVLDWERRFEIINGIARGILYLHQDSRLRIIHRDLKPSNVLLDAEMNPKISDFGMARIFHGNQLQDKTSRIVGTYGYMSPEYAVFGRFSMKSDVFSFGIIMLEIVSGQKINGSGLEDPSMNLIGHVWELWNEGRALDIVDSTLKSYQSDEVIRCIQVALLCVQEDSKDRPPMSAVVFMLSGEASRPSPKQPAFVYRKYSDADDDPLLSNDLTVTIMEAR</t>
  </si>
  <si>
    <t>&gt;FvH4_3g03370</t>
  </si>
  <si>
    <t>MLLKSLLLLLLFQLCTSRDYITWDWNEHQLKDGDLLVSKGNNFELGFFSPRNSSHRYVGIWYSKSKISEQTVVWVANRNDPINDTSGVLTMNRYGNLVIYAHNMANIPIWSTNMSESAVINTYPVSAQLLDTGNLVLTQDGESERYIKWQSFDYPTDTLIPGMKLGVNWKTGLEWFLSSWKSQDDPGTGDYSYRLQWNQTAVPQFFLFKGLTRLWRSDPGPWRSFVTNNDEMYFLQYSDNTSENLRMVVNDSGLLQHLTWNDDDRQWKELWAAPRYRCDLYGQCGAYSKCNPDNINVFECECLPGYEPKYSNNWNQNDGSDGCVSKRVGVSKCGIGDGFVLVARVKAPDTSNVVARLNTSTSAKECKQECLRNCSCTAYMSIDNKEHIDCLTWYGEMLDTVGHTDAGQDLFVRVDEIGLAMISRKSKGFLKRRGMLAILIVSGLLVLVLIAVFGCWWLRKMRKTKDFAVADELGKARKHPDLQFFSFSTIIVATSNFHFENKLGEGGFGSVYKGKLPSGQEIAVKRLSRTSGQGIEEFKNEVVLIERLQHRNLVKLLGCCIKGEERMLVLEYMPNKSLDSFLFDHTKSSLDWEKRFEIINGIARGILYLHQDSRVRIIHRDLKTSNVLLDAEMNPKISDFGMARIFYGDQLQEKTARIAGTYGYMAPEYAVFGRYSAKSDVFSFGIIILEIVSGKKNSGSYQEEHSMSLIGNVWQMWGEDRALEILDSSLQLYKPDEALRCIQVGLLCVQEDPKDRPTMSAAVFMLSGEASLSTPKQPAFVFRKSAGSNASSLTDELCSINDLTVTIVEARD</t>
  </si>
  <si>
    <t>&gt;FvH4_3g03390</t>
  </si>
  <si>
    <t>MLTRRYGNLVLYAYKENLTIWSTEVSVQTTSSTSAQILDTGNLVLVQGNNEEFIWQSFDYPTDTMIPGMKLGLNRETGLDSFITSWKSEDDPGTGDYSYRLNLTGAPQFILYNRSSKYFRTAMWPWSPSPSTTPYAYDYNFVNNQDETSLIDSSDKSSEISRLVVNHNGILQHLTWNDVESRWKEMWAAPKFRCDPYGHCGAFSECSLDNIQSECSCLPGYEPSSSGNWSEGIWSDGCVSKQVEVSNKCGKNFVKVEHVKLPDASISALLDTQMGESECKRACQNNCSCVAYASLQIDGGGGCMAWYGELMDTLILAEQGRDFYVRADGTEAAENDRKPSFLRRRGMLAVLILPAVLALSVIMMAYWWLIKRKTEAIILRRTWGRQYSHFSTFNEPVVEHKVGETRRHPDLQLFYLSTIKAATDDFSLANKLGEGGFGSVYKGHLSNQQKIAVKRLSKSSRQGVEEFKNEVTLIAKLQHRNLVKLLGCCIEEEEKLLIYEYLPNKSLDFFLFDQTRRSALDWRNRFAIITGVARGILYLHEDSRLRIVHRDLKASNILLDADMKPKISDFGLARIFDGDQLQDVTRKIVGTYGYMSPEYAGYGKFSTKSDVFSFGVIVLEIISGKKNNASYEEDHSINLIGHVWDLWREHSILDIVDVVLESYNIDEVLRCLQIGLLCLEEDTTDRPTMSEVVLMLSGERALASPQRPAFIFKKTCHNSSGLLITERFSSTNDITVTDV</t>
  </si>
  <si>
    <t>&gt;FvH4_3g03410</t>
  </si>
  <si>
    <t>MVLKSLLLFLLFPFCKAIDTIGSNQYVKDGDTLISTEKKFELGFFSPGNSSYRYVGIWYAEIPENPVVWVANRDNPINDSSGVLTINRYGSLVMYAHNREDLVIWSTKALVQTTSSTTSARLLDTGNLVLFQGNNDGDVLWQSFDYPTDTMLPGMKLGLNRVVKLDSFLTSWKSQFDPGTGDFSYSLNPTGSPQFFMYNGSTPMWRSSPWPWQDASLTPNYVDIYTMVNNPNETYMIVTSDSTSGLSRLVVNYSGTLQQLTWNNADSRWEEIWVGPKYKCDRYGDCGTFSTCIPDNIQFECACLPGYQPRSLEHWNQRNGSDGCVSNKPVEVERSQCKNGEAFRKVDGVKLPDASISAWFDTNLSEKDCRSTCQKNCSCVAYSSVDYDGGVGCLIWYGDLMDTLLLSYGGRDLYIRGDTLESGKSRGFMRRRGMLPILILAVSISLLLIMFAYWWLLKRHTTKARGKCSLFSSYNESMVGNKLEETRRHSDLQIFDLSTVIAATEDFSHANKIGEGGFGSVYKGKLANEQKIAVKRLSRCSSQGIEEFKNEVMLIAKLQHRNLVKLLGCCIEQEEKLLIYEYLPNKSLDYFLFDQTRRSSLDWRTRFDIIIGVARGILYLHQDSRLRIIHRDLKPSNVLLDADMKPKISDFGMARIFNGDLLHDKTNRVVGTFGYMSPEYAVYGKFSTKSDVFSFGVILLEIVSGKKNNASYQEEHSLNLIGHVWDLWKEKRVLDIVDPELESYEIDEVLRCIQIGLLCLQEDVMDRPTMSEVVLMLSGERALASPQRPAFVFKFSIGDSLVAEGVYCSNNLTITNVIGR</t>
  </si>
  <si>
    <t>&gt;FvH4_3g03420</t>
  </si>
  <si>
    <t>MGYPLLLAFCYILLSSNSLISVAVDTLMPNQVLTNEQTLVSSSQSFELGFFTPGSSNNSFLGIWYKNILPLTAVWVANRNVPILPGSSSASVSLSSSGFWISTNESLNLWSVNVSVALNSPMLQLLDDGNLILRNESGADDAEGLVIWQSFDYITDTLLPGMKLGWNLVTGLNRNMTSWSSSSDPSTGEFTFSVDRHDEAPQLVVWKGSEKLNRWGPWDGVRFSGSEELQSNPVWTPIFNISSEEVYYTFEVVDKSTLTRFVMNQDGSAEYFTYRASNNQWGGVVTLKQSSCDVYGTCGPYGSCDSKGPSCECLKGFDPKSPQEWQMFTWTGGCVRNWDLDCKNGDGFVRYEGLKLPDNSFLFANRSLSLKDCEGECLKNCSCMAYTRFDIHARGGDCVMWFDELVDMRNYPDVGEEIYIRMARKEIESIADDKKKKRVKMVVTIVMSSLGGMLIFGFIICIVRIRKTKRRLRRAETRENPYQVHMEEMQEEDLALSILDFDTISAATDRFSIANKIGEGGFGTVYKGVLPSGQEIAVKRLSVHSGQGLQEFKNEVALIAKLQHRNLVKLLGCCIQREEKMLIYEYLPNKSLDQFLFDRTRSEVLTWRKRFDIVMGIARGLLYLHQDSRLRIIHRDLKASNILLDSEMKSKISDFGTARIFGGEQTEEMTRRVIGTYGYMSPEYAMGGHFSVKSDVFSFGVLVLEIISGRKNSGFHHPEHDLNLLGYAWNLWNEGNPLQLLDAQIEKSSSVNEVTRCIQVALLSVQQRVDDRPTMSTVLLMLSNENYLMPQPKEPGFITGLLSMGDTSSTGKNLHTVNDVTVTILDGR</t>
  </si>
  <si>
    <t>&gt;FvH4_3g03430</t>
  </si>
  <si>
    <t>MRDLAKHHCFPTILLLLTLLSFFSTAVSKDTLSATESFVTGQTLVSAGEVFELGFFELGRPSRWYLGIWYKKIEQRTVVWVANRDNPLPNNSSSLKIGYAGNLSLLDDSGNVFWSSNNSQVVGVSKNPILQLLDSGNLVLKEATEINPSKFLWQSFDHPTDTLLPEMKLGWNLKTGLDRYISSWKSLDDPSTGDYTFKLDYHGFPEVFLRQKYTIQYRSGPWNGLRFSGVPEMNSANNGIGFKFVVNEEEVYYSFSEQGDTTDPALNSRLIVDQSGKLLRLTWIESRKIWNQFWYAPKDQCDYYSECGPYGVCDANASPVCQCMKGFRPKNPSAWSLRDGSDGCERETELECGRADKFRKVKNVKLPESGGAVVEMEMSLEECKAKCLGNCSCSGFSSARIQNGGSGCVMWFGKLIDMRSYADGGQEFYLRLAASELDGDGKTKKIIMIVGIAVGIAVLLSAGLIIICFKRRNSGSTLTRRESKGPLERSQDFLLNSVVVSTKEHYSGDRSNDDLELPLFDVSSVAVATNNFSDENKLGQGGFGCVYKGLVEGHFIAVKRLSKNSGQGTEEFKNEVKLIARLQHRNLVRLLGCCVDVDEKMLIYEYMENKSLDSFLFDKAKRYLLDWKKRFNIICGIARGLLYLHQDSRFRIIHRDLKASNILLDGELDPKISDFGMARIFGQDQTEANTKKVVGTYGYMSPEYAMDGLFSIKSDVFSFGVLVLEIVSGQKNRGFYYSNNELNLLGHVWELWNEGRALDIIDSSVGNSFSETEVMRCIQVGLLCVQERAEDRPTMSSVVLMLSSETASLPQPKNPGFCLGRKETESSSSKQDESCTVNQVTITVLNPR</t>
  </si>
  <si>
    <t>&gt;FvH4_3g03431</t>
  </si>
  <si>
    <t>MQMGFVNWFFLFIFSLHTSQYCAEVYNITSSQPLAQGQVLVSPGHLFELGFFDGNKYVGIWHKDISPIKVLWVANRENPVTDTLSSLRISSNGNLELVDGKQTLVWSTNITTQVSSSNSSTSASALLLESGNLVVKNSMGDIVWQSFDYPSDTILPSMLVGFDSKSGKKRFLTSWKGDNDPSAGMFLVRLESQTPTQVFIWNGSTPYWRSGPWDRTKFIGMPEMDHQYQSGFKLDDDPIQGTKYFSYTLFDNTISYFGISSKGLLNFMLSENGSNWDRNWGAPDKPCDRYGVCGPFGVCTTSESPMCKCLENFVPRSDEEWSKQNWTRGCVRQTELFCDSNTNKSVSSRGSDDGFQKTVRLKVPDFHEYITSLESEDCRIYCLNNCSCQAYAFVNNIGCLVWSKDLIDMQEFSSGGTDVFIRLANEDLGERKQIKLIASLTAICFIIILGSIVFGWHRLQRNKKGKLKAKMNYSGLTGTPMTSMDPLQEYIREHDQSELFIYDFECILIATNTFSDTNKLGEGGFGPVYKGKLQDGKEIAVKRLSRNSGQGIEEFKNEMLLISKLQHKNLVKILGCCVKEDEKLLIYEFMPNKSLDSFLFDPTKRPLLDWARRFNIIRGVARGLLYLHHDSCLKVIHRDLKVSNILLDEKMDPKISDFGLARIVEGAQNLVNTHKVVGTLGYISPEYAMGGIFSEKSDVYSFGVLLLEIISGRKNTSFYYKEQQLRFLPYAWHLWSEGRGLDLADEDLNCSFSCSELLRCLHIGLLCVQDNAADRPTMPDVVFMLSSVTIGPLPKKPIFTFQSPVCDPQPQYINAFSANGATMSVIEGR</t>
  </si>
  <si>
    <t>&gt;FvH4_3g03432</t>
  </si>
  <si>
    <t>MVLDIGCHIFWITLLVSDIGCHIFWSPMAVEIRRFSVMKLSLFLLFMLSFLSLQDCAEVYSLNASQSLSQGQTLVSPGQVFELGFFIPNGSDYQYVGLWHKNITPRKVVWVANRGKPLAVADTLASLRIGSNGNLELVDGKLSSAWSTNISGSSNSSTAVLLDTGNFVVQDDKGAGLWESFDYPCDTILPSQLLGFNSKSGKRNFLTSWKSESDPSIGIYLVGLTPETPSQVIVWINGSTPHWRSGPWDKSKFIGIPDMDDRYQSGFSLDDNVIQGTKYFSYSLSDSGASYLAISSQGISNLRLSDSGNKWYLNWEAPSNPCDSYGTCGPFGVCKASESHTCKCLKGFVPKSNEEWSKGNWTGGCVRRTNLFCETKSSNDGFWKMVRVKVPDSHEFVVTSLDAENSSDDCKIRCLKNCSCLAYAFVSNIGCLVWSKDLLDIQEFSNGGQDLYIRIAHSEIGKGKPIKLVASLAAICCAIILVAIVFICHRFRNKHKDLGHVELTPQHELTDTIQTSRNVLREYIGKHDLSELLMFDFDTIVIATNNFSITNKLGQGGFGPVYKGMLLEGKEIAVKRLSSSSGQGIEEFKNEMLLNSNLQHKNLLRIMGCCIQKEEKLLVYEFMPNKSLDTFLFDPTRRAMLDWNSRFNIIQGVAKGLLYLHHDSCLKVIHRDLKVSNILLDEKMNPKISDFRLARIVQGTQNLENTQKVVGTRGYMSPEYAMGGIFSEKSDVYSFGVLILEIISSKKNTSFYVQDQQLGFLAYAWQLWNEGMGLELLDKVLSDSYSSSEVMRCVHVGLLCVQDKAADRPTMPDVVLMLNSDKDGPEPKQPVFTIQNFHPQSQHENTSSTNEASITVIEGR</t>
  </si>
  <si>
    <t>&gt;FvH4_3g03433</t>
  </si>
  <si>
    <t>MGIVLWFFLFIFTLLPFQYSAQLYNITPSNPLAVGETLVSPGSIYEIGFFSLSNSTDRYLGLWHNNIYPRKYVWLANREKPLSVADTSATLRISSNGSLELVDGKQNTVWSTTEVSASNSTSAVAVLLDTGNFVVKDDIGADEFIWQSFDYPCDTMLPGQLLGFDSKSGKRYVLTSWKSDNDPSMGIFLSGLSAETPSQVFVWIDNGSTPYYRSGPWDKSKFIGVVNEDTNWQYLSGYTLDDDVKQGTKYLSFYTLVDNISGYTEMSSDGSVRLLYSENGKNWSAVLKLIKNPCDVYGTCGPFGVCRASESPICKCLKGFVPKLRDEWSEGNWSGGCVRQTKLFCDRQTNISVSTTGKIDDGFSKMARSKVPDHHEFRSSLGADANTFEDCKMVCLKNCSCLAYAYINTIGCLVWSNYLIDIQVFPSDGVDLYIRLAQSELDEAKPIKLIVSLTAIGFMSLLAAIVFCLYRLRANQKGKKIMKGWSREGLLEYIGNNDSSELKIYDFDNILVATDGFSIKNKLGQGGFGPVYKGMLPEGKEIAVKRLSSSSGQGVEEFKNEILLISKLQHKNLVRIMGCCVKEDEKLLVYEFMPNKSLDTFLFDQKKRAELDWATRFNIIQGVARGLLYLHHDSYLKIVHRDLKVSNILLDEKMNPKISDFGLARIVEGTQDLENTQKVVGTRGYISPEYAMGGIYSEKSDVYSFGVLVLEVISSKKTASFYSNDQQLGFLAHAWKLWNEDKGLELVDELLGDSYSSSEVMKCVHIGLLCVQDNATDRPTMTDIALMLSSEIDGPKPKEPLFTIQNSVSYPKPQYENIDSSKNEASITVIEGR</t>
  </si>
  <si>
    <t>&gt;FvH4_3g03450</t>
  </si>
  <si>
    <t>MPIGVETSSVRVLNTSMFFILIFSLLPSQYWAEVYNVTSSQPLAQGQTLVSPNQVFELGFFSPNSSANMYVGLWHKSIFPRKIVWVANRENPLAVKDTLATLRIGSNGNLELVDGKQSSVWSTNVSVSTNGSAAVLLDSGTFVLKDDMGADLWQTFDYPSDTLLPNMMLGFDSNTGIWNLLTSWKGENDPSTGIFSVVLSEQMPTQLFILKNESTPHWRSGPWDKSKFVGIPGMSTQYLSGFTLDDNVRQGTRYFSYSIYDKTLACMDISSDGIFKLMLSENGKNWGHDFAAPMNTCESYGACGPFGFCKASDPPVCQCLKGFKPKSVEEWSKGNWTGGCVRQTKLSCERQTNTSVSTMGKKDEFWKMENSKIPDLHEYLTSLSNDFREDCKTQCLSNCSCLAYAYIVNIGCLVWSKDLIDIQEFISGGEDLFIRLAHTDSGEGKRTKLIVSLIAIFSISILGSIVFGWRRFLARKKGNIRVKNKSFESMDTLDTSRDTLLEYIREHDRSEQFMYNFDSILIATNNFSSSNKLGEGGFGPVYKGKLPEGKEIAVKRLSRSSGQGVEEFKNEMLLISKLQHKNLVKIMGCCVTEDEKLLVYEFMENKSLDTLLFDLSRRTELDWARRFVIIQGVARGLLYLHHDSRLKVIHRDLKVSNILLDEKMNPKISDFGLARIVQGTQNLENTQKVVGTRGYMSPEYAMGGIFSEKSDVYSFGVLVLEIISSRKNNIFYYNDQMPNLLAYAWHLWNQGRGLELVDEVLADLYSSAEVMRCLQIGLLCVQDNAVDRPSMLEVVLMLSSNTDSPQPKQPTFTFHNPVSPPQPHYAKSTCSRNEATITIIEGR</t>
  </si>
  <si>
    <t>&gt;FvH4_3g03451</t>
  </si>
  <si>
    <t>MGADLWQSYAYPSDSLLPSMLLGFNGLTGKQNFLTSWQGQDDPSTGLFSLGLSAQKPSQMFIWVNRSTPHWRSGPWDKSKFIGVPEMNGQYQSGYTLDDDAKQETRYFSYILFDKTVAYLDISNEGISKIMFSRVGESWNLFWTGPKNPCDIYGACGPSGVCKASDTPVCKCLKGFQPKSDEEWSKRNWTGGCARQTKLFCETHTNTSVSSVGKEGFLKMENLKVPDLHEYLASLSEVDCKTHCLRNCSCMAYAYVDNIGCLVWSKHLIDMQQFPSGGVDVYIRLSHSELDEGKPIKLIATLSTIGCVSLLAAIVFGLQRFYANQKGHIKSTTQGFKSPGMIKTSRDGLREYIGKHDPSELQVYAFDSILIATDNFSITNKLGQGGFGPVYKGMLPEGKEIAVKRLSSSSGQGVDEFKNEMLLFSNLQHKNLVRIMGCSINEDEKLLIYELMPNKSLDTFLYDLTKRAVLDWAARFNIIQGVARGLLYLHHDSYVKVIHRDLKVSNILLDEKMNPKISDFGLARIVEGTQSLEKTQKVVGTRGYMSPEYALGGIFSEKSDVYSFGVLVLEIISSKKNTSFCLLEQQLGLLAYAWNLWNEGRGLELVDELLGNSYSSSEVMKCVHIGLLCVQDSAADRPTMADILLMLSSDTDGPEPKQPVFTIQNSFPQSQPQDGSTYSTNKATITVIEGR</t>
  </si>
  <si>
    <t>&gt;FvH4_3g03461</t>
  </si>
  <si>
    <t>MPIGVETSSVRVLNTYMFFLLIFSLLPSQYWAEVYNVTSSQPLAQGQTLVSPSQVFELGFFSPNSSANMYVGLWHKSIFPRKIVWVANRENPLAVKDTLATLRIGSNGNLDLVDGKQSSVWSTNVSVSTNGSAAVLLDSGTFVLKDDMGADLWQTFDYPSDSLLPSMLLGFDSNTGNWNSLTSWKGQNDPSTGVFSFGLSAQMPTQLFIWKNGSTPNWRSGPWDKSKFVGIPGMSTQYLSGFTLDDNVRQGTRYFSYSLYDKTLAYMDISSDGIFKLMLSENGENWGLNFAAPMNACESYGACGPFGFCKASDPPVCQCLKGFKPKSVEEWSKGNWTGGCVRQTKLSCERQTNTSVSTMGKKDEFWKMENSKIPDLHEYLTSLSNDFREDYLIDIQEFISGGEDLFIRLAHTDSGEGKRKKLIVSLIAIFSISILGSIVFGWRRFLARKKGNIRVKNKSFESMDTLDTSRDTLLEYIREHDRSEQFMYNFDSILIATNNFSSSNKLGEGGFGPVYKGKLPEGKEIAVKRLSRSSGQGVEEFKNEMLLISKLQHKNLVKIMGCCVTEDEKLLVYEFMENKSLDTLLFDLSRRTELDWARRFVIIQGVARGLLYLHHDSRLKVIHRDLKVSNILLDEKMNPKISDFGLARIVQGTQNLENTQKVVGTRGYMSPEYAMGGIFSEKSDVYSFGVLVLEIISSRKNNIFYYNDQMPNLLAYAWHLWNQGRGLELVDEVLADLYSSAEVMRCLQIGLLCVQDNAVDRPSMLEVVLMLSSNTDSPQPKQPTFTFHNPVSPPQPHYAKSTCSRNEATITIIEGR</t>
  </si>
  <si>
    <t>&gt;FvH4_3g03481</t>
  </si>
  <si>
    <t>MRGRCCKNFIGFGGRRNRPPAAGAAAGEIQDGSCHSVNLIDLLISSPNMLNLLIPRSTVSFRFESPPQLSESPPPLTLLSFPLNHSQVNDTLARLRIASNGNLELIDGGKNSVWSTNISAPSNSSSAVLLDTGNFVLRDDAGADLWESFSYPCDTLLPSQLLGYDSKSGKRQFLTSWKSESDPSTGKYIVGLAPQMPSQVFIWINGSTPHWRSGPWDRSKFIGVPSMDDRYQSGFSLDDNVIKGSKYFSYSFFDYTISYFSISSEGIADLMLSENGKNWFLNWKTPYNPCDNYGACGPFGVCKASESHICKCLKGYVPESDEEWSKGNWTGGCVRQTKLFCDSETGKSVSSRTKQNDDGFLKITRLKVPDSHELVVTPLDAENTSDDCKIRCLNNCSCLAYAFVNKLGCLVWSKDLIDMQQFSSGGEDLYIRLAHAELDEGKPIKLIASLIAVCSVSIVVAIVFGWHRLGAANRKESGDIKTTRHYFGSINTFQSSRDALREYIGKHDLSELLIYDFETILVATKNFCITNKLGQGGFGPVYKGMLEEGKEIAVKRLSSSSGQGIDEFKNEMLLISNLQHKNLVRIMGCCIKEDEKLLIYEFMPNKSLDTFLFDPTRRAVLDWASRFNIIQGVARGLVYLHHDSYLKVIHRDLKVSNILLDEKMNPKISDFGLARIVEGTQNLENTLKVVGTRGYMSPEYAMGGIFSEKSDVYSFGVLILEIISGKKNASFCLYDQQLGFLAYAWNLWNEGRGLELLDEVLGDSYASSEVMKCVNIGLLCVQDSAADRPTMADIVLMLSSDTDGPEPKLPVFTIQNSFSSPQPQYPNTFCSNDATITVIEGR</t>
  </si>
  <si>
    <t>&gt;FvH4_3g03482</t>
  </si>
  <si>
    <t>MKLGSVTLFFLFIFSLLPSQYYGAEVYNITPSHPLAEGQTLVSPNQIFELGFFRPYSSAHKYVGLWHKSIFPRKYVWVANRDNPLAVTDTLATLRIGSNGNLELVDGKRSSVWSTNISNCSSAALLDSGNFVVKDVMGGVMWESFTNPSDSLLPKMALGYDSGSGKKNFLKSWRSEHDPSPGLFLAGLSAELPAQLTVWSSGSTRHWRSGPWDTSKFVGVPTMNTLAINPFSLDDNVKKGTRYFSYSFDKIPGDTVLAYMDISSEGRMSFMFSEGGTNWDPQWLSSENLCDDYGACGPFGVCEASGSPICKCLKGFVPKSNEEWSKGNWTGGCVRRTSLSCETNTTKGKGDGFLKLKRMKVPDFHKFLTTLAIDKFEQCTTQCLSNCSCLAYAYIDNIGCLVWYEDLTDMQLFPSFGDDLYVRLAHSELGEGKPIGLIASLAAIGFLSILVAIVFSLHRWRANKKRHLELEVKAPPLESTSMLKKNRDGLREYIGKHDPSELKIYDFDSILIATDNFSFANKLGQGGFGPVYKGMLPEGKEIAVKRLSSSSGQGVEEFKNEMLLISNLQHKNLVRMMGCCVNEDEKLLIYEFMPNKSLDTFLFDPTKRAVLDWATRFNIIQGVARGLLYLHHDSYVKVIHRDLKVSNILLDEKMNPKISDFGLARIVEETKDRDKTVKVVGTRGYMSPEYAMGGIFSEKSDVYSFGVLVLEIISGKNNSFYLYDQHLGFLAYAWMLWNEGSGLEFVSDVLSSSYSSYEVLKCMQIGLLCVQDSASDRPTMADVAFMLSSETEGPQPMRPVFTIENSVLPSQPHCENTNSSTNEATITVIEGR</t>
  </si>
  <si>
    <t>&gt;FvH4_3g03501</t>
  </si>
  <si>
    <t>MKLGSVTLFSLFIFSLLPSQYGAEVYNITPSHPLAEGQTLVSPSQIFELGFFRPNSSANKYVGLWHKSIYPKIQQKDIFPHKVVWVANRDNPLAATDTLASLRIGSNGSLELVDGKQSSVWSTHISNCSSASLLDNGNFVVKDVMGGVMWETFTNPSDSLLPKMLLGYNSGSGKRNFLKSWKSENDPSQGLFLAGLSTEMPAQIFIWSNGSTPHWRSGPWDTSKFVGVPTMNTLDINPFSLVDNGTQGTRYFSYGFDKIPGDTILAYMDLSSEGRMSFMFSESGKNWNLHWLSSENPCDDYGACGPFGVCTASDSPICKCLKGFIPKSNEEWSKNNWTGGCVRRTNLSCEAHTNESVSTKGNDDGFLKLKRFKLPAFHKYLTTLEIDKFKECETQCLNNCSCLAYAYVDNIGCLVWFKDLIDMQLFPSFGEDLYLRLAHSELGEEKPIKLIASLTAIGFLSILVAIVFSLLRWRANKKRRVELKARRLESTSMLKNHRDGLREYIGKHDPSELKIYDFESILIATDNFSITNKLGQGGFGPVYKGMLPEGKEIAVKRLSSSSGQGVEEFKNEMLLIINLQHKNLVRMMGCCVKEDEKLLIYEFMPNKSLDSFLFDPTKREVLDWATRFNIIQGVARGLLYLHHDSYVKVIHRDLKVSNILLDEKMNPKISDFGLARIVEETTDLDNTVKVVGTRGYMSPEYAMGGIFSEKSDVYSFGVLVLEIISGIKNTSFYLYDQHLGFLAYAWKLWSEGRGLEFVSDVLGNSYSSYEVLKCMQIGLLCVQDSATDRPTMADVAFMLSSETDGRQPMRPVFTIQNSVLPSQPQCENTNSSTNEATVTLIEGR</t>
  </si>
  <si>
    <t>&gt;FvH4_3g03502</t>
  </si>
  <si>
    <t>MGADLWETFDNPSDSLLPSMLMGYDSGSGKRNSLTSWKSENDPSPGIFLAGLSTELPAQVFIWINGSTPHWRSGPWDKSKFIGISSSNTKYLNPFNLADNVSQGKRYLSFSFDKIPGDKVLGYIDLSSEGILRWLFSVSGKNWYLQFKSLTNPCDNYGACGPFGVCKASGSPICKCLKGFIPRSNEEWSKRNWTGGCVRRTALSCETNANLSVSSKENDGFLKLEKMKVPDLHEFLGSLALDKSEDCKIQCQNNCSCQAYSYVDNIGCLVWSKHLIDMQQFPFNGQDLYVRLAHSELGEGKPIKLIVSLTTIGFMSILVAVVFRLLRWRANKKRRVELKARRLESTSMVKNHRDGLREYIGKHDPSELKIYDFDSILIATDNFSITNKLGQGGFGPVYKGMLPEGKEIAVKRLSSSSGQGVEEFKNEMLLISNLQHKNLVRMMGCCVKEDEKLLIYEFMPNKSLDTFLFDLKKRAVLDWSTRFNVIQGIARGLLYLHHDSYVKVIHRDLKVSNILLDEKMNPKISDFGLARIVEETQSLENTQKVVGTRGYMSPEYAMGGIFSEKSDVYSFGVLVLEIISGKKNTSFYLYDQQLGFLAYAWNLWNEGRPLELVDEDNAEDRPTMVDVALMLSSERDGPEPKLPVFTIKNSAYHPQPHSENTISSKNEASITTMEGR</t>
  </si>
  <si>
    <t>&gt;FvH4_3g03520</t>
  </si>
  <si>
    <t>MPMDVSARSICALNGSMFFFLFNFLFSFLPSHYHSAQLDEITPSQPLAQGQTLVSPGHIFELGFFSPNNSANKYVGIWHKDISPRKVVWVANREQPLAVADTSVSLTVSSNGNLKLVDGKHKSIWSTNITSLLSSSNTSSVAAVLKDNGNFVVNYHLEAELWQSFDHPCDTILPNMVFRYGKSGKGNFLSSWKADNDPSPGKFLLGLAPQTPSQVFIWINNGSNDSHSIPYWRSGPWDKSSFIGVPEMDHRYINGYSVVDNLKQGTQDFSFSLYDKPVAYIDISPEGIVRITFSKNDGKWYVSWQTPKNQCDIYGACGPFGVCKASTSPICKCLKGFVPKSSAEWSKGNWTGGCVRQTKLFCERQTNKSVSSRGKQVDDDGFWKMVKLKIPDSHEFITAFNSQQSSNDCKLRCLNNCSCAAYAFVNNIGCLVWSKDLIDIQKFSASVGVELYIRLAHSEIGEGKPIKLIASITAIGLVSILAAAVFGFHRRRSNQKRQIKLKTRNFESTGMIKSSRDGLREYIGKHDELKIYDFDSILIATNNFSLANKLGQGGFGPVYKGMLPEGKEIAVKRLSSSSGQGVEEFKNEMLLISNLQHKNLVRILGCCIKEDEKLLIYEFMPNKTLDTFLFDTRKRAVLDWATRFNIIQGVARGLLYLHHDSYVKVIHRDLKVSNILLDDKMNPKISDFGLARIIEGTQNLENTQRVVGTRGYMSPEYAMGGMFSEKSDVYSFGVLILEIISSKKNTSFSIYDQQLGFLAYAWNLWNEDRALELVDEIMRDSYSSSEVLKCVHIGLLCVQDNAVDRPTMADIALMLSSEKNGPQPKLPLFTIQNSAYHPQQHSENTKSSKNEASITMIEGR</t>
  </si>
  <si>
    <t>&gt;FvH4_3g03521</t>
  </si>
  <si>
    <t>MPMDVSARSICALNGSMFFFVFIFLFSFLPSHYQSAQVDEITPSQPLAQGQTLVSPGHNFELGFFSPNNSTNKYVGIWHKDISPRKVVWVANREQPLAVADTSASLTVSSNGNLKLVDGKHKSIWSTNITSLVSSSNTSSVAAVLKDNGNFVVNDHLGAELWQSFDHPCDTVLPNTVLRYDKSGKGNFLSSWKADNDPSPGKFLLGLAPQTPSQVFIWINNGSNDSHSIPYWRSGPWDKSSFIGVPEMDHRYINGFSVDDNLKQGTQDFSYSLYDKPVAYIYISPEGIVRLTFSKNDGKWYVYWQTPKNKCDIYGACGPFGVCKASTSPICKCLKGFVPKSSAEWSKGNWTGGCVRQTKLFCERQTNKSVSSRGKQDDDGFWKMVKLKIPDSHEFITAFNAEETSNDCKLRCLNNCSCVAYAFVNNIGCLVWSKDLIDIQQFSASVGVELYIRLAHSELGEGKPIKLIASLTAIGFVSILAAAVFGFHRRRANQKRRIKLKAPNFESTGMIKSSRDGLREYIGKHDELKIYDFDSILIATDNFSLANKLGQGGFGPVYKGMLPEGKEIAVKRLSSSSGQGVEEFKNEMLLISNLQHKNLVRILGCCIKEDEKLLIYEFMPNKSLDTFLFDTRKRAVLDWATRFNIIQGVARGLLYLHHDSYVKVIHRDLKVSNILLDDKMNPKISDFGLARIIEGTQNLENTQRVVGTRGYISPEYAMGGMFSEKSDVYSFGVLILEIISSKKNTSFSIYDQQLGFLAYAWNLWNEDRAMELVDEMLGDSYSSSEVLKCVHIGLLCVQDNAVDRPTMADIALMLSSEKDGPQPKLPLFTIQNTACHPHQHSENTKSSKNEASITMIEGR</t>
  </si>
  <si>
    <t>&gt;FvH4_3g03560</t>
  </si>
  <si>
    <t>MIKGLNSIIFLMLLILSLLSLGCYCAEVQEITNSKPLAVGQTLVSPGRIFELGFFSFSDSSKQYVGLWHKNIYPRKQVWVANRERPLAVSDGLASLIISRNGNLEIVDGKQNSVWSSNVTSQVSTSNTSSVVALLLDSGNFVVKNDVEADGVVWQSFDHPGDTMLPTQLLGFDSKSGKRNVLTSWKSENDPSVGRFWVGLSAETPSQVFVWVNNGSDSAPYWRSGPWDKSRFIGIPEMNSQYRSGFTLDDNVERGTKYLSWDRLLYPTYEEISSEGITKYMASVEGSNWTLGVEAPKHPCDIYGACGSFGVCKASESPICKCLKGFVPKSDQEWRKGNWTGGCVRKSKMFCQRQMTNRSVAAREKEDDGFLKMARLKVPDLHEFYASFVSDTSENCKIRCLNNCSCLAYAFVNSIGCLVWSKDLIDIQQFSSGGVDVFIRVARAEMGEGRPIKLIVSLTAICLISILGAIVVGFYRMRGHQRGKTTGNAGKYELADKIRTSRDTLREYIGKDDPYELLIYDFDSILVATDNFSLTNKLGQGGFGPVYKGKLPEGKEIAVKRLSSSSGQGKEEFKNETLLISNLQHKNLVRIMGCCVKGDEKLLVYEFMPNKSLDTFLFDPMRRAVLDWPCRFNIIQGVARGLLYLHHDSCLKVIHRDLKVSNILLDEKMNAKISDFGLARIVQETPDLENTKRVVGTIGYMSPEYAMGGIFSEKLDVYSFGVLVLEIISGKKNTSFCLHDQQQGFLAYAWNLWNEGKGLALVDEVLAGSYSSSEVMRCVHIGLLCVQDNAADRPTMLDVVFMLSSNIDGPQPKEPVFTVVYSTTPVIRPQPQYQSTFSTNDTSITAIEGR</t>
  </si>
  <si>
    <t>&gt;FvH4_3g03590</t>
  </si>
  <si>
    <t>MEIITGKNPGSVFQLLSIFLIVSCSVPLICSASSSITQGQTIKDGQTLISNGQTFELGFFSPGNSSFRYVGIWYYKLSDPAIVWVANRESPVSDKTGVLTIGSDGNLVILEGNSTEIWSSNVSSLPKNTSAVLRDTGNLVLSTNETNESYWESFDNPTDTFLPGMRVKVNAKEGENRAFRSWKSANDPAPGDYFSGVDPRAAPQLMIWNGSERRWRSGHWNKLIFIGLPDMPTRYAAGFSLTDRADQNGSTYLSYTPWNVSDRLRFQIRWDGYEEQSIWVDELNKWVDLMSQPNKSSGCELYNKCGNFGLCSASDDASCECMQGFERKNWGNWSEGCERKTPLKCQRNSTNVEDGEDGFVAVKCTKVPDFADLVVVTGPQISCEQSCLNNCSCTAYADVSGLGCMIWTTELVDVQQFSKGGNTLYIRVAHADLGGSKKLSTLVISLISVAVAIFVAILIFLVWRFKGKLKVLPTTSISWLRIGETPTYDAGKSKEFSTEMSGSVDPTVDGNQANGPDLPSFNFNSVAAATDHFSLVNKLGNGGFGTVYKGVLPGLEEVAVKRLSQVSCQGLEEFKNEINLIAKLQHRNLVRLVGCCIEGEEKMLLYEYMPNKSLDFFLFDATKQALLDWSKRFMIIEGIARGLLYLHRDSRLRIIHRDLKASNILLDEDMIPKISDFGMARIFGGNQHEANTMRVVGTYGYMSPEYAMEGLFSVKSDVYSFGVLLLEIVSGRRNTSLRTSEHLSLIGYAWNLWNANTPEDLIDPSIAETCNNRSELVRCIHVGLLCVQDSADSRPTMSAVVLMLESETANLPLPREPMFTSIKKYVDTTFSTEEETPDLASVNHVTITVVDGR</t>
  </si>
  <si>
    <t>&gt;FvH4_3g06140</t>
  </si>
  <si>
    <t>MALFRTYVVAMFRKALFLFLLCQFCTSRDTIRGNEEQLKDVDGDYLVSKESKFELGFFSPGNSSYRYVGIWYSKTIVSERTVVWVANRNNPINDTSGVLKINKYGELALYAYSVENDPIWFANVSQSVQNVNTSTLSAQLSDSGNLVVFQDDTNDIYMWQSFDHPTDTLIPGMKLGVNWKTGQEWVLTSWKSQDDPGTGDCTFRLYPNQIGFPQFFMYKGLSKYWRVDPGPTPLVVSNQEETYASLNADAITRAIVTDSVEKRFTWDDDKLQWHEDYSAPKSRCDFYGRCGANSKCSPDNVNLFECECLPGCEPKSISDWNQKNGSGGCVSNRVGLFKCGDGDGFVKVERVKYPDTSIAALSKSGMSAKECQHECLGNCTCTAYLSIKNEGLDGCFTWYDDLMDILGYTELGPDLYVRVNATVLAAYVGKSQGFLERKGMLAIPILSAVLALVLTIMLGCWWRKKNHNTKAILQGEALDETQRHPDLQFFDLDTIIAATDHFSRVNELGHGGFGSVYKGKLPNEQNVAVKRLSKTSGQGTEEFKNEVALIARLQHRNLVKLLGCCIKGEERILVLEYMPNKSLDSFLSDHTRRSFLDWARRFEIINGIARGILYLHQDSRLRIIHRDLKPSNVLLDAEMNPKISDFGMARIIHGNQLQDKTSRIAGTYGYMSPEYAVFGRFSTKSDIFSFGIIMLEIVSGQKNNGSDLEDPSMNFIGHVWELWKEGRALDIVDSTLKSYHSNEVIRCIQVALLCVQEDAKDRPSMSAVVFMLSGEASPPSPNQPAFVYRKYSGADDDPLLSNDMTVTTMEGR</t>
  </si>
  <si>
    <t>&gt;FvH4_3g15080</t>
  </si>
  <si>
    <t>MHILEPGDSLDSSSSLVSANGKFTLSFHRYDDAASLSYLVSKYNASHDYAWVANRYTPVLYPFGILTLDRNNTLKITQKDGDPVVLYSADSGTIIGDVVATLMDDGNFVLQELSSDGSAKRVLWQSFDYPGDVLLPGMKLGVNRSTGHNWSLSCWLTEKSAVPGPFTLDWDPDGKELQIRRRGVVYWSSGVFRDGSLENIKQKRYKFSIVSNENEDYFSYSAVDRNARPEWLLTTIGRLYDFDGSMDIAKADSCYGYSTDGGCQIWDQPTECRRFGDVFEQENGYFNPTGSSGASVTSTSDSNTSLSISDCKAACWADCNCRGFIFLNANQTGCRYWTGNLKFIADSAGYSSSVVYFLTKKSASSRSRKWIWTGAAIVTALLVMVLCILCCLLRRKLILSGENKRKIDEQKLLRLRGSDISTDVHGIQHDGSMGHDLRAFSYESVMAATDNFSLQNKLGEGGFGPVYKGKMPTGQVIAVKTLSSCSGQGEVEFKNELILISELQHTNLVQLFGFCIHGKERMLIYEYMPNKGLDCILFDSTRCMLLDWKKRFNIIEGIAQGLLYLHKYSRLKVIHRDLKASNILLDENMNPKISDFGTARSFMLNEVEANTGRIVGTHGYMSPEYAMQGIFSGKSDVFSFGVLMLEIISGRRNNRFHNAHRALNLVGYAWELWQEGAGLELMDTTLSDSCVENQFLRCIHVGLLCVEEDPELRPTMSDAISMLTNESLPLPIPTRPVSFPVRHSAGVDIRGTESEMLSENGLSISLII</t>
  </si>
  <si>
    <t>&gt;FvH4_3g15120</t>
  </si>
  <si>
    <t>MVNVMVMFAGFQDHQKRAKHLLIINHEFRFDPFLIFFLITLSCLWSCHVASAADNIGDTLKIGDTLNSSSALVSASGKFTLLFLPNGSSSNYRYLNIRRQNVAGANKAWVANRDSPVLYPFGVLTLDSNNTLKIITNNKGGSGDPPIVLGSAPISSSNVVATLFDSGNFILQELNSDGSTKQIWWQSFDHPTDTFLPGMKLGVNRSNGHIWSLTSWTSAYYPPAGAFTLDWDPTARQLEIRRQGVVYWRSGNYSATSNRFQNIIPNAKVSFKFSIVSNENEDYLTYTSEDGGAYELPEWVLNYDGKLYNFYGLGIDIARADQCGGYDTDGIGCQTNGRPTTCTTDFGSPFEPKKGYFQPITSNSTSRCPYSLNFVSNGSYSGTGIDCKNTCLQNCDCLGFDFLFDNQTGCRFWSVGCKFVEDSTRPGNASSLVLTKLMPTVKSPPPMSAPSKSRATRKWIWIGVALSVALVVMAFSILCYLQQRRRKSKLSAEGKIDQNNFLNFRNSKRPTDLPGLQNDGKMGHDLSVFSYESVISATMNFAEENKLGEGGFGPVYKGKLATGQEVAVKRLSKCSGQGTLEFKNELILIYELQHTNLVQLFGFCIHGEEKILIYEYMPNKSLDYFLFDPIKGVFLDWSKRFSIIEGIAQGLLYLHKFSRKRVIHRDLKASNVLLDANMNPKISDFGMARIFSINELEANTSRIVGTRGYMPPEYAMEGIFSTKSDVYSFGVLVLEIISGRRNNSFYNDVRAINLAGYAWELWKEGLGTQLMDPTLADSCTNKDKLLRCINVALLCVEDSAANRPTMSDVLSGLTNESSPLPAPTKPAFSTDRYAVTSSIVEEEPRILSVNDLTISDCDGR</t>
  </si>
  <si>
    <t>&gt;FvH4_3g15130</t>
  </si>
  <si>
    <t xml:space="preserve">MINSIAMINYLLCLLISFSILWTSRGAPLFIGDTLRAGEALNSSSFMVSASGEFTLGFYSGYLTVRSNNYTVWVANLVSPINDTSSALLTLLDMNKTLLQIMETGEKPVVLYSSPFIISTNVVATLTDSGSLVLQEVGQNVSNSNVLWQSIDEPNVALMPGMKLKSSDEIYSWQESQTSPGIGSLSLQWDSDKLQLQVWRDNANCWSSGGRFSMGGFEFINIPHESKVRYNFSVVSNSNENYFSYAVVGDQDVRSAWVLHTDGELYDVYNNISIVRAGDCDGFNTNGGCVRWGPAMSDYCGYSFSFINDFVMIKHGSFKPISMAPSINSTWPDSYLRNGDCTSTCWKDCDCLGFDFDNQTGCIYWSITYFHFLEDPASSTIGFVLPRKPLQRTNSKDTSQKWIWIGISIAVVLLALVLCSLCYLIQRRKLAGENQRKIQDMLNMMNSNRPTNANGLQNDGKRGHDLSVFSYASIAAATCNFSDKNKLGQGGFGPVYKGKFVTGQEIAVKRLSKCSEQGISEFKNELILIYELQHTNLVQLFGFCIHGEERMLIYEYMPNNSLDYFLFGYSIRSQQLDWDRRFRIIEGIAQGLLYLHKYSRTRIIHRDVKASNVLLDERMNPKISDFGMARIFANDEEEANTMKIVGTRGYMSPEYVMGGNFSTKSDVYSFGVLMLEILSGRKNNSFYNDDRAINLVGYAWALWSEGAGLGLMDPTIGDSCDKDQMLRCIHVGLLCVKENAADRPTMSDVIPMLTNESMSLPVPTKPAFCSERNVITDAVDGNRPEIVASVNGISISDFDGR </t>
  </si>
  <si>
    <t>&gt;FvH4_3g15690</t>
  </si>
  <si>
    <t>MVIKAGGSTSTFQSIRDGQTIVSTTGNFELGFFSPSTGSNNRYVGIWYKKISTTIVWVANREAPLNDSSGVLQVTNPGILVLLNHNKSIVWSSNASRSAQNPVVQLLDSGNLVVTDGSDTDPEQFLWQSFDYPSDTLLPGMKLGWNKVTSFNRILTSWKSPQDPSLGMYTYELGRRGYGEEILKKESVILWRTGPWNGIRFSGTPHLTPNSIFSYNLVFDDHDEDYYIFELTNSSVYSRVILTSDGRVQRYTWIDTTQTWGFLYQTSLIDNCDNYAFCGPNGACSIESSPVCGCLKGFVPKNPKDWDTVDWSNGCVRRTPLNSVNCSADLFKKYSAVKLPDTEQSWFNRSMTLKECEMVCLKNCSCTAYANLDIRNGGSGCLLWVGNLVDIRNLTVNGQDIYIRMAASELGLDQDNIVINAKGSESKKVRIILCGTLLPTGLLIVGIALVFYFRKQQRKKYGKMRGSKKEDSEFTSREEDLDLPSKKEDFELPLFDLATVVSATDKFSENSKLGEGGFGTVFKGILKDGQEIAVKRLSKHSTQGLDEFKNEVTHIVKLQHRNLVKLLGCCIQEDEMMLIYEFMPNKSLDFFIFDQRRIFLLDWPKRFDIINGIARG</t>
  </si>
  <si>
    <t>&gt;FvH4_3g15930</t>
  </si>
  <si>
    <t>MHGASFSFSIFTCFNFSAYIMHHFLSVRNIHSGQKMQAFRTLFVCSFVFSFLQTSCTTALDTITPSRYVRDGETLVSADGSFELGFFAKSKGQYLGIWYTFSTDIVVWVANRETPISDSSGVLKLTDQGILVLLNSSNSTIWSSNSSRTTNNPVSQLLDSGNLVVKDRNDTSPDNFLWQSFDYPCDTQLQDMKLGWNLVNGLDMYLSSWRNTEDPAQGEFSLRMDTRGLPQLFEFSGAKILTRGGSWNGLQLTGYPRRPNPIAEFIFTSNETEVYYEYTLLNRSTFSRYVLNPSGTTQWLIWIDYTHSWDVFFASQVDQCENYAFCGANTICNVNAAPMCACLKGFVPASPENWNSTGWSDGCVRKTTLACNSTDGFSKYSNFKLPDTSSSWYDKSISLKECKGLCLKNCSCTAYANLDVREGGSGCLLWFGNLTDIREFTSGSQDLYIRIAASDLDAIGKKSKTNKKRQAAIVISSALLVMGMLILGCLLYKRKKKLSNQDVRRLLDCRRDYFEEEREDMELPLFDLTTIADATDNFSIDNKLGEGGFGPVYKGTLKGGEEIAVKRRSKDSGQGVREFKNEVILIAKLQHRNLVKLLGCCIHDQEKMLIYEYMSNRSLDFFIFDQERQKSLDWPTCYNIIEGTARGLLYLHQDSRLRIVHRDLKPSNVLLDKDMNPKISDFGLAKTFSFDQSQAKTNKVAGTYGYMAPEYAVDGIFSMKSDVFSFGVVVIELLSKEKNRGFCHPDHDFNLLGHAWTLWTQNIPLELIDKTFCDPQTISEVLRCLHVGLLCVQQVPEDRPSMSSVVLMLGSDVMLPVPKQPGFYTERTLPESSSRSCDRCSPNNFSTTLLEAR</t>
  </si>
  <si>
    <t>&gt;FvH4_3g15980</t>
  </si>
  <si>
    <t>MQTMKTLFVCLFLFSFLRTSNALDSITPNQFVKDGQTLISAGGSYELGFFSPGKVKGRYLGIWYTFSTETVVWVANREIPLDDSSGVLKVTDQGVLVLLNSSNGTVWSSNSSRTAGNNPVSQLLDSGNLVVKDGNETNPDNFLWQSFDYPCDTRLPDMKLGWNLVTGLDRYISSWRSTEDPAQGEFSLRMDTHGFPQIFIMKGAKTLTRAGTWNGVELTGYQGRPNPVAVFEFVMTKDEVYYEYTLVNKSTFARYVLNPYGIAQWFTWTDHSTSWEPFLSTQADQCENYAFCGANARCNVSNTPVCSCLKGYVPKSPNDWNTTNWSEGCVRETPLACSSTDGFVKYSNFKLPDTSSSWYDKRMSLKECQGICSGNCSCSAYANLDVREGGSGCLLWFGNLNDIREFTSDSQDLYIRLAASDLGARRKLDCRKEDYNGEGREDLELPLFDLTTIANATNNFSSSNKLGEGGFGPVYKGTLDGGEEIAVKRLSKNSGQGLREFKNEVLLIAKLQHRNLVKLLGCCIQEDEEILVYEYMPNRSLDFYIFDEERRKLLDWPTCFHIIEGIARGLLYLHQDSRLRIIHRDFKSSNILLDNDMNPKISDFGLAKTFGGDQSEDSTKRVVGTYGYMAPEYAVDGTFSMKSDVFSFGVVLLEILSRKKNRGFCHPDHHLNLLGHAWTLWTQNNPLELVDVTLRDSCNRTVVLIRCLHVGLLCVQHVPEDRPSMSSVVLMLGSEVQLPSPKQPGFYTERTVPVTESTSTTSDLYSTNNCSTMFLEAR</t>
  </si>
  <si>
    <t>&gt;FvH4_3g21270</t>
  </si>
  <si>
    <t xml:space="preserve">MTLSKNGSLVLLDQMNSTIWSSSPSREAEDPVAQLLDTGNLVVIDKALTSSESYIWQSFDFPSDTLLPGMRLLLNFKTGPNQFLTSWENASDPSLGLYTYKIENIVLPQLVLAQGSKKQFRSGPWNGLRFTGLPDSSNEILQPSYVYNTNELYYIYKANDNSVITRSKLTETGEVQKLVLNKGSTEWAVMYTLQNDRCDNYGECGANGICKVDRTPICECLQGFVPKSHQEWEVLNWSSGCKRETPLDCQKEEGFLKFQNIKLPDLLDFSVNNSMNIKECEAECLKDCSCVAYAKSNMSTGGIGCLMWFGELIDMREFIDEVNDQDLYIRMPASELGNTSQKDKRVVLILVISAAAVLLFLGLSCWCIVLKKRAKLKGSRSSKEDIELPLFDFHTIEIGTNYFSWQNKLGEGGFGPVYKANLRQDELVAVKRLSRGSGQGLKEFRNEVTMIANLQHRNLVKLLGCCIEGEERMLIYEYMPNKSLDFFIFDQNRKKLLNWQKRFDIIMGIARGLLYLHQDSRLRIIHRDLKSSNILLDDELAPKISDFGIARIFEQNQTEGKTKRVIGTYGYMSPEYTIDGKFSVKSDVFSFGVLLLEIISGRKNIGFNHPDHNHNLLGHAWLLWNKNKVLELLDPCLEYSYMEYEVLRSIQVGLLCVQKLPNDRPEMSSAVFMLCNEEATLPEPKEPGFFTERSSVDSETLTGGGRSQTGLTITISTLEAR </t>
  </si>
  <si>
    <t>&gt;FvH4_3g21310</t>
  </si>
  <si>
    <t>MRSFVIHLFVFSFSPIFMFSAPLGTISATESLKDAKTVVSAGGSFELGFFSPKNSSNWYLGIWYKKISAGTVVWVANRDTPLYGSAGVLKFSGQGILTLVNDANTTIWSANSSKSAPAPVAQLLDTGNLVVRDHNDSETFLWQSFDYPCSTILPGMKYGVNLVTGLNRFLTSWKNDQDPSRGNYTNQLDTNGLPQFLLKKGSVVQFRSGAWNGLRFTGMPNLKPNPIYTYEFVFNEEEIYYHYQLVNSSISTRLTLHPNGNLQRFTWIDRIQDWSLYLTAQIDDCDRYAICGAYGSCNINNSPSCGCLKGFTPKSPQDWEMADWSHGCVRKTPLDCRDGEGFLKYSGIKLPDTQHSRYNKTMNIEECEQVCLKNCNCTAYANLDIRGEGSGCILWLGELIDTREFSDAGQDIYIRMAASELVTYKSLKGKTKVKTIVLSVLAVGITLVGLCLILHVYKKKKKKKKKKKKKKKKQTKVKGNVMHTQEQDSNDECQDESLELPLFGFSTIADATNNFSVANKLGKGGFGPVYKGKLIEGQEIGVERLSKSSRQGIKEFKNEVLCISKLQHRNLVKLLGCCIEGQERLIYEYMPNKSLDSFIFDEQKSIILDWPKRFHIINGIARGLLYLHQDSRLRIIHRDLKASNVLLDYELNPKISDFGIARSFGGDETEANTKRVVGTYGYMSPEYAIDGVFSVKSDVYSFGVLVLEIVSGKKNRGFSHPGHKLNLLGHGSVSSSKCSLPPSVKFTKCSN</t>
  </si>
  <si>
    <t>&gt;FvH4_3g21320</t>
  </si>
  <si>
    <t>MEIFPMLFVISAFLFSILSTSTTGIQDITTISLRVSIKDGGSTLVSAGGSFELGFFSPGSSKSRYVGIWYKDISPQKLVWVCNKETPLTDHSGALNLTSQGVLVLFTGKHSIVWSSSNKTSSTSNPVAQLLDSGNFVVKDGSNEDSKILWQSFDYPSDTLLPGMKIGWDLKSGLNRFLSSWKGAEDPAPGQFSFSIDRSGYPQLVLMNGSIPHFRLGSWNGLGFTGSPQLRSQNQFFKLDFVSNENEVYYKYELLSTSVESRLVLNRSGDLQRFMWSGTTNINRVIYSAPVDHCDAYNFCGAFALCSIDSPHLCACLQGFAPNSLQKSCHRKTPLSCNEYKDGFKKFTRVKLPDTTLSWFDLTMTLGECEQTCLKNCSCTAYANSDAREGGTGCLLWFGELNDIHEFDTGGQDLFVKLGDIKTNKRSSMKKQVAIIVSFGLFVMGVLILGLVFYIRKKKSRVNKKYIHGNIEGGNDDMELLKFDLCTISRATDDFSDNYKLGEGGFGPVYKGTLKEGEDMAVKRLSKCSGQGIKEFMNEVMLIAKLQHRNLVKLLGCCVEGDEKMLIYEYMPNRSLDYFIFEDTRKKVLGWAQRSNIIGGIARGLLYLHQDSRLRIIHRDLKTGNVLLDKDMNPKISDFGTARAFGGDQTEENTKTVVGTYGYMSPEYMVDGLFSIKSDVYSFGVMVLEIVSGKKNRGYIHPDHQLNLLGHAWTLWTEGRPLEVIDKQLGQSCALSEVSRCIHIALLCMQQQPEDRPHMATVVLMLGGEGSLPVPKQPGFFTERNPFEAENSSSSKLESHSINDMSITELEAR</t>
  </si>
  <si>
    <t>&gt;FvH4_3g21400</t>
  </si>
  <si>
    <t>MNNLCFILLCVCFSKLSSAADTLSSSQNITDGNSSLVSPGGVFELGFFTPGLSKSRYLGIWYKNIPVKTVVWVANRGAPINDSSGHLMINTTTGTLVLLNKNKTVFWSSNSTKQTQNISPVVQLLDNGNLILRDEKEGANAGNYLWQSFDYPSDTLLPGMKLGWDLRTRLNRKLTAWKSPDDPSPGDFTWELQLHNYPEPAMFRDGKVFLRSGPWNGVLFSGKPAKALPALNFSFVMDENEVYTTIGMVNNSALERMMLNLTADYNRQSWIWSEADRNWTLYAAFPRDPCDSYGKCGGNGNCELTASPLCQCLDRFKPRSVEKWSLNNFSLGCKRKTPLTCKNDGFVTYPGLKLPDTTHTWIDKAMNLKECRAKCLSNCSCSAYTNLDVRGGGSGCAIWFDDLVDLKQIPGGDQDIYIKISGAELGGKDEKWKIGVIVASAVVVILAIILFGYCYILRLRHRKRFKGTQNNIEEQKEEDLELPLFDLSTIETATNNFSINNKLGEGGFGPVYKGTLIDGKEIAVKRLSKSSGQGMKEFKNEVILIAKLQHRNLVKLLGCCIQGMEKLLIYEYMPNKSLDSFIFDEVRRKLLDWHKRFNIICGIARGLLYLHQDSRLRIIHRDLKASNVLLDREMNPKISDFGLARTFGGDQTEGNTNRVVGTYGYMAPEYAIEGQFSVKSDVFSFGILMLEIISGKKSKGFYHLNHNLNLIGNAWRLWNGGRPLELIDEGFGESCNLSEVLRCIHVSLLCVQQQPEDRPTMSAVVQMLCSESALPQPKEPGFFSEKDLVEGGFPFLNNETSSNGLTITLLEAR</t>
  </si>
  <si>
    <t>&gt;FvH4_3g43401</t>
  </si>
  <si>
    <t>MSKYMEEQVEVCVQGEKSSDVRHEENSTTWSSPSGEFAFGFQKLGTGFILAIWFDKIPEKTIVWSANGNNLAQEGSTVELTTLGQLVLNDPPGEQQLLSDLQPQGPAAAYAAMLDTGNFVLANQESNNLWESFDQPTDTFLPTQTLSVGSVLFSPYTATNYSKGRFQLKLESNGDVVLYTTNFPLDSTNFPYKTIPSGDPVDADSAFQVIFNQSGFIYVTDRNGTLRSIVSGKTVSTQDFYQRATLDYDGVFRHYICQKNNDSSVWSTFFFMPEDICSELTEETGGGPCGFNSICKQDEEGPTTCECPKSYTFIDPNDERKGCKQEFLPQSCDEASPETDMFGFQAMLNTDWPNNDYEHFQPVSEEWCKQICLSDCFCAIAIYDGTRSDCWKKGIPLSNGRVHLGVGWTSLVKIRIHNSTWRPPAIPDAKMKHASNLAHIGAALVLIITYLVVAMITYLVVSRIYSKKAEASDLYPVNNLKCFTYVELKQATNGFKEELGRGAFATVFKGVLTSDKGKVVAVKRLDTVVRENDWEFKAEVSAIGGTNHRNLVKLQGFCNEGQHRILVYEFMSNGSLSSILFGEAKPNWDQRRSIALGTARGLLYLHEECSSQIIHCDIKPQNILLDDFYTARIADFGVAKLLKIDQTRTTTRIRGTKGYVAPEWYKSLPVTVKADVYSYGVLLLEIIFCRKNFEAEAEDDDQMILADWAYNCYKQQKLHLLLQNDDEEANDDIEAVEKYVVIAFWCIQEDPSIRPTMRTVTHMLEGIVEVTVPPNPSSLYAI</t>
  </si>
  <si>
    <t>&gt;FvH4_3g43402</t>
  </si>
  <si>
    <t>MAFEMHSSLCFLFLLQLLPFFTVADTYQNITLGSFLTAIDDNSSWPSPSGEFAFGFRKLSLDGFMLAIWFNKIPEKTIVWSVRDYLVQQGSKVEITPDGRFLVYDIATGEQHLIANGSTATGVAYAAMLDTGNLVLANRNSKILWESFQQPTDTILPTQTLNTGGMLQAQLTPTNYSRGRFQLILNSDKLVFYTTHFPSDYPNFPYRVIETGGGAAFQLIFNQSGYIYLTDKNGSMLHNISTNKVPMEDFFQRATLEFDGVLKHYVYRKSTNSNVERGWYFLAYEPPNICTAISTTAGASAGGGVCGFNSLCKHDEKGLNTCYCPSNYTYIDPNDERKGCRPAFIPQSCDQASPEADLFEFEVMSNTDWPLGDYDQIRPAEDEQWCKQNCLEDCFCAVAIFYVKSKTCWKKGLPLMNGKFDKSAGWRLHVKKRKDSANSTISPGVSVPKKKDKSSLILVGSVLIIVVTHLSVFIITFLVISRIYYRKALLTKLCPVLQGINLKCFTYMELKEATNGFMEEIGSGAFSTVFKGVLASDDGRCIAVKRLNTIAREDDLEFKGEVSSIGRTNHRNLVQLLGFCDEGQHRLLVYEFMSNGSLASFLFGESRPNWYLRRHIALGTARGLFYLHEECSSQIIHCDIKPQNILIDDSFTARIADFGVAKLLRTDQTRTSTRIRGTKGYVAPEWFKNLPITAKVDVYSYGILLLELICCRKKFDEEAEDEDQMILADWAYDCYRQKKLHLLLETDDEKATDDIKTMEKYVMIAFLCIQDDPSLRPTMKNVIHLLEGTVEVSLPPDPSSGFMQFK</t>
  </si>
  <si>
    <t>&gt;FvH4_3g43403</t>
  </si>
  <si>
    <t>MAESSATGVTYAAMLDTGNFVLADLNSINLWESFDIPTDTILPTQILHQNSTLHARLSIANHSRGRFLFKLGYDGNLLLSTTYFPLDSENFAYWSTQTTGNRGFLVIFNQSGSIYLTSMNGSILNMVFPNTVSVQDFYHRATLEYDGVLRHYVYPKSTGSSLSWPMAWSTQSFIPSNICLSIRGYTGAGACGFNSICRHDQGPICECPHGYTFIDSNDMLKGCKQTFVSQRYDEASLDMNQFGFEEMQSTNWPNSIYQKFTPVTEEWCRQTCLGDCLCDVVYYENNGCWKQRIPLLNGRTDSSVVGKALIKIKKNNSTLRPGDTNTKEKHNHSALILIVTVLLCMFGFLSFFLPFITYMVVSRIYSRNRKVSQSCPSFEEVNLKCFTYKQLHEATNGFKEEIGRGAFATVFKGVLAFDDVQCVAVKRLNTTVGETECEFKAEVSAIGRTNHRNLVKLLGFCNEGQNQLLVYEFMSNASLASYLFGESRPNWSAAAKSYTGIKPQNILLDDSFTARISDFGLAKLLRTDQTRTTTGIRGTRGYVATEWFKSIPITVKVDVYSYGILLLEIISCRKHFEEHAEDADQMILADWAYDCYKQKKLHLLLESDQEAINDITYVEKFVMIALWCIQEDPSLRPSMKIVALMLEGIIEVSAPPDPSS</t>
  </si>
  <si>
    <t>&gt;FvH4_3g43440</t>
  </si>
  <si>
    <t>MAFDLPYLLCFLVLALLPCSTMAQNISLGLSLTAKKDENSSWPSPSGEFAFGFQQIVEDGFLLAIWFDNIPENTIVWSANRDRLVPQGSKVELTSDGQFVLNDTKGNQIWSTNSSSAGVSYAAMLDTGNFVLANRNSTYLWESFDHPTDTMLPTQRLNQAGILYARYTETNYSTGRFMFSLQPDGNLVFYTTHFPQNSPNSAYWSSQSDAHNKEIGFQLFFNQSGNIYLTTENGTMLNTIAPANNIVAIQEFYQRATLDHDGVLRHYIYPKSNSTGGGSWSTASFIPENICLRIVEDKGGGACGFNSLCEFADELPTCQCPPGYSFIDPDDKLKGCKQDFVPQSCDAGDAPAPEDDFHFEVRQHTNMPLHDYELFQPVSEDWCRQSCLEDCFCAVAIFNDGQQCWKKRLPFSNGMIDSSVPAKALFKIRKGNSTLKGANSKKKHDSTLIIVGSVLLSSMGILNIILALVIYVVISQMHSRRTVAVQHFQGMNLKYFTYEELKEATDEFKEELGRGASATVYKGVLACDRGKCVAVKILYPKVGESDLEFNAEVRAIGRTNHRNLVQLLGYCNEGQHRVLVYEFMSNGSLASFLFGEARPNWFQRRQIALGVSKGLLYLHEECSSQIVHCDIKPQNILLDDSFTARISDFGLAKLLRLDQTRTITGIRGTKGYVAPEWFKNSPITPKVDVYSFGILLLEIICCRKKFDEEVEDEDQIILADWAYDCYKQKKLHLLLDRNDEEMEDIKMMEKYVMIAMWCIQEDPSLRPTMKETIQTLEGIVEVSIPPDPSS</t>
  </si>
  <si>
    <t>&gt;FvH4_3g43710</t>
  </si>
  <si>
    <t>MISELPYSLCFLLVLLQLPFFTIVQSYNFISFSSSLTAQEDSKHWGSPSGDFAFGFRNVGNAGFLLAIWFDKIPEKTIVWSANRNNPVQLGSTVEFSAQGKLTLTDVATGQQANIAADQSRDTGVAYAAMLDTGNFVLATENSTYLWQSFDHPTDTLLPTQILNVNSSLFNQLTATNYSEGRFKFILESGGNLVLYTMNYPLKSTNVIYWSIETGSGFQVIFNQSGSIYLTAQNGSQLGSVLPDTVETQDVYQRATLDYDGVLRHYTHQKETDSSSDWYTFRFMPPNICTSILEYTGGGACGFNSLCRHDEYGGHTNCSCPPSYIPVDQDDERKGCKQNFVPQNCHKASSEKDLFEFQELPNTDWPGGDYEHFQPVNKEQCKKSCLADCFCAIAIYSEGRSDCWKKRIPLSNGKIKDDVEWLALVKVRKDISTWKTAKEKYSLTLLLVGAVIILVLTNLGVSVITYLVSSHAIVSRLNPVVQGMNLKCFTFMELKKAPNGFEEELCCGAFATVFKGILASDGGKFIAVKRLNAVVKEDNLEFKAEVSAIARTNHRNLVQLLGFCNEGKHQLLVYEYMSNGSLASFLFGKTRPNWYQRKQIALGTARGLLYLHEECTSQIIHCDIKPQNILLDDFFTARIADFGVAKLLKCEQSRTTTRIRGTKGYVAPEWFKSLPVTVKVDVYSYGIVLLEIVCCRRNYEADAPAEGQMRLADWAYNCYKKKKLHLLL</t>
  </si>
  <si>
    <t>&gt;FvH4_4g02170</t>
  </si>
  <si>
    <t>MAKLRSIVFLFFSCFCMHSLSSSHAQTHNATLKQGQQLSDQDGDYLVSKNGLFKLGFFSPGNSSIFGATINRYLGVWYYKLPNDPDAVWVANPETPIIDTSGVFALASDATLKLIHGGGQVSVSDPNKTVSGNVTLSLLDTGNLVLREVLATNGTAGNVIWESFDHPTNTLLPGMKLGMNVKAGENWTISSWFSDQIPAPGAFRLGIDPGSNNQLIIWRRDEVYWSSGIWENGSFQNAHEMTRRVDLFEFTFVSNKEDKYFSYTAKNRSTISRWELNAWGQIMQYILTVNGTTWERTEASACTFNLNNPGAMCIEEKPSECRNDSDGLVPVRGYFDGTEILKHDNNTNMTISDCHATCWSDCSCIGFKSIYSNGTGCVFMSGAARFVANDYFDATYVLNIFNNSKEGSKMSDLTEDIKKKWWIWCIIGLIFFMALLVCYLCYKKKRKLRLMKHTGQEQGLAELRSQFTRFDHMYKLKIGERIGQNFGMFSFSEVVAATDNFSSASKLGQGGFGPVYKGVLPDGEQVGIKRLARSSGQGLEEFMNEITLIAELQHSNLVRLLGCCIQGEEKILIYEFMVNKSLDAFLFDSTRRRQLDWQRRVSIIEGIAQGLLYLHKHSRVRVIHRDLKASNILLDENMNPKISDFGMARIFGQNESMANTVRVVGTYGYMSPEYAMMGVFSEKSDVYSFGVLLLEIISGKKNTNFLSSTGLCLIELAWELWKQGHTLEIKDTSLDLGSKEEVLKFIQVGLLCVQEHAEDRANMSEVISMLTSDVTHLPNPKQPAYTISRSEAGSTTLPADTSSNTASVNYESMTVMDGR</t>
  </si>
  <si>
    <t>&gt;FvH4_4g33230</t>
  </si>
  <si>
    <t>MSTFFLFLLLLLLFISTPPPSSAQQTLSSFSISNSPWTPRDDLTLLSPNSAFAAGFLPLPSSPNLFNFSIWFHNISAANSVVWSTTYPLAPSAALSITSTGLLLLSNSSSSSNQNLWPTPPSGETNTTQLKLRNDGNLIYGGWESFTFPTDTALPNQTLTGNNFTLVSKNRKFRFINSTQLVFNVTEPYQDLTNAFQSFESAGKMTQANGASFIVSDFGLKRSRRLTLDNDGNLRIYSFDPSLHSWTVVWQSGYELCQVHGTCGPNAICVSDGATSDYYCVCPPGFTPVPNGKIEDQGCLRKIPLSKKSTNFLQLDYVNFTGGSNQTNWPATNFSQCQSRCLSRDNCEGFMFKYDGQGFCVLQLDRLLYGYWSPGSERAMFLRVDNSETDKSNFTGMTELLETTCPVQISLPLPPEESNATTRNIVIICTLFAAELISGVLFFWAFIKKYIKYRDMARTLGLEFLPAGGPKRFSYAELKAATKDFSNLIGRGGFGDVYRGELTDQRVVAVKCLKQVTGGDAEFWAEVTIIARMHHLNLVRLWGFCAEKGQRILVYEYVPNGSLDKYLFKPARVSSTDQDSENGAPADEKPILDWGIRYRIALGVARSIAYLHEECLEWVLHCDIKPENILLGDDFCPKISDFGLAKLKKKEDMVSISRMQGTRGYMAPEWVKMDPITPKADVYSFGMVLLELVSGVRNNEIQGSMIESEDWYFPRWAFDKVFKEMNVEDILDRQIKHCYDSKAHFDTVNRMVKTAMWCLQDRPEMRPSMGKVAKMLEGTVDITEPNKPTIFFLTDD</t>
  </si>
  <si>
    <t>&gt;FvH4_5g04350</t>
  </si>
  <si>
    <t>MGYDDHQRPKFPSFLIFCFITLLFHSSATAKTHNTLQRGSSLSVKHGVSEFLTSPDNSFTCGFYGVGTNAYWFSIWFTNSKDKTLVWMANRNRPVNGLGSKASLTRDGSMVLTDVDGTQVWSPTLNSSSANLAESAELLNSGNLVLRGPQGEILWQSFDFPTHTLLPNQLFTKDMKLVSNKLGKGDFGSGFYNLNFDSDNVLRLVYDGPDMSSVYWPDPNYNAFKNGRTNYNSSRIVVFDDLGRFLSSDGFEFSASDMGLGIKRRLTMDYDGNLRLYSLNATGFWVVTWEALSQNCRIHGICGRNGICVYTPEPKCSCPPGYEVLDKTDWNKGCKPKFNLTCSDPVKFIEMPNADFYGFDVKKDASITLEACRKLCIDDCRCQAFRYKQVDQVTMNSCFIKDALFNGHKSPYYGGTLYLKVPLGVNTSLPPILSVTDSCMNNETMAVTVGSASMYDKATKRVRWVYLYSFAYAVGAVEFLFIVSGWCLLFRRHGAVAPTLHDDFRRISSHFRMYLYSELKKATQNFKEELGRGASGRVYKGVLEDKRVVAVKKLEEIYHAEEVFWAEVTTIGKIHHMNLVRTWGFCSENNHRLLISEFIENGSLDKHLFSSSFLAWKERFKVALGIAKGLAYLHHECLEWVIHCDVKPENVLLNSEFEPKIADFGLAKLSQRGSRGSHFSQMRGTKGYMAPEWASNLPITAKVDVYSYGVMILEIVKGIRLSSWVMEGDDEEIETEMTRFIREVKHRILLGEESWIEEMVDPRLDGEYNRSEAAKMVEIGISCVEEDRSKRPTMDAIVQILLEC</t>
  </si>
  <si>
    <t>&gt;FvH4_5g31680</t>
  </si>
  <si>
    <t>MAFGEEGLLGYIKALSTVSVIPEENKKHGLAVSSLVVIITLSGFLFTTILVMIILWLRKRRSNRMTFGRLNSSSTADPEMASIPGLPCSSTESDVSEANGPSFTSTSCNLGMVYFPLLALEMHKQRRYMELADPRLEGQVRIEEPGYKKRPSSRYIGGIQVRFDANCNTPISLTSSLLFTINGLSLTDDSNKVVWSTPLLSSPVAALETGNLILVDAENVSLWQSFDYPTDTLVIGQGLYGGKSLVSAVSNGNSSHGIYTLNITSEDMVLQWKSQTFWLLSMEPEAYKTSNTPVSYMEMNSTGLHLVGEDGLQVVLQVALVPSDAKIAWLGSEGIFSINMEVNNMALDFTMPVDSCQVPFMCGKMGLCTNQTCVCPSDFSADQNYSCAPKQVSEGTISLPSACTATGNVSEVNSSTVYVQIQNGIDYIGNHFTEPVEIGVNLSLCQNLCSQDCSCSGIFFENSSGYCYLLDYNMGGFMLNSDVQGGPLGFGLSGLFMLITMVAVVVVVVIRWLRKKRPTGVNLDRWDSSSSAEMEMISIPGLPRRFNIEELVAATENFKAQIGSGGFGTVYKGTVLDNTVVAVKKITSLGDRGKMELCAETATIGSIHHANLVKLRGF</t>
  </si>
  <si>
    <t>&gt;FvH4_5g31930</t>
  </si>
  <si>
    <t>MHMLFRAEIVMGLNSIMFSMLFLILSLFSLRCYCAEVHEITNSKPLAVGQTLVSPGRIFELGFFSFNDSSKQYVGLWHKNIYPRKQVWVANRERPLAVSDGLASLRISKNWHLELVDGKQSSVWSANISNCSSAVLLDNGNFVVKDVTGADMWESFNDPSDSLLPSMLGRQIFLTSWGSDDDPSPGIFKVGQSAELPSQSFIWINGSIPHWRSGPWDQSKYIGVTPGTRYTLNSSNNIAGDKVLGYMYISSDGVLSQMFSESGKNWYLDWESWKSPCDNYGACGPFGVCRASESPICKCLKGFTPKSNEEWSKRNWTGGCVRQTNLSCETHTNESVSSKSEDGFLKLERLKVPDFHQYLIPLAQDKFEDCKIQCLSNCSCLAYAYVDKIGCLVWSKDLIDMQQFPYLGVDLYVRLADSEQVQLGEGKPIKLIASLTAIGCMSILVAIVFSLYRWRANKKRDVILTTPHLESSSLIKIYRDDLREYLGKHDLSELKIYNFDSILIATNSFSITNKLGQGGFGPVYKGILPEGKEIAVKRLSSSSGQGVEEFKNEMLLISNLQHKNLVRIMGCCIEEDEKLLVYEFMPNKSLDAFLFDPSKRAVLDWATRFNIIQGVAKGLLYLHHDSYVKVIHRDLKVSNILLDEKMNPKISDFGLARIVEETQSLENTLKVVGTRGYMSPEYAMGGVFSEKSDVYSFGVLVLEIISGMKNTSFYLSDQQLGFLAYAWNLWNEGRAMELVDEVLGDSYSKSEVMTCVHVGLVCVQDNAADRPTMVDVASILSSENDGPLPMLPLFTIQNSAYNPQHPENTISSKNEASITVIEGR</t>
  </si>
  <si>
    <t>&gt;FvH4_5g32570</t>
  </si>
  <si>
    <t>MASRNGKSKFLMSEMRISQNNLRPTALTVLIYDDWSHKEESELQLTPRHTGVGMQLDSGTLFFLFIASLLPSQYGAEVYNITPSHPLVEGQTLVSPGLRFELGFFTLNSAANKYVGLWHRSIFPRKYVWVANRDMPIATTDTLATLRIGRNGSLELVDGKQNSVWSTNATVLVSSSSTSSVAAFLSDDGNFVAKDVVKAGQPIWQSFDYPGDTMLPTQRVGYNSKSKYSSFLTAWKSESDPSSGIYTAEEGRATEMPPQVIIRVNRSTPFWRSGPWDKSKFIGVPDMDDRYPYLDISSQGKIKLMYADNGRNWSLYWKALENPCDKYGACGPFGICKASESTICNCMKGFVPKSHQKWSKGDWTGGCVRKTELSCDRQTTKRSVPLQGKQDDNDDRFWKIIGAKVPDYYEYMTSFSAQYMPNECKTRCLNNCSCLAYAYVNNIGCLVWSKDLIDIQEFSMGGVDIYIRVANKELGEGKPIKLIASLTAIGLIIILAAIVFALHRLRSNQKKSVPTSRDTLREYIGEHDSPELLIYDYDTMLTATDNFSITNKLGQGGFGPVYRGILHDGKEIAVKRLSSSSGQGIEGFKNEMMLISNLQHKNLVRMMGCCVKEDEKLLVYEFMPNKSLDTCLFDPMRRGELDWKRRFNIIQGVARGLLYLHHDSYVKVIHRDLKVSNILLDEKMNPKISDFGLARIVEGTWCVENTQKVVGTRGYMSPEYAMGGMFSEKSDAYSFGVLLLEIISSNKNNSFFLYDQQQGFLAHAWNLWNGGRGLELVDEVLGDSYSSSEVLKCVHIGLLCVQDNAADRPTMIDIALMLSSEKDGSQPKRPVFTIQNSSSHPQLHYEHTSSSTNGTIMVIEGR</t>
  </si>
  <si>
    <t>&gt;FvH4_6g00257</t>
  </si>
  <si>
    <t>MFPKVLFLFLLFQFCTSTDTIKGNEEQLKDVDGDYLVSKESKFELGFFSPGNSSYRYVGIRYSQAIVSERTVVWVANRNNPINDTSGVLKINRYGELALYAYNLENDPVWFTNVSQSVENVNTSTLSAQLLDTGNFVVFQDDNNDIFIWQSFDHPTDTLLPGMKLGVNWKTGLEWVLTSWKSHDDPGAGEYTHRLYQNQNQTYLPQFFTYKGLSKYWRSAPGPSATYASFVNNQEETSYVMNKTNGIGRLTMNGSEAQHLTWSDGDHQWKQVYAAPKVRCDWYAHCGANSKCYPEIFGLFECDCLPGFEPKSIIEWNQNDGSDGCVSKRKEVSKCGNGEGFVQVTRVKYPDISIAARVAARTNNKVCRQECLANCSCTAYMSIENEKGVVDCWTWYDDLVDILVYTETGRDLYVRVDQMELAESAGKSRGFFKRRSMLAIPIVCALLPLVLIIMCACWWCKKRRNTTEIVESDELEETKRHPELQFFDLNTLMAATDNFSPVNELGQGGFGSVYKGQLPNEQKVAVKRLSKTSGQGTEEFKNEVALIARLQHRNLVKLLGCCIKGEERMLVLEYMPNKSLDSFLFDQTRRSFLDWEKRFEIINGIARGILYLHQDSRLRIIHRDLKTSNVLLDAEMNPKISDFGMARIFDGDQVQDKTNRVVGTYGYMSPKYTVFGRFSTKSDVFSFGIVLLEVVSGKRNNSFSQEDPSMNLIRHVWNLWREDRVLEIVDSILESYNSDEVMRCIQVALLCVQEESEDWPAMSAIVFMLSGETSPPFPNQPAYVFRKNSITDVDPSVVPTPLYSMNGLTITDEAAR</t>
  </si>
  <si>
    <t>&gt;FvH4_6g00270</t>
  </si>
  <si>
    <t>MFPKVLFLFLLFQFCTSTDTIKGNEEQLKDVDGDYLVSKESKFELGFFSPGNSSYRYVGIRYSQAIVSERTVVWVANRNNPINDTSGVLKINRYGELALYAYNLENDPVWFTNVSQSVENVNTSTLSAQLLDTGNFVVFQDDNNDIFIWQSFDHPTDTLLPGMKLGVNWKTGLEWVLTSWKSHDDPGAGEYTHRLYQNQNQTYLPQFFTYKGLSKYWRSAPGPSATYASFVNNQEETSYVMNKTNGIGRLTMNGSEAQHLTWSDGDHQWKQVYAAPKVRCDWYAHCGANSKCYPEIFGLFECDCLPGFEPKSIIEWNQNDGSDGCVSKRKEVSKCGNGEGFVQVTRVKYPDISIAARVAARTNNKVCRQECLANCSCTAYMSIENEKGVVDCWTWYDDLVDILVYTETGRDLYVRVDQMELAESAGKSRGFFKRRSMLAIPIVCALLPLVLIIMCACWWCKKRRNTTEIVESDELEETKRHPELQFFDLNTLMAATDNFSPVNELGQGGFGSVYKGQLPNEQKVAVKRLSKTSGQGTEEFKNEVALIARLQHRNLVKLLGCCIKGEERMLVLEYMPNKSLDSFLFDQTRRSFLDWEKRFEIINGIARGILYLHQDSRLRIIHRDLKTSNVLLDAEMNPKISDFGMARIFDGDQVQDKTNRVVGTYGYMSPEYAVFGRFSTKSDVFSFGIILLEVVSGKRNNYFSQEDPSMNLIRHVWNLWREDRVLEIVDSTLELYNSDEVMRCIQVALLCVQEESEDRPAMSAIVFMLSGETSPPSPNQPAYVIRSYSVTDADPSLVPTPFYSINGLTITGEEAR</t>
  </si>
  <si>
    <t>&gt;FvH4_6g07960</t>
  </si>
  <si>
    <t>MNSNKWFVSILLILPVIPLCISLDAITPDQAIKDGDILISSGKTFALGFFSPGDSQNRYVGVWYNQVSKQTVVWVANRDNPVPDTSGVLSINEIGGLVIYGSDPSFPLWSANVTLSSPNNSIAKLLDTGNLVLVDNGDSQRVLWQGFDHPTNVLLPFMKLGLNRRSGLNWLLTSWKSKDDPGTGNCSYGVEPSGMPQMFVYKDGAPRWRSVMRIGQTWGSVYTVVNNEDEVSICYAYSYHQSSKCNKNERCDFYGQCGPTGHCDSYNVNTLTCQCLPGFEPKSPTDWYMSDASGGCLRKVGVSSCQKREGFVKVEHVKVPESSMAHLDMTLSMEECEQECLRNCSCTAYSTAYDSGEETGCVTWHGDMIDTRTLPNAGRDLYIRVNATQEEKAGNFTSISSSIISINLPFVLVSKKDEKRTTTGSSYLENATAHLDDESRNSNLPFFDLRTIASATNNFSVANKLGTGGFGSVYKGVLYNGKEIAVKRLSKNSGQGIEEFKNEVVLIAKLQHRNLVRILGCRVQDDEKMLIYEYVPNKSLDSFIFNVEKRAQLDWTRRFEIICGIARGFLYLHQDSRLRIIHRDLKASNILLDACMNPKIADFGMARIFRGDQSEANTNRVVGTYGYMSPEYAMEGHFSFKSDVYSFGILLLEIISGRQNAGYYNEVYPESNLVEHVWNSWREGNSLEIVDSSMCVSYPINEVLRCIKIALLCVQKSVTDRPTISAVVSILSNNATLASPREPPFLVMNRSYTRTQGANSVNDLTCTIVEAR</t>
  </si>
  <si>
    <t>&gt;FvH4_6g12870</t>
  </si>
  <si>
    <t>MEVPKFLILLLFAATVASFQTRSLGLQSLRQGSSLEVEEESVLVSPKGTFSSGFYNISTNASCYSVWYTNTVHKTVVWMANRDTPVSVRQSKLSLQRNGNLVLTDGVGSTVWSTNTLSNASMEFHLRLLETGNLVLLNQAERIIWQSFDSPTDTLLPSQQFDKSKTLVSMRSRGTYLSGYYNFKFDGNNVLYLTHDSPLVSSVYWPKMDVSVFGSGRSPYNSSRVAVLDERGKFVSSDNLKFKASDYGVGPKRRLTLDYDGLIRMYSLDESTGLWKVSWLPEIDYCRVHGLCGEYGICTYKPEPTCTCPPGFSLTDPSDWSKGCSPPYNLSHDSKKLDFMELPYTDYYGSDLDTYHMGISFEECRNTCLNDTRCKGFGFALDGFGQCYPKNFLLNGFRVPSTPSIIHIKILKASLSPQVLQPETYELNCSRAEVAYKSSGPRVKKSNQYIKYLIGFVTSFAIFEAICIGLTWWCVLRKHAGEDYVSIGYMELVMEIKRFTYAELKRATKDFTQEIGKGGFGAVYKGVLGDGRVVAVKRLEGIVQGDAEFWAEVSVIGNINHRNLVKLWGFCAENEHKLLVYEYHENGSLDKILFSDVELGLEQRYNIALGTAKGLSYLHEECLEWVLHCDVKPQNILLDDQLEPKVADFGMSKLFKDIPDDTGFSRARGTRGYMAPEWMMNLKIDAKVDVYSYGIVLLELLTGKSASILLTPQASPLPKNKEHNQVVQCVIEKIIREGLEDVIDPRLHHEFNNKKLERLMKVALLCVHEDRNARPAMSKVVELLIPNE</t>
  </si>
  <si>
    <t>&gt;FvH4_6g12880</t>
  </si>
  <si>
    <t>MPSLRRGNSLKAEEENNVLVSPDGTFTSGFYKVGANASCYSIWFTKSVNKTVVWMANRDRPVSKRGSKLTLHANGNLVLTDALGSLVWSTNTISNEDTEVVLLDTGNLVLRNQAKRVIWQSFDSPTDTLLPTQPLTKNTTLVSMRSQGTYLSGFYNFKFDDNSVLFLIYNGPQLSSVYWPRIIPSVFESGRNPYNSSRVAILDVAGQFISSDNMQFKASDYGVGPKRRLTMDYDGILRLYSLGEPTGMWELSWLPDGVDACRVQGLCGEYGICTYKPEPTCTCPSGFFLNDPSDWSKGCSPPFNLTQDTSKLDFLELPYTDYYGYDMVSYTLGISFEACRNSCLVDSKCLGFGYALDGKGECYPKSLLLNGYRLSDVKSIIHVKIPKGFLNPGAVQTRLETHDLNCSAVRFHVSTDLETEKGNGNQYMKYLVGFLSSFGVIEAICISLTWWFVFRKQAHEEMVNMGYMALAINAVGFKRFTYAELKKATNNFKHEIGEGGFGTVYKGVLDGERVVAVKRLEGIVQGDAEFWAEVSVIGNINHMNLVKLYGFCADNDHKLLVYEYMENGSLDKLLFSDVELDLEQRYNIALGTAKGGPRTTYSGFQGEIWGGSCHVKPQNILLDEHLEPKVADFGMSKLFKLDNDDAGNGFSRVRGTRGYMAPEWMVNLKIDSKADVYSYGIVLLELLSGKSASILLTAFAQEYTEHNQLVQCVTEKIRVEGLKEVIDPRLHHNFNRNKLERLMKVALLCVQEDRSARPAMSKVVELLLENDE</t>
  </si>
  <si>
    <t>&gt;FvH4_6g12890</t>
  </si>
  <si>
    <t>MRSKAFSVTILCLLCFATSKTLTSLKRGSSLSVEDDSDFLTSPDGFFTCGFHGVGTNAYWFSVWFTGSKDRTIAWMANRDKPVNGLGSRVHLSGDGSMVLTDVDGTIIWKSSTNSSTSTVADRAELLDSGNLVLKDPSGKILWQSFDFPTDTLLPNQHFRKSNKLISNLGREDFSTSYFSFYFGNDNVLRLMYDGPDISSVYWPDIDYSVFQNGRTAYNSSRVAVLDELGSFSSSDELQFSAFDMGLRVKRRLTMDYDGNLRLYSLDSSTGLWKITWQAMVELCKVHGICGQNGICIYTPGPKCSCPPGYEVADARNLRLGCKPKFKRTCSKSQEEKFVRIPQVDFYGFDLNYSKPVSFDDCRELCLGDCRCEAFSYRLNGDGRCYIKSALFNGFKSPDFEGNIYLRMPASVEVPSLVKKLNALDTSKSAEARKMVSASMYVNTNKRVRWIYLYWFATAAGAVEILFILSGWWLLFRRQGARAPIEDGYHVISSQFRMFRYAELKKATKKFKEELGRGASGAVFKGVLEDERVVAVKKLADIYQAEDVFWAEVSTIGKINHMNLVRIWGFCSEDKHRLLVSEFIENGSLDKHLFPPKFLGWQERFKVAIGVAKGLAYLHHECLEWVIHCDVKPENILLDSNYEAKIADFGLAKLTQRGSQSSMFSRIRGTKGYMAPEWALNLPITAKVDVYSYGVVILELVKGIRLSNWAVEDTEEQEAELTRCVRIVKRKIQSGENSWIEDMLDPRLKGQFSRKQAEKMVKIGISCLEEDRNKRPTMDSVVQDLLECEDECNVHL</t>
  </si>
  <si>
    <t>&gt;FvH4_6g12920</t>
  </si>
  <si>
    <t>MNISKYILLLLFAATFARSRAQLEGLPSLKQRNFLVSPSGTFSSGFYKVGANASCYAIWFTNTVNKTVVWMANRDNPVNKRGSKLTLHGNGNLVLTDAQGDRNGSLDELLFSDVELGLEKRYKIALGTANGYSTELDFRKFVAPEVIYMAPEWMVNLKIDAKADVYSYHYVNFSFRRSAKSVV</t>
  </si>
  <si>
    <t>&gt;FvH4_6g12930</t>
  </si>
  <si>
    <t>MRSKAFPVTILCLLCFATSKTLTSLKRGSSLSVEDDSDFLTSPDGSFTCGFHGVGTNAYWFSVWFTGSKDRTIVWMANRDKPVNGLGSRVHLSGDGSMVLTDVDGAIIWKSSTNSSTSTVADRAELLDSGNLVLKDPSGKILWQSFDFPTDTLLPNQHFRKSNKLISNLGRGDFSTGYFSFYFDNDNVLKLMYDGPDISSLYWPDLDYSVFQNGRNAYNSSRVAVLDELGSFSSSDELQFSAFDMSLRVKRRLTMDYDGNLRLYSLDSSTGLWIITWQAMVELCKVHGICGQNGICIYTPGPKCSCPPGYEVADARNLKLGCKPKFKRTCSKSQEEKFVQIPQVDFYGFDLNFSEHVSFDDCRELCLGDCRCEAFSYRLNGEGRCYTKSALFNGYKSPDFVGSIYLRMPASVEVPLLVNKLNTLDTCKSTEARKMDSASMYENTSKRVRWIYLYWFATAAGAVEILFILSGWWLLFRRQGARAPIEDGYHVISSQFRMFRYAELKKATKKFKEELGRGASGAVFKGVLEDERVVAVKKLADIYQAEDVFWAEVSIIGKINHMNLVRIWGFCSEDKHRLLVSEFIENGSLDKHLFPPKFLGWQERFKVAIGVAKGLAYLHHECLEWVIHCDVKPENILLDSNYEAKIADFGLAKLTQRGSQSSMFSRIRGTKGYMAPEWALNLPITAKVDVYSYGVVILEMVKGIRLSNWAVEDTEEQEAELTRCVRIVKRKIQSGENSWIEDMLDPRLKGQFSRKQAEKMVKIGISCLEEDRNKRPTMDSVVQDLLECEDECNVHL</t>
  </si>
  <si>
    <t>&gt;FvH4_6g20800</t>
  </si>
  <si>
    <t xml:space="preserve">MPLKSLLLFLLFQLCTSRDTLRSNQESLRDDDGGLLVSKERNFELGFFSPGNSSNRYVGIWFSQSRVSEKTVVWIANRDNSINDTSGVFTVNRYGELVLYAYNMETSPIWSANVSHLVKDKSTLSAYVQLLDTGNLVMFQNDRDGIFVWQSFDYPTDTLIPGMKVGMNWKTGLEWVLTSWKSQDDPGTGDYTFRLHSWNRIALSQYFIYKNLSKYWRSDPDPWPNSVRNAEEMSYLLTYNTDKLTIMKLKFSGIHQHLVWNDGDHLWKELWSSPKYRCDWYGHCGANSKCSPDNGNLFECECLPGYEPNSINGWNGRDGSDGCVSKRIGVSKCRNGEGFVKVARVKDPDASRAALLKTSMSAKECEQECLRNCSCTAYMSKKIEGVVDCLTWYDDLMDILVYTETGRDLYVRVDKIELAENAANSQGFFKRGMLVSPILFALLALVPINVLACWLLKKKGKTKDFVEVDELEESKRHPELQFFDLNTLIAATDNFSDVNKLGEGGFGCVYKGELPNEQKVAVKRLSSSSGQGVDEFKNEVELIAGLQHRNLVKLLGCCIKGGERMLVLEYMPNKSLDSFLFDNSRRSFLNWERRFDIINGVARGLLYLHQDSRLRIIHRDLKTSNILLDAEMTPKISDFGMARIFHGDQLQDKTKKVVGTYGYMSPEYAVYGRFSTKSDVFGFGIILLEIISGKRNNGSYEDDYFMNLIGHVWHLWKEGTALEILDSSLQSYQPDEVLRCIQVGLLCVQEDSKDRPAMSSVVFMLSGEASLPSPNQPAFVFGRKSSIVADPLIPKQLYSTNDVTITIMEAR </t>
  </si>
  <si>
    <t>&gt;FvH4_6g26380</t>
  </si>
  <si>
    <t>MLQQEGLLFRSSFLLTIFARFVLHSLALSEIPLGSKLSALDTNIWASPNGDFAFGFFNRTDDANYSVGIRFNSKSIPPGKQTLVWTAGANIMVGEKSYVQLTQDGELVIIDSLKGVAVWSSKTSQLSVVSAALHDNGNLVLLNGEKHIVWQSFNTPSDTLLPGQNFSRSQMLRAASKNLVSDYMSSYYTLFMNAYGQLQLRWESHFVYWTSGSAPSSNLTAFLTSEGALQLRDQNLKTVWSMFGEDYNDSLSYRFLRLDVDGNLRLYSWREASMTWRAVWQAVENQCNVFATCGQRGICFFTESGLPDCKCPFNPVNGSTEKCLIPSQQCESSSSLFSYKHTVLYGMYNSTDDLVVRTSLQQCRSLCLKDPLCTAATFSNDGTANCLMKRKQYVTGYSDPSLSSVSFVKVCADPLAVNPNLSLSSPSANKFCLPCLIGAASVAVFLLFQLALGLWFFRRRNLVRKKPSFACTSSSSNGLIVLSISEIEDFTENFKHQIGKEMYKAVLPDKESVAIRKMNTSSEEREYRSAVSLIGGIHHKNLVKLQGYCCELNHRFLVYEYVKNGSVDRYIEDHKLCKRLTWGKRVDICLSVARAVSYLHTSCRKCIIHGTLKWEDVLLDENLEAKVTGFGVGTIVGNESCSSAMRDVEDFGRMVLVLVSGCREVGDLCEWAYKEWSDGHPENVVDRRLSGMHLTQELERVLRIAFWCLQTDEHQRPSMTEVVTLLAGTSSVDPPPPPFA</t>
  </si>
  <si>
    <t>&gt;FvH4_6g26420</t>
  </si>
  <si>
    <t>MRLFVVLCFIISFGAPHPSTASDRLIPGQSLSGNQTLTSPAGKFELGFFTREFRFLQNGNFTLLDQSNSSIWSTQTSLSLGSNSATAVLLDNGNFVIRDASDDVIWQSFDHPTDTWLPGGARLGYNKITNQNVTLTPWKNPQDPAPGIFALEVDPNGTSFWLLYNGSQQYWNSGPWNGKSFAQVPEIVLNDHIANVTFVSDDKGRYVSYDVADPDTYIRYMIDTNGQFKAYLWGKDFAQWNAFWLRPTQFCEVYGFCGASSICLQNVSQCVCLEGYEPRSPKEWGLGDHTDGCVRQAPLQCTTGVDDTFKVLSNVRLPVNPETLAVDDIDECRLGCLRNCSCTAFAYDGGCFVWAGDVFNVKQFTPDEKEGKDLHLKVPPYEIIEGKKENRTLWIVIGVVGGLLIVIAIVVVLFVKHQYFGERFDILDGSLVMFRYRVLRKATNNFSEKLGEGGFGSVFKGTLQGSTAIAVKRLNCPKQEDKQFFTEVRTIGKVRHINLIRLCGFCAEASKRFLVYEYMPNGSLESVLFKKSSIVLDWKTRYHIAVGTARGLAYLHEECRECIIHCDIKPENILLDAEYVPKVADFGLAKLIDRDISRIITTLKGTRGYLAPEWISGEAITSKADVFSYGMLLFELISGRRNRDLLDNGLENYFPTRVANVLNKEEDVDTLLDYRLEGNADKEQLSRACSVACWCIQDDEKDRPTMGQVVQYLEGVIVAGIPPMPKFLDRFSQSLVESINYRYITSSSSDSCRHEYSNSISQT</t>
  </si>
  <si>
    <t>&gt;FvH4_6g26450</t>
  </si>
  <si>
    <t xml:space="preserve">MFGSITHQVRHLINTSNTLNTMKTSIRNHLISLSVLLLLSYTACTLKAVEILLPGQSLNADQKITSPGGIFELGFFTPGNSQHYYIGIWYKNLPQQTVVWVANRHQPIIDPTSSSLVLLENGNLTLNSPSTVAIWSANSTPQATNSTIAMLLDNGNFVIRDASSVLWQSFDHPTDTWLPGARLGFNKLTKKIQSVTPWRNPQYPAPGPFSFELEQSRLRLLWNSSETYWTSGDWTGKTFSHIQNIEEKYVPSIFSFVVNETGSYLTYAVRASAYPDTFEHTFIRYMIETTGQIKFFVLEKGTLQWNLLWMQPTKQCDVYASCGAFSICNPLNLPRCGCLKGFRPKFPKDWELEDHSNGCGRKTSFHCSDEGNSAFLVMKNVTYPKSPDSLAVDNIGKCRLACLRNCSCTAFAYDSQCLIWGGDLFNVTQLSSEGMIGKVWYLRVAASEKRMTTWIVVGVLAGIFTLFSIALVVVRRRKSTGALESFEQSLVLFNYRDLRKATENFSEKIGEGAFGSVFKGILRDSTPIAVKQLKSLWHVEKQFQAEVRTLGTIQHINLLRLRGFCAEYTRRLLVYDYVANGSLQSVLFQKHPLILDWKARYHIAIGIARGLAYLHEDCRDCIIHCDIKPENILLDEEYSPKVADFGLAKLIGRHHSRVLTTVRGTVGYLAPEWFTGEAITPKADVFSYGKLLFEVISGRRNTEGLDDGLENYIPNRIANVVTRGQDVLTLVDYRLEGNADKDELIRACKVACWCIQDEEKDRPTMRRVVQILEGALDVGIPPIPQFLQFLPGSSMEAINCQQPTSSSEIIFLSSSADEWL </t>
  </si>
  <si>
    <t>&gt;FvH4_6g29821</t>
  </si>
  <si>
    <t>MALFQFRNFCFCLLLLVYFKSCLASQQHSGRIYPGFQTSQMEWNNNSGWFLLSNNSAFALGFYQGLDVTDVKSFLLVVYHLGASKAVWTANRGKLVANFDKFVITKDGNVYLKSGDDTVWSTNTTGEVVTAMELRDSGNLVLLGEEGRTLWQSFSHPTDTLLPGQEFLEGMKLKSFRNKNNLSSYLEIQSGELVLYAGYQTPQIYWSIADESRKSNNNVSGKVHSVSLVSNSLNFYDQSKSLLWQFVFSDNKDPNAFWAAVLGPEGSITFLNFQKGSSVVPEATKIPQEFCSLPEHCEPYNVCFLDGWCQCPSPLISRFNCKPPAVPSCSTSKSSVDLIFVGEKFDYFALDFSKPSLKSNMDSCKEACLDNCSCLVLFFENRTGNCFLFDQVGSFQRSVGNDTGYTSYMKVGLSAANKANGNGSKHILVIVAILISTIIIIAGLLYVGLGYYHKKRLLDYSQEILEEDNFLDSLSGMPIRFKYSDLSTATKNFSTKIGQGGFGSVYLGVLPDGIQLAVKKLEGQFQGKKEFRAEVTIIGKIRHVHLVKLRGFCAEGHHRLLVYEYMGKGSLDKWIFNNNKSDDQFLNWNTRFSIALGTAKGLAYLHEECEEKIVHCDIKPENVLLDDNFNAKVSDFGLAKLMNREESLVHTTLRGTRGYLAPEWLTNYAISEKSDVYSYGMVLLEIIGGKRNFAPGESSGKSHFPSYAFRLLEEGNLKNFLDPKLDVDETDERVVAAINVALWCIQDEMQMRPPMTKVVQMLEGLCALPPPPTSSPKSVSHLSFLQWSSKEASSSAGLSDCYTDIPMSDVRLSGPR</t>
  </si>
  <si>
    <t>&gt;FvH4_6g29840</t>
  </si>
  <si>
    <t>MGLFQFRALWLFMIFLLELNTCIASQQHSARIYPGFQATQMEWIDNAGRFLLSNNSAFALGFYQGLDVLDVKSFLLVIIHSGTSKVVWTANRDSLIANSDKFAFDKDGNVYLDSSDGVVWSTNTTGEVVTSMELQDSGNLVLLGEKGSILWQSFSHPTDTLLPGQEFLQGMKLKSFPNKNNLSNYLEIQSGELVLYAGYQTPQTYWSIADESRKSNNNVSGKVHSVSLVSNSLNFYDQSKSLLWQFVFSDNNDPNAFWAAVLGQDGSITFLNFQKGSSVVAEATKIPQESCSLPEHCEPYNVCFLDGWCKCPSPLITRFDCKPPAFPTCNTSKSSVNLLYVDQKLDYFAVGFSKPSLKSNLSSCRKACLDDCSCLILFFENSTGNCFMFDQVGSLQRSATNSIGYEVYVKVFNEYVGLSPAKKANQNRRMHILVIVVILIVTILVLVGLVSFGFLYYRKKKRLLDYSEEIKEEDDFLESVSGMPIRFSYSDLSTATKNFSIKIGIGGFGSVYLGELPDGIQLAVKKLEGQFQGKKEFRAEVTIIGKIRHAHLVKLRGFCAEGIHRLLVYEYMAKGSLDKWIFNKKKDDHFLDWNTRFSIALGTAKGLAYLHEECEEKIVHCDIKPENVLLDENFNAKVSDFGLAKLMNRDQSLAHTTLRGTRGYLAPEWITNAAISEKSDVYSYGMVLLEIIGGKRNFAPGESSGKSHFPYYAFKLLEEGNLKEFIDPKLDVDEKDEKVVAAIEVALWCIQDEMQMRPPMTRVVQMLEGFCDLPPPPTSSPPSGPHLSFLRWNSKEATSPAGLTGYYSDMPMSGVRLSGPR</t>
  </si>
  <si>
    <t>&gt;FvH4_6g31370</t>
  </si>
  <si>
    <t>MKLMAIIGRIILVCILCCILLMRLSESQSDTLAQGQELKDGMQLFSASGIFRLGFFKPGDVSNSYLGIWYNRNNEKAVWVANRDNPILNSTGVLRIDQYGNLKISQKMVDDIVLYSVIKAINTSAVLLDSGNFVLSELNPDGSIKQELWQSFDYPTDTLLPEMKLGFNSKTGLNWTLKSWRTGDLPSIGSFTLGLDPSGVKQMVISWRGNLYWTSGSWHTWCFSLTDEFCSNYKFNFSYISNENETYLSYSVDKGTTIFPRLLLSEEGELRGFGTDAMFTGVSCTSSTNSTLKRGCVEQRLPDCRKSNNKFVSKLGVMSSSGIKIPENENLTLIDCWDVCFKMCSCLAYASANDDGTGCEIWKKGASFTQYNLGGLREIYILKSKGNKWWIWLLILVGGTALLPLLCSSCYVLWKKSKSRGNHSQRMEYNMLLYELGEGRKHQKDGNINNELQLFSFDTIATATNCFSSTNKLGEGGFGSVYKGKLLDGREVAIKRLSRSSGQGLVEFKNEALLVAKLQHTNLVRLLGFCIQGDEKILIYEYMPNKSLDFFLFDAERKNFLDWKKRFSIIEGIAQGLIYLHKYSRLKVIHRDLKASNILLDKNLNPKISDFGMARICGLHESEENTNRVVGTYGYMSPEYAMKGIVSIKTDVFSFGVLLLEIVSGKKNNSNYHSKSQLNLIGYAWQLWNEDRGFELADPGLDESCPMTEVRRCIHVGLLCVQDHAEDRPTMPDVVSMLANQNILLPPPKQPAFFINRAEKEFIETSGKESGSFSTNDVTISEMEAR</t>
  </si>
  <si>
    <t>&gt;FvH4_6g44063</t>
  </si>
  <si>
    <t>MLSGDGNLVVLDETRNVIWSTNASSVSASAMSNTTALLLDTGNLVLRFGNQTLWESFNYPTDTVLPGMKIGFNKRTGQQWLVTSWAASDDPQPGKFTSGIDPKVPWQLLAWKENVPYWRSAIYGDNGDTTLYRGPGGEFFSIDDRSFFYLAYTNHDDEAFFTVGASDKSVKLITVLKASGMLLLQLWKEDKETWISTWGEPLHTCEYIARCGPNGACDKYESVSPCKCLTGFTPKIQEQWDVGNWEGGCIREKNLTCDDHDEGFTKFEKLKLPDHSIMLYKGSISECESECLWNCSCTVYAYMNVSQFSPGRCFKWFGDLMDLVENHTHGKDLYIRVRQHHSYQVDNFFKGPLVIALISSAAGLLSILFGCFLWKKTLGKEGSFGGSKNITIGHFSTRGEKSDTELPLFDLRCVLAATNNFSEGNKLGEGGFGPVYKGIFPENQEVAIKRLSKKSGQGHQEFLNEIKLIAKLQHNNLVRLLGCCVEEEEMILIYEFMPNRSLDKFLFDPSEQSKLDWDKRFRIIEGIAQGVLYIHKYSRLKIIHQDLKASNVLLDEEMNPKVSDFGMARIFGVNQTEANTNRVVGTYFGVLLLEIVSGRKNGSIHYSEDSPTLAQWAWKSWKEGRGIKVVDASVREISQSQEALKCIQVGLLCVQEAPADRPTRATVILMFQGNEATTLPPSKEPAFSTH</t>
  </si>
  <si>
    <t>&gt;FvH4_6g44064</t>
  </si>
  <si>
    <t>METRSIPIKLMISFFFSCLYLSTSISLAADSITTIQSLSGDQTIVSAGGVFQLGFFTPGTASNFYIGMWYTQVSERTIVWVANREQPVFDIFSSVLKISDGNLVLYDESNTPIWSTNVASNITLGTSIQAVLLDDGNFVLRPESGSSHPLWQSFDHPSHTFLPGSKLGFNRVTKQSQMLISWKNSEDPSPGQFSLEVDPTSNSYIIKWNRSKQYWTSGSWDENEHTFSLLPEMKLNYSYNLSYVTNENESYFTYSLYDASITSRLIMDVTGQLKQLSWFKAQGWNLFWAQPKRQCEVYGLCGAFSSCNENSLPFCKCLMGFEPKSVTRWDLQDYSDGCSRKTRLNCGNVTGVDGTSDSRYRYSSSSSECSTWKGDLLADENGRTVYIRIAASDYKNLKSRKRTIVITTVAATAGLLTIVFLGYFLMKKTLGKRRTLQNLSAAGVENDTELQLFSLRSILVATNNFSEGNKLGEGGFGPVYKGILPENQEVAIKRLSKKSGQGQQEFKNELKLIAKLQHTNLVRLLGCCIEAEEMILMYEYLPNRSLDKFLFDPSEKTKLDWGKRFRIIEGIAQGLLYIHKYSRLKIIHRDLKASNVLLDGTLNPKISDFGIAKIFDMNQTEANTNRVVGTYGYMSPEYARYGHFSEKSDVFSFGVLLLEIVSGKKNASFYRFERVLTLSGWAWDLWKEGRGAEVIDASVRETIRIHGALRCIHVGLLCVQESAADRPAMASVIHMLQGNEATSLPPANEPAFSTQTNISTATGYFSQTSTNYSNNALTISLPEAR</t>
  </si>
  <si>
    <t>&gt;FvH4_6g44100</t>
  </si>
  <si>
    <t>MVSPLQLTPSLQANLSLVIRPLSQLVGNLSWVSSDQTIVWVANREQPLSDRFSSKLRISYGNLVLMNESKLAVWSTNLSSTTTTSGSVEAVLLDDGNLVLRAGSSSSDFLWQSFDHPANTWLPGSKLGFNNVTKQTRMLTSWKNDENPAPGLFSLQLDPNGSNSLIIMLNKSRQYWSSGSWDDSLHTFSSSPEMSPYSMFNYSHVTSENESYFTYSVYDPNETSRLLLRFSGQDYSGGCSRTTLNCRNGTTEDQFIQMPSMPLSAYQQPQEISWQMTMEELYTSEYQQLNQIEVRGERGNKRSLVIAIVSAVAGFLTIICSYFLWKKTTRKRRKRERKYGEITRNVGGKNDTELPVFDLKSILAATEDFSVANKLGEGGFGPVYKGTLPGNQTVAIKMLSKKSGQGHQEFMNELKLIAKLQHTNLVKLLGCCIEEEERILIYEYMPNRSLDKFLFDPSEKTKLDWNRRLRIIEGIGQGLVYIHKYSRLKVIHRDLKASNVLLDEAMNPKISDFGMARIFDINQTEANTNRVVGTYGYMSPEYARYGHFSEKSDIFSFGVLLLEIISGKKNAALHRYENSLTLAGWAWKLWKKGRGMEVIDESVRETCRPHEALRCIHVGFLCVQEDPADRPTMFSVVHMLQADQSATLPPFKEPAFSTHKKSSAASSSSQTPTVFSANQLTISILEGR</t>
  </si>
  <si>
    <t>&gt;FvH4_6g44106</t>
  </si>
  <si>
    <t>MGWLLCSLVTLLLSYILSFCTCQDKIVPGQYITGNHTLESSLGTFSLGFFNPENSTKYFLGIRFNTFPNTALVWIANRESPLDSPGLFMLSSDGNLVVLDDTRNPVWSTNASISASAMNHTTGLLADSGNLVLSFGEDTFWQSFDHPSDTMLPGIKISLNKTSGQRRRLTSWAALDDPQPGRFTFGIDPKGQVQCFIWNKTTRYWRSSMFVGKDTRTVFQNTSGTAFFLSYNFDVDDVYLSYSVSDSSIKLRVWLSPSGQFNLLLWQDTGKKWLDLGTSPGDNCDFYARCGPNSSCRRGEYLTSSPCKCLTGFKAKFPNQSAVGDWSGGCVRENVLTCGSGIKGNFSKLEMVNLPDYSVLLNNRSMSECESECRQNCSCTAYAYVNGTDGSTGTCLAWFGELLDLVENYNIDAHDVYIRVHGSELGKTGLSANSLKRTLVIAIVSAAFGFLTITFGYFLWKKKFGRISRVSGNTSKVTAGGGKNDTELPLFSLRSILAATNNFSEGNKLGEGGFGPVYKGILPENQEAVAIKRLSKKSGQGHHEFMNELKLIANLQHTNLARLLGCCMEEDELILIYEYMPNRSLDKFLFGRYG</t>
  </si>
  <si>
    <t>&gt;FvH4_6g44107</t>
  </si>
  <si>
    <t>MGWLLCYLVTLLVSHILSLCTCQDKLVPGQNITGNNTLVSSPGTFSLGFFNPENSTKYFLGIRFNTFPNTALVWIANRESPLDAPGLFMLSSDGNLVVLDDTRNLVWSTSASIPASAMNHTTGLLEDSGNLVLSFEEVTLWQSFDHPSDTLLPGMKISLNKTSGQQRRLTSWAALDDPQPGKFTAGIDPQVPFQAIIWKETSRYYRSLMPGKDTKTEFQNQGGSLSYISYNFDVDEVYVFVSISDSSVKMRVWLSPTGQYQQLLWHDSSKSWLKLLNAPSDNCDFYAHCGPNSACRRGESLSSSPCKCLTGFKAKFPNQSAVGDWSGGCVRENVLTCGNGLKGNFSKLEMVKLPDYSVWLNNRSMSECESECRQNCSCTAYAYVNGTDGNTGTCLTWFGELLDLVENKTTYDIYIRVPGSELGTKGLSVNSLKRTIVIAIVSTAVGLLTITFGYFLWKKKLGRIARRVSANISKVSAGGGKNDTELPLFCLRSILAATNNFSEDNKLGEGGFGPVYKGILPENQEVAIKRLSKKSGQGHHEFMNELKLIAKLQHTNLARLLGCCMEEDELILIYEYMPNRSLDKFLFDPSEKTKLDWGIRYRIIHGVAQGVLYIHKYSRLKIIHRDLKASNVLLDGAMNPKVSDFGMARIFDINQTEANTNKVVGTYGYMSPEYALYGHFSEKLDVFSFGVLLLEIVSGKKNALFYSCEISLTLAQWIWQLWKEGREMEVIDASVRETCRIHEALRCIHVGLLCVQEAPADRPTMSSVIHMLEVDEATSLPPSKEPAFSTSRISSPVTTYSKNVVTITLPEPR</t>
  </si>
  <si>
    <t>&gt;FvH4_6g44108</t>
  </si>
  <si>
    <t>MYPQDKLVPGQYITGNQTLVSSLGTFSLGFFNPENSTNYFLGIRFNTFQDTAPVWIANRKSPLDSPGLFTLSRDGNLIVLDDARNHVWSTNASISASAMNHTTGQLADTGKLVLSFEEVTLWQSFDHPSGTMLPGIKLSLNKKTGQRSRLTSWAALDDPQLGNYTFGIDPQVPLQGFIWKETLPYIRSPVFAGKVTRIVFQDPGGTAIFFSYNSDADEGNLNSYCGRVKTWLEVETLPSENCDFYARCRHNSVCSRDDSLLSSSPCKCLTGFKTKFPNQSSVGDWSGGCIREKVLACGNGIQDLVETKIVAANVNDIHIRVHGSELGSKGLSVNSLKRTLVIAIVSAAVGLLTITFGYFLGKKKLGRIARRVSANISKVSAGGGKNDTELPLFSLRSILAATNNFCEDDKLGEGGFGPVYKGILPENQEVAIKRLSKKSGQGHHEFLNELKLIAKLQHTNLAHLLGCSKAAMVADRVRQVLGLCHCQRGTLHARGSHQVQSRSRQLVYFPCLGGKPSSLDNWNHGDYSGGCTRTSTLRSNNAESDTFLSLKMMKVENRKSGGSSSSTCWIWSQDVTNLQEDYEGGRDLQVRVAVSDIVAWESPLEPPCSSSTDCKDWPHSICEATLDGKKRSWSQKKTGEQGKMTLALIIAVTCISVAVLAILSSTFAYAYLWRRRRIKTKEGRAYLQKCSTLHHFYASERKVKNLIESGRFRDDDTEGIDVPSFDLESILVATKYFSIANKLGQGGFGPVYKGKLPGGEEIAVKRLSSCSGQGLEEFKNEVLIIAKLQHRNIVRLLGYCAEGDEKMLIYEYMAKKSLDSFIFG</t>
  </si>
  <si>
    <t>&gt;FvH4_6g44109</t>
  </si>
  <si>
    <t>MLNSDGNLVVLDDTRNLIVWSTNASISASAMNHTTGLLEDSGNLVLSFGEVTLWQSFDHPSDTWLPDMKLSLNKKTGQRRRLTSWAALDDPQPGKFTLGIDPQVPLQAFIWKETLPYSRSTVYVGKDTRTEYPDVGGSALLLSYDFDADEVYIVVTVSDRSVKFRTWMSAAGQLQQLLWQDSTKTWLELGNPVHNCYFYAHCGPNSVCRNDESLSSSPCKCLTGFKAKFPNQLAVGDWSGGCVREKVFTCSNDIQGNFSKLENVKLPDYTVLLNNKSMSECKSECQQNCSCTAYAYVNGTDESTGKCLAWFGDLLDIVENLHVDAHDVYIRVYGSESGKNDHSANSLKRTLVIAIVSAAVGLLTITFGYFLWKNKLGRIARRVSENISKVRAGGGKNDTELPLFSLRSILAATNNFSEGNKLGEGGFGPVYKGILAENKEVAVKRLSKKSGQGHHEFMNELELIAKLQHTNLARLLGYCTEEDELILIYEYLPNRSLDKFLFDHFEKTKLDWATRFQIIKGIAQGVLYIHKYSRLKIIHRDLKASNVLLDGTMNPKVSDFGMARIFDINQIEASTNKVVGTYGYMSPEYALYGHFSEKLDVYSFGILLLEIVSGNKNASFYHCENSQTLAQWIWELWKEGRGMEVIDASVRETCRIHEALRCIHVGLLCVQEAPADRPTMSSVIHMLEVNEATSLPPSKEPAFSTSFNSSSVTPYSENIVTITLPEPR</t>
  </si>
  <si>
    <t>&gt;FvH4_6g44140</t>
  </si>
  <si>
    <t>MNHTTGLLADTGNLVLSFGEGTLWQSFDYPSDTMLPGMKITLNKTTGQQRRLTSWAALYDPHPGKFTFGIDPKVPLQLFIWKETSPYYRSSVFVGNFPDIGGSPFFVSYNLDIDEAYVVYSVSDSSVKLRVWLSPAGQFKQLLWQDSSKTWLEMGSSPGDNCDFYAYCGPNSACRRGDSLSSSPCKCLTGFKAKFPKQSAVGDWSGGCVREKALTCGNGIQGNLSKLENVKLPDHSVLLQNKTLSECVSECRKNCSCRAYAYVNGTDGSKNGHSANSLNRTLVIAVVSAAVGLLAITFGYFLWKNKLGRIAIRASENISKVGAAGGKNDTELPLFSLRSILAATNNFSEDNKLGEGGFGPVYKGIMLENQEVAVKRLSKKSGQGHHEFMNELKLIAKLQHTNLARLLGCCMDEDELILVYEYMPNRSLDKYLFDPFEKTKLDWDTRFRIIQGIAQGVLYIHKYSRLKIIHRDLKASNVLLDGAMNPKVSDFGMARIFDTNQIEANTNKVVGTYGYMSPEYALYGHFSEKLDVFSFRVLLLEIVSGKKNVLFYYCENSVTLAHWIWELWKEGRGMEVIDTSVRETCRIHEALRCIHVGLLCVQEAPVDRPTMSLVIHMLEAEEATSLPPSKEPAFSTSRISSPVTTYSKNVVTITLPEP</t>
  </si>
  <si>
    <t>&gt;FvH4_6g44190</t>
  </si>
  <si>
    <t xml:space="preserve">MGWLLCYLVTLLLSHILSLCTCQDKLVAGQYITGNQTLVSSLGTFSLGFFNPENSSKYFLGIRFNTFPDTALVWIANRESPLDSPGLFMLSGDGNLVVLDQTENIVWSTNASLSASAMNHTTGLLADTGNLVLSFGEVTLWQSFNHPSDTLLPDMKISLNKKTGQRTGLTSWAALDDPQLGNFTYGIDSQVPLQSFIWKETLPYFRSSVFVGKDTRTVFQIPGGTAIFFSYNTDADEVYGVFSVSNSSVKFRVWLSPTGQLKQLLWQGSSKTWLELETLPSDNCDFYAHCGPNSACSRGDSLLSSTPCKCLTDFKAKFPNQSVEGDWSGGCIREKVLACGNGIQDNFSRLENVKLPDHSVVLNNKTYKSMSECESECQQSCSCTAYAYVNGTDGSTGKCLAWFGELQDLVETKIIAANDIRIRVHGSELGKKGVSVNSLKRTLVIAIVSAAVGLLTITSGYFLWKKKLGRITRTVSENLGGKNDTELPLFSLRSILAATNNFSEDNKLGEGGFGPVYKGILPGNQEVAVKRLSKKSGQGHHEFMNELKLIAKLQHTNLAHLMGCCTEGDELILIYEYMPNRSLDKFLFDPFEKTKLDWATRFRIIQGIAQGVLYIHKYSRLKIIHRDLKASNVLLDGMMNPKVSDFGMARIFDINQIEANTNKVVGTYGYMSPEYAVYGHFSGKLDVFSFGVLLLEIVSGKKNALFYSCENSQTLAQWIWQLWKEGRGVEVIDASVRETCRIHEALRCIHVGLLCVQEAPADRPTMSLVIHMLEAEEATSLPPSKEPAFSTSRNSSSVTTYSKNGVTITLPEPR </t>
  </si>
  <si>
    <t>&gt;FvH4_6g44240</t>
  </si>
  <si>
    <t>MLSSDGNLVVLDDTRNLVWSTNASISASEMNHTTGQLADTGNVVLSFGEVTLWQSFDHPSDTMLPGMKITLNKKTGQRRRLTSWAALDDPQLGNFTFGIDPQVPLQGIIWKETLPYFRSSVFVGKDTRTEFPSGSAFFLLTTLILMRIWLSATGQLTQLLWQNSSTSWLELDNSPGDNCDFYAHCGPNSACRRGESLSSSPCKCLTGFKSKFPNQSAMGDWSGGCVREKVLTCSNGIQENFLRLENVKPPDHTVLLNNKSLSECESECQQNCSCTAYAYVNGTNGSTGKCLAWFGELLDLVENQNTGTHDVYIRVHGSELGDRKNDTELPLFSLRSILAATNTYSEDNKLGEGGFGPVYKGVLPENQEVAVKRLSKKYGQGHHEFMNELKLIAKLQHTNLARLLGCCMEEDELILVYEYMPNRSLDKFLFDKVGQGIAQGVLYIHKYFRLKIIHRDLKASNVLLDGMMNPKVSDFGMARIFDTNQIEANTNKLCISVRSKDIFKHKIWELWKEGRGMEAIDASVRETCRIHEAFHVGILCVQEAPADRPTMSSVIHMLEVDEATSLPPSKEPAFSTSWNLSSVITCSENAVTITLPEPR</t>
  </si>
  <si>
    <t>&gt;FvH4_6g44243</t>
  </si>
  <si>
    <t>MTMTAKIMDTGNLVVSNREQGNNSAQIVWQSFENPTDTFLPGMKMSAKLVLSSWKSYNDPATGNFTFQQDQEEANHFVIWKRSKRYWKNEDHGNFISSDEMASAILYLLSNFTSTAVHNNSVPYLTSSLYTSTRLVMSFSGQIQYLLWDSEKVWSMIWADPRDRCSVYNACGNFGSCNSKNGLVCKCVPGFKPSSPDNWNHGDYSGGCTRTSTLCGNNAESDTFLSLKMMKVGDPDSQFNAKSEVECKVECLNNCDCQAYFYEEVENSKSGGRSSSTCWIWSQDVTNLQEDYEGGRDLQVRVAVSDIESTARSCGSCGTNLIPYPLSTGPRCGDLTYYSFLCNISTGQLSFEAPSGTYHVTSINADTQTFVIQANDADGCRDEKFLKLNQSSPYNVTGMCKADPTRFSPNLSFKGGYEVEVAWESPLEPPCSSSTDCKDWAHSICEATLDGKKRCLCTADSKWDGRSLNCTQIGHRKQTGEQGKMTLALIIAVTCISVAVLAILSSTFAYAYLWRRRRIKTKEGRAYLQKCSTLHHFYDSERKVKNLIESGRFRDDDTEGIDVPSFDLESILVATKYFSIANKLGQGGFGPVYKGKLPGGEEIAVKRLSSCSGQGLEEFKNEVLLIAKLQHRNLVRLLGYCAEGDEKMLIYEYMANKSLDSFIFDRKVCVSLDWNTRFNIILGIARGLLYLHQDSRLRIIHRDLKTSNILLSEEMNPKISDFGLARIFGGNETSANTNRVVGTYGYMSPEYALDGLFSVKSDVFSFGVVVIEIITGKRNTGFYQPETSLSLLGYAWHLWKEEKALDLLENTLCHSCNKEEYFKCVNVGLLCVQEDPGDRPTMSQVVFMLGSESATIPTPKQPAFVVRRCPSSSSRASNSSSKPETVSNNGLTVTLEDGR</t>
  </si>
  <si>
    <t>&gt;FvH4_6g44244</t>
  </si>
  <si>
    <t>MIASTHLFITWFAYSMVSYILFLYVVLLLCSYDSLFCAARDELTYDDPVIDNGSDALVSVGGEFELGFFPTTTGKRYVGIWYHKIKPRTVVWVANREGLPANSTGVLTIDEEGNLCVLDRDTGKLYWSAEVGTSSSFNMTVMTVQITDYGNLVLRETGDELTADPLWQSFQYPTDTFIPGMLMDANLELTSWSDKDDPRTGNYTFKLDQGGNLFTILNKSVPYWKSGEPGIYLSSDEMRPEVAYLLLNLSKNSLYRTQSQFNYSYTRLVINSNGVLNGLTWIDTIKQWSVFLSEPKDQCSVINACGNFGSCNIDNTPLVCKCLPGFNPQFIEKWKSGDFSGGCTRQSSCSENDTFLSIKVKKAGRYGSSSYVTSDTECKNTCFGSCQCQAYTSTSAVNFTARRDILKNVICYIWTTDLNNLVEDSGNNGKNLNVRVSPSDLGSIVRDCQPCGTTTIPYPLSTRSDCGDPMYLSFWCNTSSSEFIFHGSDDTSFRVINISRSTQQFIIKSKNKDYCDSRNRRPNISLPFKVNTWCSSDLTRNFNSAIDSSSSPSVIEMGWEPPLEPTCTTLKDCRDWPNSTCNPVSGGKKKCFCNTNFQWNGITLSCTQVGSLQALSNKSSRKKLLLPLLVVAAISGIILACIIGFCIWRRKMTKRQDQVSRPQLDSERRVKELIDTSDFNEEADKGIDVPFFDLQTILVATDNFSIANKLGQGGYGPVYKGIFPGGQEIAVKRLSKVSGQGLQEFKNEVVLIAKLQHRNLVRLRGYCMKGEEKILLYEYMPNKSLDSFIFDHTQSLFLNWEMRFNIILGIARGLVYLHQDSRLRIIHRDLKTSNVLLDEEMNPKISDFGLARIVGGKETEANTNTVVGTYGYMSPEYALDGNFSVKSDVFSFGVVLLEIISGKKNAGFYQSKQTFSLLSYTWGLWTEDKVLDLMDKNLEESCNRSEFMKCVNVGLLCVQEDPVDRPTMSNVITLLDSEAAIPATPKQPAFFIRRGNSSTASSSTKPEPNSEITILEGR</t>
  </si>
  <si>
    <t>&gt;FvH4_6g44245</t>
  </si>
  <si>
    <t>MVSSVFFLYAVLLFFCNDYLLCSARDTLTHADPVIDDGSSATLVSAGGTFELGFFTPRPTGKNNSGADGRFVGIWYHRLTPMTVVWIANREHPLPANTTGRLTIEEGSLRLLGSFGEKYWSTDFVSSSVNMIVKLMETGNLVLMDSDQMAANTLWQSFQNPTDTFIPGMLMDKSFKLTSWRNESDPGLGNFIFKYEKQYIILKKSVPYWKSGEPGNEFSSNEMSPEVAYLLSNFSSTDTSRQSTYHNFTIVRHWNFSYTRLVMNSTGKLQFLTWNENKKYWLVSWSEPKDQCSVFKPCGNFGSCNINNWPLVCKCLPGFRPQSPEDWSSRDFSGGCYRESTLSNNHSTFLSLKMMKVREADLQSNVGNEPECSKVCLENTQCQAYSYAVLPENSGQRGTTTTTSNSSCWTWFEDLNNLVEEYNGGHNVSVRVASSDIESTVRDCKPCGTTMIPYPLSTGPDCGDPMYFHFNCNTLTGQVSFMEPNDAFRVISITPSTQKFVLQGLPAKKLDSCDSRSRAKTLPLNPSSRFKISSWCNADLGNISSEVLSSGVLDVVELSWDLPLEPACNTSEDCKGWPNSTCNIIPEKDATKRCRCNKSFQWNAYNFSCTQEGSLQLEPSNHPSQSSSGEDSDRKVPFYLIIVVVLIGMILLACIISIYIWRRKLTSKQDQVCRAQFDSERRVKELIDTSEFNKEDEKGIDVPFFDFQSILEATDNFSEANKLGQGGYGPVYKGKFHGGQEIAVKRLSKVSGQGLQEFRNEVVLIAKLQHRNLVRLRGYCIKGEEKILLYEYMPNKSLDSFIFDYTQRVFLNWEMRYNIILGIARGLLYLHQDSRLRIVHRDLKTSNVLLDEEMNPKISDFGLARIVGGKETEANTNTVVGTYGYMSPEYALDGTFSIKSDVFSFGVVLLEIISGRKNAGFYQSNQTFSLICYAWELWTEDKVLDLMDKNLQESCNRSEFIKCVNVGLLCVQEDPVDRPTMSNVITLLDSETAVPATPKQPAFFVRRGSSSTASTSTKPETISEITTLEGR</t>
  </si>
  <si>
    <t>&gt;FvH4_6g44310</t>
  </si>
  <si>
    <t>MDAKTNTRFLLSLLFLSLCLKSHICFGADTITANQSLSGDQTIVSAGEKFELGFFKPGNTSNYYIGMWYYKTLVSLQTIVWVANREQPVSDRFSSELRISDGNLVLFNESKVPIWSTNVSSGSGSSTHVILLDKGNLVLRAGSDSNSSLPLWQSFDHPAHTWLPEGRIGFNTVTNQTQVLTSWKNSEDPAPGLYTLELDPDGTDAYFILWNKSKQYWTSGPWDPKSNIFSLVPEMRLNYIYNFSFFKNKTESYFTYSVYDPSKTSRFVMDVSGQIKQQTWLIPQGWNLFWSQPRKQCEVYAFCGAFGSCNEKSLPFCTCLDGFEPKLKADWDSGDYSGGCKRQTMLNVANSATNNNGKEDRFLEMPSMSLPENNVSVDVGSTAQCESFCLSNSSCTAYAYDNNRCSIWIGDLLDLQLTDDGNGKTLYLRLAASEFKDPKSKKGLIIGVAVGSAVGVAVLLGLIVVVMLRNRNRVIGKAVEGSLVAFEYRDLQEVTKNFSEKLGGGGFGSVFKGTMPDSSVIAVKKLESVSQGEKQFRTEVSTIGTIQHVNLVRLRGFCSEGAKRLLVYDYMPNGSLDAHLFNCQTDVLEWKTRYQIALGTARGLAYLHEKCRDCIIHCDIKPENILLDTELCPKVADFGLAKLVGREFSRVLTTMRGTRGYLAPEWISGVAVTAKADVYSYGMMLFEIVSGRRNSEPSEDDKVRFFPTYAAGVITSTEEVDVLSLLDPKLGRNGDVEEVIRVLRVACWCVQDDEAHRPSMGQVVQILEGILDVNLPSIPRALQVFGDSQHIVFFTESSSSQSSHAQSNSTSTTSSQVKSTTSSITSKRSEEHQTST</t>
  </si>
  <si>
    <t>&gt;FvH4_6g51830</t>
  </si>
  <si>
    <t>MDTRSNTIKLMLSLFISCLYLSTSISLAADSITTSQSLSGDQTIVSAGGVFELGFFKPGNASKFYIGIWYKQVSEQTIVWVANREQPVLDRMSSVLKISDGNLVLFDESNTSIWSTNVASDVTLGTSIQAVLLDDGNFVLRPKSDSSHPLWQSFDHPTHTFLPGSKIGLNRGTKQTQMLTSWNNIEDPSPGQFSLELDPKDNSFIMKWNRSVSYWTSGSWDENKRTFSLLCYMCNFSYVKNENESFFTYSLYDPRIISRFIMDVTGQLKHLTWDPLRRESYWSQPTKQCQVYGLCGAFSSCDENSFPFCKCLMGFEPKSVTRWELQDYSVGCSRKTRLKCGNVTGVEGMSDRFIKMSSRLSSADKQLQDVYTIEHCESICLNDCNCTAYGYSSSSSECTTWEGDLLADKNGNTLYIRIAASDYKNLKGRKWRIVIVTVSATVGLVGTLLLLTIDFFGYLLWKKTLGKRSETIKNLSAAGVEKGTELELFSLRSILVATNNFSEANKLGEGGFGPVYKGILPENQEVAIKRLSKKSGQGQQEFMNELKLIAKLQHTSLVRLMGCCIEAEEMILMYEYMPNRSLDKFLFDPSEKTKLDWGKRFRIIEGIAQGLLYIHKYSRLKIIHRDLKASNILLDGTLSPKISDFGMAKIFDINQTEANTNRVVGTYGYMSPEYARYGHFSEKSDVFSFGVLLLEIVSGKKNASFCRFERVLTLSEWAWDLWKEGRGTEVIDASVRETIRVHEALRCIHVGLLCVQESAADRPAMASVIHMLQGNEATSLPPANEPAFSTQTNINTATGNSFQTSTNYSNNELTISLPEAR</t>
  </si>
  <si>
    <t>&gt;FvH4_7g00200</t>
  </si>
  <si>
    <t>MAFSFLHLLCLYLIVQLFCVAAARNGLGSSLTASDNTLSWQSPSGEFAFGFRRVGDQDLFLLAIWYDKIPEKTLVWYANGDNPAPKGSKVELTKDGEFKLTGPREEEIWPQPVIRGVAYAAMLDSGNFVLANQNSAPLWQSFEDQRDTILPTQVLEIGDKLTARQTASNYSKGKFQLQFKQSGTLELYTLALPTDYPYPPYFRSETSDAADEFNSGLRLAFNESGQISVVLRNGNKVSFSNRTVTPSRDYYYRATLDWDGLFTQYAHPKSPKNGSWEPWLIMWSIPGNICFSSSAGDLGGGPCGYNSLCRLDPNTRPICECLPGFSATDQNYKMWGCKQDRMQSCHQLGDSKPQDVYVMQELANTFGPTSANYEVLQPFSEYECSRSCLDDCNCVVAVIFQGGCLKKKLPLSNVRQDWSLVGKALIKLPKSGAFEQPQSNTGNKDQKTLVLVGALLLGSSVFLNFLFVAAIALLLFCTYHKSHRVTPSTSSIMEANLRAFTYKELEDATDGFREELGRGAFGTVYKGVVSSLSSTNYVAIKKLDKVEQQGEKEFKTEASAIAKTHHKNLVRLLGLCDEGANKLLVYEYMSNGTLASFLFGISRPDWNKRIQIAVGIARGLMYLHDECSTQIIHCDIKPPNILLDDSFTARISDFGLAKLLLTDQTLTHTVIRGTRGYVAPEWFRNTPVTAKVDVYSYGVMLLEIICCRRSLEIERENEEQVILTDWVYDCYKQRRLNELIEDDEEARNDMKRVERLVMVAIWCIQEDPSLRPPMKKVTQMLEGVVDVSVPPSPSHFSSIC</t>
  </si>
  <si>
    <t>&gt;FvH4_7g14760</t>
  </si>
  <si>
    <t>MVPFSLLLPILQTLILISTNSYPIPKIPPQTNPTQFPNSNGSSKLSNLLWKTNTVLLQGNSTIYSRNKTFQLSFYYSNGGAYLAIMYSSIQVPTVVWVANRDRPVKNITSATLEITATGILAVKDSDNSTVWTSHNSVPGAQAVLLESGNLVLLTHSGKLAWQSFDHPTDTWLPGMNLTADRGLTSWRTAEDPSPGLYSLRLRPLDYGEFELVFNGSVEYWSTGMWNGQAFANVPEMAVPYIYTFHFMDAYKPTASFWFTERASDGGPNQPLTRFQIDHSGQLRQYTWGLSEAWDRFWSRPEDKCSVVGLCGKFGVCDSEGSRPCECPPGFKPVDESSWECGEYSGGCERFSDVGCEGREDGFVEVGVESLAGSWHNGSISGRDGCERVCLQVCSCIGFQYNERSGLCKHYFGVLSNLRNVSSDGNSGMGGGSVLNLKVRKGVILKSKKGKEMNYTVFSVSIVGSIAVLGFVLVVVLIRRRTLKRNGGADEGVLLPVLNLKVFSYKELHTATRGFKEKLGHGGFGAVFLGELSDLTLVAVKRLERPGSGEQQFRAEVCTIGNIQHVNLVRLRGFCSEDSHRLLVYDYMPNGPLSVYLRRDGPNLSWDVRFRLAVGTARGIAYLHEGCRDSIIHCDIKPENILLDSDYTAKVSDFGLAKLIHRDFSGALAADGHHGYTYGYVAPECRPGDPITTKADVYSYGKTLLELLGGHRMWETPPSVGGREGGNEITDSWCFPLWAAQQIIDGNVVAVIDDRLGSKYNLKEAERVALVAVWCIQDDEATRPTMGMVVTMLEGVVEVTVPPAPKLLQALVSGESFCGVNSDSGHSASLASDDFSGCNTRLSSCGSESSLGNVSSLVNENAHENQRTSVSFTVITDHS</t>
  </si>
  <si>
    <t>&gt;FvH4_7g19680</t>
  </si>
  <si>
    <t>MNSTKRLFRMFFIFLALPLCISLDTITPNQPIRDDKVVLVSSRNVFALGFFSPGNSSKRYIGVWYNNVPNRRVVWVANRDNPINDTSSGLLAIHEDGGLNIYGKDSNIPIWSANITLCWPNNTMAKLFDTGNLVLLDNNNGSQRVLWQSSDHPSDTMLRHMKLGLDRRSGLNRYLTSWKSQDDPGTGNCTYGVNPNGFPQLILYKGTTLLWRFAIGCLGGLNHKSVLSYVNNENEVSIMYNEADEVTGAVVEESGVVRRSTWTDDQWTTLRFTPWERCDNYGSCGPNSNCMSYNVNNDLDCMCLPGFEPKSPTDWNKRVWSGGCVRNKNGTSLCRNGEGFVKVELIKIPESSTAQVDRNVSLKECGRKCLRNCSCMAYSSIGDGKVTTCVTWHGDELMDTRTLPNTGHDLYVRVDAIVFAQYGNKSMNSISKKRKLAILLASIVPVIVLLASLVYCQFVWKKKEGKQRENRCSLDLDELNRRNSDLPFFDLTIIAAATNNFSGENKLGTGGFGSVYKLLIALGVLCNGKEIAVKRLSNNSGQGTEEFKSEVMLTAKLQHRNLVRILGSCVQEGEKMIIYEYLPNKSLDRFIFNESSRAHLDWTKRFEIICGVAKGMLYLHEDSRLRIIHRDLKASNVLLDASMNPKIADFGLARILGGDEKEANTKRVIGTYGYMSPEYAMRGLFSVKSDIYSYGVLVLEIITGIKNTSYYPRSSLVEQVWNLWEEGNELEVVDSSLGESYHVDEVLRCIKIAFLCVKEYAADRPNMSAVLLMLGSNADLPDPIRPAFSLERSNNTEDSSANVNEYTTLEAR</t>
  </si>
  <si>
    <t>&gt;FvH4_7g30670</t>
  </si>
  <si>
    <t>MASQMSLGSRLMAKENQTLVSDNGTFALGFSPMDEDDRFQLAIWFAELPGDRAIVWSANRNSAVTNNAILELETTGNLVLMDGDATIWTSNTSGTGVEFASLLESGNFILYNEANRPVWQSFSHPSDTLLPNQPLSVSLELTTAKSPSHGGYYALKMLQERTSLSLALTYNMPESSYNTSPQSYYNNSYWTGPEISNVTGDVIAVLDEAGSFGIVYGESSDGAVYVYKNDGDDGGLSAASNRSNRLSVLRRMTLETNGNLRLYRWDNDVNGSRQWVSEWAAVSTPCDISGICGNGICTLDRTKTNASCSCLPGTYKVNGEGQCSENSSLIGKCDSKQNYQPSQFRMSAVQQTNYYLPEFSVIANYSDIENVSQCGDVCLADCECVASVYGLDDEKAYCWVLRSMDFGGFQDPSSTLFVKIRSNGSVTPEGDTRGSGDSSDGSSSKREKVLVIPIVLSMTVLIALLCLLLYYNVHKRRSFKRAMEMSLMLSGAPMNFSYRDLQVRTWNFSQLLGTGGFGSVYKGSLSDGTLVAVKKLERVLPHGEKEFITEVNTIGSMHHMNLVRLCGYCSEASQRLLVYEFMKNGSLDKWIFPSVYSRDRLLDWETRFNIAVGTAQGIAYFHEQCRDRIIHCDIKPENILIDENFCPKVSDFGLAKLMGREHSQVVTMVRGTRGYLAPEWVSNRPITVKADVYSYGMLLLEIVGGRRNLDMAFDVDDFFYPGWAFKEMTSGEPLKVADRRLEGAVEEEELVRALQTAFWCIQDEVFMRPTMGEVVRMLEGSVEINMPPMPQTVVELIDEGLDHVYRAMKREVNNHFSSFTINTHHSSQATCSYSTMSPR</t>
  </si>
  <si>
    <t>&gt;FvH4_2g05942</t>
  </si>
  <si>
    <t>MEPTLGPLATSFMNNLQAEVEKYEQWKSGARRWKATVLAVNQYKWSSISIRSNSNITTFVVLSDDGKLILKDGLSVEPLWQSFDYPGDTFLPPNTALGFNTKTGERHVLTCWASNTDPSPGKFVVGTVPQKPPEAFTWKLDSCSMPYWKSGPWDNSMFIGIPIMDSNFVQSCRRCREGNFIFLF</t>
  </si>
  <si>
    <t>&gt;FvH4_2g24770</t>
  </si>
  <si>
    <t>MLYPFGVLQLDKNNTLRITQKNGDDVVLYSADHWDNISGDVVATLKDNGNFVLQELSFDGSEKRVLWQSFDYPGDVLLPDYFNYNVVDENAISKWMLTTTERLRDFDGSVHLVDGSVLDIGKAYECYRYNTDGGCQI</t>
  </si>
  <si>
    <t>&gt;FvH4_3g03322</t>
  </si>
  <si>
    <t>MFRRALFLFLLFQFCTSRDTIRGNEEQLKDVDGDYLVSRESKFELGFFSPGNSSYRYVGIWYSQTRVSEKTVVWVANRNNPINDTSGVLTINRVLIILQILYFKV</t>
  </si>
  <si>
    <t>&gt;FvH4_3g03340</t>
  </si>
  <si>
    <t>MPLVHYQTFQNAEKMFLKALLLFLLFQFSSSRDTIRGNEEQLKDVDGDYLVSRESKFELGFFSPGNSSYRYVGIRYSQTRVSEKTVVWVANRNNPINDTSGVLTINRYGELVLYAYNLENDPIWFTNVSQSVENVSTSTLSAQLLDTGNFVVFQDDNNDIFIWQSFDHPTDTLIPGMKLGVNWKTGLEWVLTSWKSHDDPGAGEYTHRLYQNQNQTALPQFFTYKGLSKYWRSAPGPSATSASFVNNQEETCYLMNKTNGIVRLTMNGSEAQHLTWSDGDHQWKQVYAAPKVRCDWYARCGANSKCYPAILYMELVEVLKK</t>
  </si>
  <si>
    <t>&gt;FvH4_3g03435</t>
  </si>
  <si>
    <t>MGAELWQTFDYPTDTLLPNMMLGFDSNTGNWNLLTSWKGGNDPSTGIFSVVLSEQMPTQAFIWKNGSTPHWRSGPWDKSKFVGVPGMDTEYLSGFTLNDNFKQGTR</t>
  </si>
  <si>
    <t>&gt;FvH4_3g03581</t>
  </si>
  <si>
    <t>MFLMLLLILSLLSLGCYCAEVQEITNSKPLAVGQTLVSPGRIFELGFFSFNDSSKQYVGLWHKNIYPRKQVWVANRERPLAVSDGLAGLRLGRNRNLELVDGKQNSVWSSNVTSQVSTSNTSSVVALLLDSGNFVVKNDVEADGVVWQSFDHPGDTMLPTQLLGFDSKSGKRNVLTSWKSENDPSVGRFWVGLSAETPSQVFVWVNNGTDSAPYWRSGPWDKSRFIGIPEMNSQYRSGFTLDDNVEQGRKYLSWGRLLYPTYEEISSEGITKFMASVEVSNWTLGVAAPKHPCDIYGACGSFGVCKASESPICKCLKGFVPKSDQEWSKGNWTGRCVRKSKMFCQRQTNRSVAAREKEDDGFLKMVRLKVPDLHEFYASFVSDTSENCKIRCLNNCSCLAYAFVNSIGCLVWSKDLIDIQQFSSGGVDVFIRVARAELGEGRPIKLIVSLTAICLISILGAIVFGFYRMRAHQRGKTTGNAGKYELADKIRMRK</t>
  </si>
  <si>
    <t>&gt;FvH4_3g15090</t>
  </si>
  <si>
    <t>MARIVDLIWLMLMWSLLSGCNGQHNTLKQGESLDSDSSLVSANGMFTMTFHIYDHDYNFTYLAIKYKESHNYAWIANREDLVEYPSGVLTLETNNTLHITRGDDDPVLLYSPDSETINGDVVAVLNDDGNFVVQEVSSKRVLWQSFDYPGDVLLPGMKLGVNRGKGQDWSLSSWLSEKAAVPGPFTLGWDGSQLIIKRRGMVYWTSGVLRDGKFENIKQKKYSYKTVSNENEFSFTYLAADQKATPQWLLTTMGRLQDSDRGDIAKADSFYGYNNKEGCRTWDQPTDCNRTGDVFQQYNGYFNDGGSRTDYPNASLSLSDCKANCWADCQCKGFSFFYTNQTGCKIWSGDRMWNSVETAQVQILYIIWKNRNPTRRQHLIGYGLEFLLAFLYFWWWFASSAVY</t>
  </si>
  <si>
    <t>&gt;FvH4_3g15150</t>
  </si>
  <si>
    <t>MAVVFIRCRQKSGVTGKELKYKDDADKKWIGRGAPLFIGDTLRAREALNSSSFMVSASGEFTLGFYSDYLTVRSNNYTIWVANRFSPINDTSSALLTLDKNKTVLKITDTGNILIMLYSAQSFISTNVVATLTDSGNLVLQDVDQNVSNSPKQMRVLWQSIDEPNVALMPEMKLKNSGEIYSWQESRNTPGVGCFSLVWDSDQGRSYVGSRGFN</t>
  </si>
  <si>
    <t>&gt;FvH4_3g18370</t>
  </si>
  <si>
    <t>MVSHAAFLLLLFLLGSFFAIPSQAQVPANQTFIFVNQGELGDRIAEFKASYLVIQTKAHTFYTHPFRLCFYNTTPDSYFFAIRMGVPNDEGLMRWVWDANRNHPVHEKATLSLGRDGNLILADADGTVSWQTNTANKGVTGIKLLPNGNLVLHDKNGRFIWQSFDYPHDTLLLGQSVKNITGHNKLISRKSDADGSDGQYSLALDRSGFTMYLNNSGQLLTYGGWPNTNFGSTVTFDLDTANGFDDVILYELVLKGNQNIDAAPQNRRRLLQTRPIGNANTLNLNKLNHDAKYSFLRLGSDGSLKAYTYYNEVSNQKWDESFSFFSSYFVRECALPSKCGSYGYCSNAMCVGCPSPKGLRGWSKACVPPKLAACRSGAKANYYKIGAVEHFLSPYLDGGDGPMKVEECRAKCDKDCKCLGFFYREASSKCLLAPVLGTLIKEVNTSVGYIKY</t>
  </si>
  <si>
    <t>&gt;FvH4_3g18371</t>
  </si>
  <si>
    <t>MSLFSIFLFSLFAFIAQAQIPANETFKFVNSGEFWPYIVEYDASYRMLDLFASPFQLAFYNTTPDSFTLALRMGLKKSESYYRWVWEANRGNPVGENATFSLGTNGNIVLADGDGRVAWQSNTANKGAVRFKLLRNGNMVLYNSKGKSVWQSFDSPTDTLVASQSLGAGTVSKLVSRASETENKDGPYSLVVEPKGLAMYYNSKNSPKPLLYYRSSKWISVPKGSSLRHITLNAAPVEGGHAYDLTLEFLVGNSTSGGNLILARPKYNSTSTCLRLGIDGNLNLYTYYDKARYGAWETTFTLFDKESGVSENGCQLPEQCGKFGLCESNQCVGCPSSKGVLGWSESCEPEKLSSCGSKSFSYYKIEGVDHFLSKYTSGEALKEPDCSNKCALDCKCLGFFYNRDESRCWIAYELKTLTKVDKPSHVGYIKAPNH</t>
  </si>
  <si>
    <t xml:space="preserve">&gt;FvH4_3g18380 </t>
  </si>
  <si>
    <t>MTLLALNLLYKMRFAKLSATQTTLHNMSSPSFTMSVLLSLSLFSLFAFLAQAQVPANETFKFVNDQEFGPYIVEYDGSYRMLSIFASPFQFAFYNTTPNAFTLALRMGLTRSESLFRWVWEANRGNPVGENATLTFGTNGNLVLADADGRVAWQTNTANKGVVGLKLLPTGNLVLYNSKGVFVWQSFDYPTDTLLVGQSLKAGGVNKLVSRLSESENKDGPYSLVMEPKGLAMYYKSPNSPKPLLYFSFYDRITVQTGTLDHVTLNVADTDDGFAYDITLDYQIANSTNSGTLILARPKYNATSTFLRLGIDGNVKFYTYNDKVDYGAWEVTFRLFDRDNFVWEQECQLPERCGSFGVCEDSQCVACPSSSGVLLGWSKTCAAEKLTSCDAKSFHYYKIDGVDHFLSKFTTGSATKEADCGKKCTSDCKCLGYFYNRDSSRCWIAYELKTLTKVANSTHVGYIKAPNH</t>
  </si>
  <si>
    <t xml:space="preserve">&gt;FvH4_3g18382 </t>
  </si>
  <si>
    <t>ASIAQAQVPADRTFKLVNQGEDGDNTVEYWARYHMLFQVFASPFQLGFYYNTPNEFTLALRMGLQSSDTVMPWVWEANRGNPVGENATFSLGRDGNLVLAEADGQMAWQTNTANKGVVGFKLLSNGNMVLYDSKGKFVWQSFDYPTDTLLVGQSLLAGRVNKLISRLSREENRNGPYSMKGMSSLDHVTLNSATDNGYVWDLTLQSSAGNAYVGSPKFNGTLTYLRLGIDGNIKLHTYYGQVDKWEQIFSLFDKDMESECQLPERCGSLGVCKDNQYVGCPSSKGLLGWSETCAPEKLTSCNAKSFHYEGIKIIGNPLSCKTLGVIV</t>
  </si>
  <si>
    <t>&gt;FvH4_3g18383</t>
  </si>
  <si>
    <t>MSSSTFTKPLLSLLLFSIFAFIAQAQVPANETFTLVNEGEFGPYVVEYFGDYRMLPQVFASPFQLGFYNTTPNAFTLAIRMGLTRSESLMRWVWEANRGNPVGENATFSLRTDGNLVLAEADGRVAWQTNTSNKGVVGFTLLPTGNMVLCDANGNFVWQSFDSPTDTLLVGQSLRAGGVSKLVSRASEKENKDGPYSLVLEPKGLFLYYKSSISKKSLLYSQFTDIQQGTLENVTLNSATDDGCVWDLSFLTSGGNNLYLARPKFNGTLTYLRLGIDGNIKLYTYYGQVDSWEQTFTLFDRDSRFETECQLPEQCGSLGVCEDNQCVACPTSNGLSGWSTTCAPEKLTSCKANSFHYYKVEGVDHFLSKYNRGSAVKEVDCGKKCSSDCKCLGYFYNRDTSRCLIAYELKTLTKVANSTHVGFIKAPNH</t>
  </si>
  <si>
    <t>&gt;FvH4_3g18410</t>
  </si>
  <si>
    <t>MVRFRLLPNGNMVLYDSKGSFVWQSFDYPTDTLLVGQSLRVGEANKLVSRASRQENKDGPYSLVLNTKGLYLYYKSSNTLKQLPYSELFTIWKGSMGYATLESTTDDGYLWEITLTTSGGIIQLDRPKFNATLSYLRLAIDGNLQLYTYDAKIDSWEHPFTLFDRQSVRETECQLPERCGSFGVCEDNQCVSCPSSKGILGWSKTCAPEKLTSCKANSFRYYKVEGVDHFMSKYTTGSATKEVDCGKKCTFDCKCLGYFYNQDTSRCWIAYELMTLTKVANSTHVGYIKAPN</t>
  </si>
  <si>
    <t>&gt;FvH4_3g21271</t>
  </si>
  <si>
    <t>MGQIVINRAFLSKRQKRPFFFFILIYRSVNPPSYDGPAVNPTDAANVATRHPSGSWHSSSSRWRLDGKSLHGRHLWLPQTVLAGNYPQEIQQSSKAVSEVEKFRLSQKWWLLFQISAPDRGKSKFLLPFHSSFHNSNPQLCCWCCLPRTRFSCRLGKRDTDTIYPSQSITGSGTLVSSGASFELGLFSPGNSGAWYLGIWYKKFPDIVVWVANRENPIPGSHGALRLSKNGSLVILDQMNNTIWSSNSSRVAEDPVAQLLESGNLVVRDSAATGSENYVWQSFDFPSDTLLPGMKLGWTFKRGLSQFLTSWKNASHPSLGAYTYGMDNDVVPQFVFAKGSSKIFRTGPWNGVRFPGTFVSNRNFTVLKPNFVYNSNEIYYTFDAAESSITTRLQLSESGQMLRLVLNKGSTEWALMYTLQNDQCNNYGVWSKWNLQN</t>
  </si>
  <si>
    <t>&gt;FvH4_5g04270</t>
  </si>
  <si>
    <t>MLRLGIHESSAIEELLQGSSLSVKHNVSDLLTSPDSSFTCGFYGGGTNGYWFSIWFTHSRDRTVVWMANRDRPVNGLGSKATLAPDGSIILTDVDGTQVWSPTLSSSSANLAERIELLNSGNLVLRGPLGEILWQSFDFPTDTLLPNQLFANDMKLVSKLERGDFGSGYFSFYFDSDNVLRLAVYDGPDISSLYWPTPGFTAYQNGRTGYNNSRIAIFDDLGNFVSSDKLQFSAGDMGLGPKRRLSKDYDGNLRLYSLNLQGVWLVTWQAIIQKCLLHGMCGKNGICIYTPEPKCSCPPGYDL</t>
  </si>
  <si>
    <t>&gt;FvH4_5g04310</t>
  </si>
  <si>
    <t>MGYHHQAVSTTKLPSFLIFCFITLFFYSSATAKTHNTLKRGSSLSVQNDVSDLLTSPDNTFTCGFYGVGTNAYWFSIWFTHSKDRTVVWMANRDRPVNGLGSRATLTRGGSMVLTDVDGTQVWSPTINSSSANRVEKAELSNHGNLILKGPKGEILWQSFNFPTDTLLPNQLFTKGKKLVSKLGRGNFGSGYFSLYFDSDNVLRLVYDGPDISSLYWPTPGFNVYQNGRTDYNCSRIAIFDDLGYFVSSDELQFSASDMGLGLKRRLSIDYDGNLRLYSLKLQGSWVVTWQAIIQRCNVHGICGRNGICAYTPEPKCSCPPAYEVVDKNNWNKGCKPKFNLTCSEPVKF</t>
  </si>
  <si>
    <t>&gt;FvH4_5g31690</t>
  </si>
  <si>
    <t>MDSLYALSLSFAILWLSLLPVLTASNLNHYITPNFTANRIQFVETSGAFLESLNGTFRASISTADSIQSLFYFSVIHVASNTIIWSANRNAPVSYSAMHSLTIHGLGITDDLNRVVWSTPSFNSKVAALQLLETGNLILVDAHNVSLWNSFDSPTDTLIIGQRLYPGQSLTAAVGNNNLSVGDYKLAVTSEDLVLRWRGQTYWKLSMESKAFKNSDTPVSYVEMSRTGLYLFGADGLKAVFQVFLEPSDTKIARLGYEGIFSIISFIGSKWVQDFVKPVDICQRPFTCGKLGFCSNQSPTCICPTGFHNGAQEHDACVPIQDTISLPSSCNGSGNT</t>
  </si>
  <si>
    <t>&gt;FvH4_6g00300</t>
  </si>
  <si>
    <t>MYRKALFLFLLFQFCTSRDTIKGNKEQLKDVDGDYLVSRESKFELGFFSPGNSCYRYVGIWYSQTRVSEKTVVWVANRNNPINDTSGVLTINRYGELVLYAYSVENDPIWFANVSQSVQNVNTSTLSAQLLDSGNLVVFQDDTNDIYMWQSFDHPTDTQIPGMKLGVNWKTGQEWVLTSWKSQDDPGTGAITRTIVTDSAVKRLTWDDGKLQWKEDFSAPKSRCDWYGRCGANSKCSPDNVNLFECECLPGYEP</t>
  </si>
  <si>
    <t>&gt;FvH4_6g10470</t>
  </si>
  <si>
    <t>MLLYYYLFISLTLFVTHGSSKPEIHIGYNLTLAVPVEYTMGFIGRAFLMDTNPTIPSFRAALSVEAYNGKYSCSFQVFLGNVKVWSSGHYSKFYTSNVCVLELTNDGDLRLKGPKDRVGWRTGTSGQGVERLQLLRTGNLVLVDGLDRIKWQSFNFPTDVMLWGQRLSVASRLTSFPSNSSSYYSMEIEHSKIALYLNTGKKNYSYWEFKPSKNRNIAFIQLGLKGLELYSDKGKKIAQINPSEETIQPLRFLALGNETGNLRFYFYSPSLAKFDASFQALNTTCDLPLACKPYGICTASSACSCIQVLTTKNETSTGTSGCIEGISSDGFCGRGKAEMLELESVTSVLRGDSKIVNVSKEECGNLCLEDCKCASALHNSEECFLYGMVIGVKQVERGRQLSYMVKVPKGFSHGGHGKSNVKKWVLILVGVVDGVIVLALFGGLGYYLIRKRRRHSLPNGHNN</t>
  </si>
  <si>
    <t>&gt;FvH4_6g12332</t>
  </si>
  <si>
    <t>MNSLCFILLCICFSKLSSAADTLSSSQNITDGNSLVSPGGVFELGFFTPGISKSHYLGIWYKNIPVQTVVWVANRGAPINDSSGHLMINTTTGTLVLLNKNKTVFWSSNSTKQTQNISPVVQLLDNGNLIIRDEKEGANSESYLWQSFDYPSDTLLPEMKLGWDMRTGLNRKLTAWKSPDDPSPGDFTWFLQQHNYPEAAMFRAGKEFLRSGPWNGLRFSGAPELKPNPIYSFDFVYNDDEVYYMYKLENKSVISIMVLNGTTSTRDRVTWIEADQTWKAYASLPRDFCDRYDLCGPNGNCIISNNPVCQCLQGFEPKSPEK</t>
  </si>
  <si>
    <t>&gt;FvH4_6g17930</t>
  </si>
  <si>
    <t>MEIHSHFISLVTRLRATQLLLCTLTILLFTSTTSTTAATLSELPRGFKATPDSSTETFQPLLSDSTGNFSLGFLRVNKTQLALAILHVPSSEPFWLANPTKLARWSDRAQLTFNGSLILTDPHTKLYWSTHTNADRVILQNNSNLLVQSSNHTEPAAWESFDFPTDTLVENQNFTSKMVLISSNGLYYMRLGPDFIGLYANFNEGSDQIYLRHKAMEAKTEIVENQAPIYAQINPDRYLGMYQTGNPLPADVQKFNSFQTPVTGFLRVRLEPDGNLIGYFWDGTKWVLDYQAISQTCELPSACGSYGLCTAGNGCSCLDNRTEYASGECFAAQSGDFCSDGVPRNNFWVLRRNGVEPPYKELMRYETTSSVKQCESLCERNCSCWGAVFNNGSGFCYMMDYPVQSLVGVGDETKMGYFKVREGAGRKKVNVGAGVGIGVMCGVVLILVGIVVVWRFRVWKRKRGAVKSRFMEQNGGVSPGPYKDLGTASFRSIEMGST</t>
  </si>
  <si>
    <t>&gt;FvH4_6g44062</t>
  </si>
  <si>
    <t>MLSGDGNLVVLDETRKVIWSTNASISASVMSNTTALLSDTGNLVLSFGNHTLWESFDYPTDTWVPSMKIGFNKRTGQQWLLTSWEASDDPQPGKFTSGIDPKVPSQLLAWKENVPYWRSAIYGDIGDSTVYTGPGGQFFPIDDRSFFYFAYSNHDEQVFLTFGV</t>
  </si>
  <si>
    <t>&gt;FvH4_6g44101</t>
  </si>
  <si>
    <t>MAVWSTNLSSTTTTSGSVEAVLLDDGNLVLRAGSSSSDFLWQSFDHPANTWLPGSKLGFNNVTKQTRMLTSWKNDENPAPGLFSLQLDPNGSNSLIIMLNKSRQYWSSGSWDDSLHTLSSSPEMSPNSIISPLKLFSRRNNCLNINLYNFEVNTTQLTIYH</t>
  </si>
  <si>
    <t>&gt;FvH4_6g44242</t>
  </si>
  <si>
    <t>MGWLLCYLVTLLLFHILSFCTCQDKLVPGQYITGNQTLVSSLGTFSLGFFNPENSTKYFLGLRFNTFPDTALVWIANRESPLDAPGLFMLSSDGNLVVLDDTRNLVWSTNASISASAMNHTTGLLADTGNVVLSFGEVTLWQSFDHPSDTMLPGMKITLNKKTGQRRRLTSWAALDDPQLGNFTFGIDPQVPLQGIIWKETLPYFRSSVFVGKDTRTEFPSGSAFFLLTTLILMRAT</t>
  </si>
  <si>
    <t>&gt;FvH4_6g44260</t>
  </si>
  <si>
    <t>MCYANGILSSIFLSYALLLCFSHPFCSARDTITKDDPIKDDGSAGLVSAGGKFELGFFSLNAIGRYVGIWYHQLTPMTLVWVANRDNPLLANQTGVLAINRGTLQLLDNTSGKSLWSAEIKVIVTQAFNRTVKLKDDGNLVLSDEAELGIVLWQSFQNPTDTFLPGMIMDTSLNLTSWSGADDPRTGNFTFKLVEDNQYIIKKSATDYWRSGAPNDNFFSSDEMPAAVAYLLSDFSDSYLKKGSGRIFQHNDSSYKQIAVLPRSEYNSTRLVMDYTGKLNWLVHKHNYWSPTWLEPIDNCSVYNPCGYFGPSCNSTNSPICKCLHGFKPQLPNKWDLGDFSGGCIRESNLCATTATNDTFFSLKVKKVQKPDSETSAANETECRNKCFNDCKCVAYSYVDTLIVKSEIGLLLVRVSHGLRN</t>
  </si>
  <si>
    <t>Gene ID</t>
  </si>
  <si>
    <t>new gene name</t>
  </si>
  <si>
    <t>FvH4_2g29543</t>
  </si>
  <si>
    <t>FveGLRK1.3</t>
  </si>
  <si>
    <t>No</t>
  </si>
  <si>
    <t>FveGLRK2.2</t>
  </si>
  <si>
    <t>Yes</t>
  </si>
  <si>
    <t>FvH4_3g15120</t>
  </si>
  <si>
    <t>FveGLRK2.5</t>
  </si>
  <si>
    <t>FveGLRK3.6</t>
  </si>
  <si>
    <t>FvH4_3g21310</t>
  </si>
  <si>
    <t>FveGLRK4.8</t>
  </si>
  <si>
    <t>FvH4_3g03243</t>
  </si>
  <si>
    <t>FveGLRK4.13</t>
  </si>
  <si>
    <t>FvH4_6g00257</t>
  </si>
  <si>
    <t>FveGLRK4.27</t>
  </si>
  <si>
    <t>FveGLRK5.4</t>
  </si>
  <si>
    <t>FvH4_6g44106</t>
  </si>
  <si>
    <t>FveGLRK5.8</t>
  </si>
  <si>
    <t>FvH4_6g44108</t>
  </si>
  <si>
    <t>FveGLRK5.10</t>
  </si>
  <si>
    <t>FvH4_5g31680</t>
  </si>
  <si>
    <t>FveGLRK6.5</t>
  </si>
  <si>
    <t>FvH4_1g23390</t>
  </si>
  <si>
    <t>FveGLRK6.15</t>
  </si>
  <si>
    <t>FvH4_1g23380</t>
  </si>
  <si>
    <t>FveGLRK6.17</t>
  </si>
  <si>
    <t>FveGLRK6.20</t>
  </si>
  <si>
    <t>FveGLRK6.21</t>
  </si>
  <si>
    <t>FveGLRK6.24</t>
  </si>
  <si>
    <t>FvH4_6g12880</t>
  </si>
  <si>
    <t>FveGLRK6.30</t>
  </si>
  <si>
    <t>New gene name</t>
  </si>
  <si>
    <t>Originate from tandem duplication</t>
  </si>
  <si>
    <t>Originate from dispersed duplication</t>
  </si>
  <si>
    <t>G-lectin gene ID</t>
    <phoneticPr fontId="1" type="noConversion"/>
  </si>
  <si>
    <t>Symbol</t>
    <phoneticPr fontId="2" type="noConversion"/>
  </si>
  <si>
    <t>Description of the co-expressed gene</t>
    <phoneticPr fontId="2" type="noConversion"/>
  </si>
  <si>
    <t>FvH4_1g02272</t>
  </si>
  <si>
    <t>FvH4_1g15390</t>
  </si>
  <si>
    <t>Disease resistance protein (CC-NBS-LRR class) family</t>
  </si>
  <si>
    <t>FvH4_2g00033</t>
  </si>
  <si>
    <t>FvH4_3g03310</t>
  </si>
  <si>
    <t>FvH4_2g26151</t>
  </si>
  <si>
    <t>MLP423</t>
  </si>
  <si>
    <t>MLP-like protein 423</t>
  </si>
  <si>
    <t>FvH4_3g07830</t>
  </si>
  <si>
    <t xml:space="preserve">Heavy metal transport/detoxification superfamily protein </t>
  </si>
  <si>
    <t>FvH4_3g17090</t>
  </si>
  <si>
    <t>F-box/RNI-like superfamily protein</t>
  </si>
  <si>
    <t>FvH4_3g20611</t>
  </si>
  <si>
    <t>FvH4_3g15150</t>
  </si>
  <si>
    <t>FvH4_3g35900</t>
  </si>
  <si>
    <t>Disease resistance protein (TIR-NBS-LRR class)</t>
  </si>
  <si>
    <t>FvH4_2g29545</t>
  </si>
  <si>
    <t>FvH4_3g42840</t>
  </si>
  <si>
    <t>VCR</t>
  </si>
  <si>
    <t>varicose-related</t>
  </si>
  <si>
    <t>FvH4_2g29544</t>
  </si>
  <si>
    <t>FvH4_5g00150</t>
  </si>
  <si>
    <t>ATNRT1,B-1,CHL1,CHL1-1,NRT1,NRT1.1</t>
  </si>
  <si>
    <t>nitrate transporter 1.1</t>
  </si>
  <si>
    <t>FvH4_5g31690</t>
  </si>
  <si>
    <t>FvH4_5g12970</t>
  </si>
  <si>
    <t>TET11</t>
  </si>
  <si>
    <t>tetraspanin11</t>
  </si>
  <si>
    <t>FvH4_5g27412</t>
  </si>
  <si>
    <t>coatomer gamma-2 subunit, putative / gamma-2 coat protein, putative / gamma-2 COP, putative</t>
  </si>
  <si>
    <t>FvH4_5g27721</t>
  </si>
  <si>
    <t>FvH4_6g06760</t>
  </si>
  <si>
    <t>F-box family protein</t>
  </si>
  <si>
    <t>FvH4_6g27024</t>
  </si>
  <si>
    <t>RING/U-box superfamily protein</t>
  </si>
  <si>
    <t>FvH4_2g24770</t>
  </si>
  <si>
    <t>FvH4_6g43590</t>
  </si>
  <si>
    <t>DDL</t>
  </si>
  <si>
    <t xml:space="preserve">SMAD/FHA domain-containing protein </t>
  </si>
  <si>
    <t>G-lectin gene</t>
    <phoneticPr fontId="1" type="noConversion"/>
  </si>
  <si>
    <t>Description of co-expressed gene</t>
    <phoneticPr fontId="2" type="noConversion"/>
  </si>
  <si>
    <t>FvH4_6g12930</t>
  </si>
  <si>
    <t>FvH4_1g02410</t>
  </si>
  <si>
    <t>Pentatricopeptide repeat (PPR) superfamily protein</t>
  </si>
  <si>
    <t>FvH4_1g03430</t>
  </si>
  <si>
    <t>FvH4_1g23400</t>
  </si>
  <si>
    <t>FvH4_1g05900</t>
  </si>
  <si>
    <t>Protein of unknown function (DUF295)</t>
  </si>
  <si>
    <t>FvH4_1g23390</t>
    <phoneticPr fontId="1" type="noConversion"/>
  </si>
  <si>
    <t>FvH4_1g16860</t>
    <phoneticPr fontId="1" type="noConversion"/>
  </si>
  <si>
    <t>Protein kinase superfamily protein</t>
  </si>
  <si>
    <t>FvH4_1g26280</t>
  </si>
  <si>
    <t>ABCB4,ATPGP4,MDR4,PGP4</t>
  </si>
  <si>
    <t>ATP binding cassette subfamily B4</t>
  </si>
  <si>
    <t>FvH4_3g03320</t>
  </si>
  <si>
    <t>FvH4_2g13902</t>
  </si>
  <si>
    <t>Ribonuclease H-like superfamily protein</t>
  </si>
  <si>
    <t>FvH4_2g19520</t>
  </si>
  <si>
    <t>KNU</t>
  </si>
  <si>
    <t>C2H2 and C2HC zinc fingers superfamily protein</t>
  </si>
  <si>
    <t>FvH4_3g03520</t>
    <phoneticPr fontId="1" type="noConversion"/>
  </si>
  <si>
    <t>FvH4_2g29861</t>
  </si>
  <si>
    <t>CRK29</t>
  </si>
  <si>
    <t>cysteine-rich RLK (RECEPTOR-like protein kinase) 29</t>
    <phoneticPr fontId="1" type="noConversion"/>
  </si>
  <si>
    <t>FvH4_3g03390</t>
  </si>
  <si>
    <t>S-locus lectin protein kinase family protein</t>
  </si>
  <si>
    <t>FvH4_3g18382</t>
  </si>
  <si>
    <t>FvH4_4g09470</t>
  </si>
  <si>
    <t>FvH4_4g16282</t>
  </si>
  <si>
    <t>FvH4_3g18371</t>
  </si>
  <si>
    <t>FvH4_4g35560</t>
  </si>
  <si>
    <t>ATGSTU18,GST29,GSTU18</t>
  </si>
  <si>
    <t>glutathione S-transferase TAU 18</t>
  </si>
  <si>
    <t>FvH4_5g11820</t>
  </si>
  <si>
    <t>Core-2/I-branching beta-1,6-N-acetylglucosaminyltransferase family protein</t>
  </si>
  <si>
    <t>FvH4_5g19390</t>
  </si>
  <si>
    <t>Exostosin family protein</t>
  </si>
  <si>
    <t>FvH4_5g24690</t>
  </si>
  <si>
    <t>FvH4_3g18380</t>
  </si>
  <si>
    <t>FvH4_6g19281</t>
    <phoneticPr fontId="2" type="noConversion"/>
  </si>
  <si>
    <t>2-oxoglutarate (2OG) and Fe(II)-dependent oxygenase superfamily protein</t>
  </si>
  <si>
    <t>FvH4_6g21351</t>
  </si>
  <si>
    <t>ATEIF3C-1,ATTIF3C1,EIF3C,EIF3C-1,TIF3C1</t>
  </si>
  <si>
    <t>eukaryotic translation initiation factor 3C</t>
  </si>
  <si>
    <t>FvH4_6g40020</t>
  </si>
  <si>
    <t>NAC (No Apical Meristem) domain transcriptional regulator superfamily protein</t>
  </si>
  <si>
    <t>FvH4_6g46420</t>
  </si>
  <si>
    <t>AGL4,SEP2</t>
  </si>
  <si>
    <t xml:space="preserve">K-box region and MADS-box transcription factor family protein </t>
  </si>
  <si>
    <t>FvH4_3g03482</t>
  </si>
  <si>
    <t>FvH4_7g33440</t>
  </si>
  <si>
    <t>NB-ARC domain-containing disease resistance protein</t>
  </si>
  <si>
    <t>FvH4_1g09190</t>
  </si>
  <si>
    <t>BGAL7</t>
  </si>
  <si>
    <t>beta-galactosidase 7</t>
  </si>
  <si>
    <t>FvH4_1g12210</t>
  </si>
  <si>
    <t>CYP84A1,FAH1</t>
  </si>
  <si>
    <t>ferulic acid 5-hydroxylase 1</t>
  </si>
  <si>
    <t>FvH4_1g04840</t>
    <phoneticPr fontId="1" type="noConversion"/>
  </si>
  <si>
    <t>FvH4_1g19240</t>
  </si>
  <si>
    <t>ATCAD7,CAD7,ELI3,ELI3-1</t>
  </si>
  <si>
    <t>elicitor-activated gene 3-1</t>
  </si>
  <si>
    <t>FvH4_1g19540</t>
  </si>
  <si>
    <t>U-box domain-containing protein kinase family protein</t>
  </si>
  <si>
    <t>FvH4_2g05133</t>
  </si>
  <si>
    <t>ATCAD4,CAD,CAD-C,CAD4</t>
  </si>
  <si>
    <t>GroES-like zinc-binding alcohol dehydrogenase family protein</t>
  </si>
  <si>
    <t>FvH4_2g20930</t>
  </si>
  <si>
    <t>ADPG2,PGAZAT</t>
  </si>
  <si>
    <t>polygalacturonase abscission zone A. thaliana</t>
  </si>
  <si>
    <t>FvH4_2g23301</t>
  </si>
  <si>
    <t>FvH4_3g02440</t>
  </si>
  <si>
    <t>FvH4_3g05300</t>
  </si>
  <si>
    <t>FvH4_3g19870</t>
  </si>
  <si>
    <t>cysteine-rich RLK (RECEPTOR-like protein kinase) 29</t>
  </si>
  <si>
    <t>FvH4_3g24572</t>
  </si>
  <si>
    <t>FvH4_3g30030</t>
  </si>
  <si>
    <t>GDSL-like Lipase/Acylhydrolase superfamily protein</t>
  </si>
  <si>
    <t>FvH4_3g32961</t>
  </si>
  <si>
    <t>ATGLR2.7,GLR2.7</t>
  </si>
  <si>
    <t>glutamate receptor 2.7</t>
    <phoneticPr fontId="1" type="noConversion"/>
  </si>
  <si>
    <t>FvH4_3g44731</t>
  </si>
  <si>
    <t>FvH4_3g44880</t>
  </si>
  <si>
    <t>Leucine-rich receptor-like protein kinase family protein</t>
    <phoneticPr fontId="1" type="noConversion"/>
  </si>
  <si>
    <t>FvH4_3g44920</t>
  </si>
  <si>
    <t>Leucine-rich receptor-like protein kinase family protein</t>
  </si>
  <si>
    <t>FvH4_3g44961</t>
  </si>
  <si>
    <t>AtRLP2,RLP2</t>
  </si>
  <si>
    <t>receptor like protein 2</t>
  </si>
  <si>
    <t>FvH4_3g44962</t>
  </si>
  <si>
    <t>FvH4_3g45880</t>
  </si>
  <si>
    <t>FvH4_4g18830</t>
  </si>
  <si>
    <t>FvH4_4g19310</t>
  </si>
  <si>
    <t>ATMYB111,MYB111,PFG3</t>
  </si>
  <si>
    <t>myb domain protein 111</t>
  </si>
  <si>
    <t>FvH4_4g21600</t>
  </si>
  <si>
    <t>FvH4_4g22101</t>
  </si>
  <si>
    <t>FvH4_4g32811</t>
  </si>
  <si>
    <t>Calcium-dependent lipid-binding (CaLB domain) family protein</t>
  </si>
  <si>
    <t>FvH4_5g07570</t>
  </si>
  <si>
    <t>CYP71A25</t>
  </si>
  <si>
    <t>cytochrome P450, family 71, subfamily A, polypeptide 25</t>
  </si>
  <si>
    <t>FvH4_5g08370</t>
  </si>
  <si>
    <t>F-box and associated interaction domains-containing protein</t>
  </si>
  <si>
    <t>FvH4_5g19760</t>
  </si>
  <si>
    <t>alpha/beta-Hydrolases superfamily protein</t>
  </si>
  <si>
    <t>FvH4_6g10730</t>
  </si>
  <si>
    <t>TBL34</t>
  </si>
  <si>
    <t>TRICHOME BIREFRINGENCE-LIKE 34</t>
  </si>
  <si>
    <t>FvH4_6g14650</t>
  </si>
  <si>
    <t>ATEXO70H4,EXO70H4</t>
  </si>
  <si>
    <t>exocyst subunit exo70 family protein H4</t>
  </si>
  <si>
    <t>FvH4_6g19290</t>
  </si>
  <si>
    <t>FvH4_6g38750</t>
  </si>
  <si>
    <t>anac042,NAC042</t>
  </si>
  <si>
    <t>NAC domain containing protein 42</t>
  </si>
  <si>
    <t>FvH4_6g44750</t>
  </si>
  <si>
    <t>CYP71B14</t>
  </si>
  <si>
    <t>cytochrome P450, family 71, subfamily B, polypeptide 14</t>
  </si>
  <si>
    <t>FvH4_6g47230</t>
  </si>
  <si>
    <t>glycyl-tRNA synthetase / glycine--tRNA ligase</t>
  </si>
  <si>
    <t>FvH4_6g50850</t>
  </si>
  <si>
    <t>NAD(P)-binding Rossmann-fold superfamily protein</t>
  </si>
  <si>
    <t>FvH4_6g53000</t>
  </si>
  <si>
    <t>BGLU13</t>
  </si>
  <si>
    <t>beta glucosidase 13</t>
    <phoneticPr fontId="1" type="noConversion"/>
  </si>
  <si>
    <t>FvH4_7g18081</t>
  </si>
  <si>
    <t>UGT89B1</t>
  </si>
  <si>
    <t>UDP-glucosyl transferase 89B1</t>
  </si>
  <si>
    <t>FvH4_7g21683</t>
  </si>
  <si>
    <t>FvH4_7g24610</t>
  </si>
  <si>
    <t>FvH4_7g27130</t>
  </si>
  <si>
    <t>ATEXPB2,ATHEXP,BETA,1.4,EXPB2</t>
  </si>
  <si>
    <t>expansin B2</t>
  </si>
  <si>
    <t>FvH4_7g34050</t>
  </si>
  <si>
    <t>EF hand calcium-binding protein family</t>
  </si>
  <si>
    <t>FvH4_4g26500</t>
  </si>
  <si>
    <t>FvH4_1g16060</t>
  </si>
  <si>
    <t>FvH4_2g02354</t>
  </si>
  <si>
    <t>ADL6,DRP2A</t>
  </si>
  <si>
    <t>dynamin-like protein 6</t>
  </si>
  <si>
    <t>FvH4_2g02432</t>
  </si>
  <si>
    <t>FvH4_2g11390</t>
  </si>
  <si>
    <t>ALDH6B2</t>
  </si>
  <si>
    <t>aldehyde dehydrogenase  6B2</t>
  </si>
  <si>
    <t>FvH4_3g03410</t>
  </si>
  <si>
    <t>FvH4_3g25020</t>
  </si>
  <si>
    <t>AGL1,SHP1</t>
  </si>
  <si>
    <t>FvH4_3g33584</t>
  </si>
  <si>
    <t>BED zinc finger ;hAT family dimerisation domain</t>
  </si>
  <si>
    <t>FvH4_4g06200</t>
  </si>
  <si>
    <t>AT-PHH1,ATCRY2,CRY2,FHA,PHH1</t>
  </si>
  <si>
    <t>cryptochrome 2</t>
  </si>
  <si>
    <t>FvH4_4g08670</t>
  </si>
  <si>
    <t>BGT,GCN5,HAC3,HAG01,HAG1,HAT1</t>
  </si>
  <si>
    <t>histone acetyltransferase of the GNAT family 1</t>
  </si>
  <si>
    <t>FvH4_4g16180</t>
  </si>
  <si>
    <t>FvH4_4g16191</t>
  </si>
  <si>
    <t>FvH4_5g29320</t>
  </si>
  <si>
    <t>FvH4_6g02430</t>
  </si>
  <si>
    <t>Peptidase C13 family</t>
  </si>
  <si>
    <t>FvH4_6g06441</t>
  </si>
  <si>
    <t>RECQSIM</t>
  </si>
  <si>
    <t>RECQ helicase SIM</t>
  </si>
  <si>
    <t>FvH4_6g23770</t>
  </si>
  <si>
    <t>FvH4_6g37800</t>
  </si>
  <si>
    <t>Integrin-linked protein kinase family</t>
  </si>
  <si>
    <t>FvH4_7g04780</t>
  </si>
  <si>
    <t>FvH4_7g31430</t>
  </si>
  <si>
    <t>D111/G-patch domain-containing protein</t>
  </si>
  <si>
    <t>FvH4_1g00270</t>
  </si>
  <si>
    <t>Pectin lyase-like superfamily protein</t>
  </si>
  <si>
    <t>FvH4_1g01364</t>
  </si>
  <si>
    <t>Glycosyl hydrolase family protein with chitinase insertion domain</t>
  </si>
  <si>
    <t>FvH4_1g04280</t>
  </si>
  <si>
    <t>FvH4_1g08454</t>
  </si>
  <si>
    <t>DDE1,OPR3</t>
  </si>
  <si>
    <t>oxophytodienoate-reductase 3</t>
  </si>
  <si>
    <t>FvH4_1g19001</t>
  </si>
  <si>
    <t>FvH4_2g04010</t>
  </si>
  <si>
    <t>FvH4_2g29560</t>
    <phoneticPr fontId="1" type="noConversion"/>
  </si>
  <si>
    <t>FvH4_2g10322</t>
  </si>
  <si>
    <t>FvH4_2g19760</t>
  </si>
  <si>
    <t>FvH4_2g29970</t>
  </si>
  <si>
    <t>Peroxidase superfamily protein</t>
  </si>
  <si>
    <t>FvH4_3g07960</t>
  </si>
  <si>
    <t>SAG12</t>
  </si>
  <si>
    <t>senescence-associated gene 12</t>
  </si>
  <si>
    <t>FvH4_3g14411</t>
  </si>
  <si>
    <t>FvH4_3g17000</t>
  </si>
  <si>
    <t>HXXXD-type acyl-transferase family protein</t>
  </si>
  <si>
    <t>FvH4_4g13620</t>
  </si>
  <si>
    <t>NVL</t>
  </si>
  <si>
    <t>no vein-like</t>
  </si>
  <si>
    <t>FvH4_4g21070</t>
  </si>
  <si>
    <t>ARFA1F,ATARFA1F</t>
  </si>
  <si>
    <t>ADP-ribosylation factor A1F</t>
  </si>
  <si>
    <t>FvH4_5g06850</t>
  </si>
  <si>
    <t>FvH4_5g19552</t>
  </si>
  <si>
    <t>FvH4_5g22901</t>
  </si>
  <si>
    <t>hydroxyproline-rich glycoprotein family protein</t>
  </si>
  <si>
    <t>FvH4_5g25480</t>
  </si>
  <si>
    <t>OBE2</t>
  </si>
  <si>
    <t>Protein of unknown function (DUF1423)</t>
  </si>
  <si>
    <t>FvH4_6g09550</t>
  </si>
  <si>
    <t>FvH4_6g38111</t>
  </si>
  <si>
    <t>FvH4_6g42530</t>
  </si>
  <si>
    <t>ATRH53,PMH2</t>
  </si>
  <si>
    <t>putative mitochondrial RNA helicase 2</t>
  </si>
  <si>
    <t>FvH4_6g45851</t>
  </si>
  <si>
    <t>FvH4_6g47161</t>
  </si>
  <si>
    <t>Galactose oxidase/kelch repeat superfamily protein</t>
  </si>
  <si>
    <t>FvH4_6g53651</t>
  </si>
  <si>
    <t>FvH4_7g21720</t>
  </si>
  <si>
    <t>FvH4_6g16380</t>
  </si>
  <si>
    <t xml:space="preserve">SAUR-like auxin-responsive protein family </t>
  </si>
  <si>
    <t>FvH4_1g02250</t>
  </si>
  <si>
    <t>Late embryogenesis abundant (LEA) hydroxyproline-rich glycoprotein family</t>
  </si>
  <si>
    <t>FvH4_3g03240</t>
  </si>
  <si>
    <t>FvH4_2g35260</t>
  </si>
  <si>
    <t>Protein kinase family protein with leucine-rich repeat domain</t>
  </si>
  <si>
    <t>FvH4_2g37650</t>
  </si>
  <si>
    <t>Transmembrane amino acid transporter family protein</t>
  </si>
  <si>
    <t>FvH4_3g00340</t>
  </si>
  <si>
    <t>ATNUDT2,ATNUDX2,NUDT2</t>
  </si>
  <si>
    <t>nudix hydrolase homolog 2</t>
  </si>
  <si>
    <t>FvH4_3g02870</t>
  </si>
  <si>
    <t>FvH4_3g11860</t>
  </si>
  <si>
    <t>FvH4_3g23780</t>
  </si>
  <si>
    <t>FvH4_4g16140</t>
  </si>
  <si>
    <t>Acyl-CoA N-acyltransferases (NAT) superfamily protein</t>
  </si>
  <si>
    <t>FvH4_4g18840</t>
  </si>
  <si>
    <t>DNAJ heat shock N-terminal domain-containing protein</t>
  </si>
  <si>
    <t>lectin protein kinase family protein</t>
  </si>
  <si>
    <t>FvH4_6g16610</t>
  </si>
  <si>
    <t>Protein of unknown function (DUF1624)</t>
  </si>
  <si>
    <t>FvH4_6g20470</t>
  </si>
  <si>
    <t>AT-SYR1,ATSYP121,ATSYR1,PEN1,SYP121,SYR1</t>
  </si>
  <si>
    <t>syntaxin of plants 121</t>
  </si>
  <si>
    <t>FvH4_6g52190</t>
  </si>
  <si>
    <t>FvH4_7g06350</t>
  </si>
  <si>
    <t>ATGAT1,GAT1</t>
  </si>
  <si>
    <t>FvH4_6g48220</t>
  </si>
  <si>
    <t>Disease resistance protein (CC-NBS-LRR class) family</t>
    <phoneticPr fontId="1" type="noConversion"/>
  </si>
  <si>
    <t>FvH4_3g12710</t>
  </si>
  <si>
    <t>HMA7,RAN1</t>
  </si>
  <si>
    <t>copper-exporting ATPase / responsive-to-antagonist 1 / copper-transporting ATPase (RAN1)</t>
  </si>
  <si>
    <t>FvH4_4g34900</t>
  </si>
  <si>
    <t>FvH4_5g14270</t>
  </si>
  <si>
    <t>C2H2-like zinc finger protein</t>
  </si>
  <si>
    <t>FvH4_6g35250</t>
  </si>
  <si>
    <t>Plant protein of unknown function (DUF936)</t>
  </si>
  <si>
    <t>FvH4_2g14321</t>
  </si>
  <si>
    <t>disease resistance protein (TIR-NBS-LRR class) family</t>
  </si>
  <si>
    <t>FvH4_3g03521</t>
  </si>
  <si>
    <t>FvH4_3g04260</t>
  </si>
  <si>
    <t>Protein of unknown function (DUF1191)</t>
  </si>
  <si>
    <t>FvH4_3g04330</t>
  </si>
  <si>
    <t>FvH4_6g15920</t>
  </si>
  <si>
    <t>Wall-associated kinase family protein</t>
  </si>
  <si>
    <t>FvH4_6g27710</t>
  </si>
  <si>
    <t>FvH4_7g31950</t>
  </si>
  <si>
    <t>ATCNGC1,CNGC1</t>
  </si>
  <si>
    <t>cyclic nucleotide gated channel 1</t>
  </si>
  <si>
    <t>FvH4_7g32760</t>
  </si>
  <si>
    <t>disease resistance protein (TIR-NBS-LRR class), putative</t>
    <phoneticPr fontId="1" type="noConversion"/>
  </si>
  <si>
    <t>FvH4_1g20540</t>
  </si>
  <si>
    <t>SQE1,XF1</t>
  </si>
  <si>
    <t>FAD/NAD(P)-binding oxidoreductase family protein</t>
  </si>
  <si>
    <t>FvH4_1g25140</t>
  </si>
  <si>
    <t>BGAL6,MUM2</t>
  </si>
  <si>
    <t>Glycosyl hydrolase family 35 protein</t>
  </si>
  <si>
    <t>FvH4_2g03870</t>
  </si>
  <si>
    <t>FvH4_2g25380</t>
  </si>
  <si>
    <t>Predicted pyridoxal phosphate-dependent enzyme, YBL036C type</t>
  </si>
  <si>
    <t>FvH4_3g25190</t>
  </si>
  <si>
    <t>Protein of unknown function (DUF579)</t>
  </si>
  <si>
    <t>FvH4_3g26315</t>
  </si>
  <si>
    <t>FvH4_3g26822</t>
  </si>
  <si>
    <t>FvH4_3g28523</t>
  </si>
  <si>
    <t>Protein of unknown function (DUF604)</t>
  </si>
  <si>
    <t>FvH4_3g34330</t>
  </si>
  <si>
    <t>FvH4_3g36820</t>
  </si>
  <si>
    <t>ATPE11,PE11</t>
  </si>
  <si>
    <t>pectinesterase 11</t>
  </si>
  <si>
    <t>FvH4_3g39270</t>
  </si>
  <si>
    <t>Esterase/lipase/thioesterase family protein</t>
  </si>
  <si>
    <t>FvH4_4g15171</t>
  </si>
  <si>
    <t>FvH4_4g18133</t>
  </si>
  <si>
    <t>Nucleotidylyl transferase superfamily protein</t>
  </si>
  <si>
    <t>FvH4_5g08881</t>
  </si>
  <si>
    <t>DEAD box RNA helicase family protein</t>
  </si>
  <si>
    <t>FvH4_5g16010</t>
  </si>
  <si>
    <t>Protein of unknown function, DUF593</t>
  </si>
  <si>
    <t>FvH4_5g23751</t>
  </si>
  <si>
    <t>FvH4_6g04230</t>
  </si>
  <si>
    <t>FvH4_6g32281</t>
  </si>
  <si>
    <t>FvH4_6g34881</t>
  </si>
  <si>
    <t>FvH4_3g15930</t>
    <phoneticPr fontId="1" type="noConversion"/>
  </si>
  <si>
    <t>FvH4_6g42672</t>
  </si>
  <si>
    <t>FvH4_7g22362</t>
  </si>
  <si>
    <t>ATHSP70,HSP70</t>
  </si>
  <si>
    <t>heat shock protein 70</t>
  </si>
  <si>
    <t>FveGLK4.1</t>
    <phoneticPr fontId="1" type="noConversion"/>
  </si>
  <si>
    <t>FvH4_3g14040</t>
  </si>
  <si>
    <t>Protein of unknown function (DUF620)</t>
  </si>
  <si>
    <t>FvH4_3g21420</t>
  </si>
  <si>
    <t>FvH4_3g30040</t>
  </si>
  <si>
    <t>OMR1</t>
  </si>
  <si>
    <t>L-O-methylthreonine resistant 1</t>
  </si>
  <si>
    <t>FvH4_5g15962</t>
  </si>
  <si>
    <t>FvH4_6g28890</t>
  </si>
  <si>
    <t>AHA9,HA9</t>
  </si>
  <si>
    <t>H(+)-ATPase 9</t>
  </si>
  <si>
    <t>FvH4_1g07570</t>
  </si>
  <si>
    <t>FvH4_1g11001</t>
  </si>
  <si>
    <t>FvH4_1g11002</t>
  </si>
  <si>
    <t>FvH4_1g11081</t>
  </si>
  <si>
    <t>FvH4_1g12500</t>
  </si>
  <si>
    <t>FvH4_1g17321</t>
  </si>
  <si>
    <t>FvH4_1g19280</t>
  </si>
  <si>
    <t>Matrixin family protein</t>
  </si>
  <si>
    <t>FvH4_2g00980</t>
  </si>
  <si>
    <t>FvH4_2g02230</t>
  </si>
  <si>
    <t>AGL62</t>
  </si>
  <si>
    <t>AGAMOUS-like 62</t>
  </si>
  <si>
    <t>FvH4_2g02270</t>
  </si>
  <si>
    <t>FvH4_2g02401</t>
  </si>
  <si>
    <t>FvH4_2g07500</t>
  </si>
  <si>
    <t>mRNA capping enzyme family protein</t>
  </si>
  <si>
    <t>FvH4_2g13220</t>
  </si>
  <si>
    <t>Plant invertase/pectin methylesterase inhibitor superfamily protein</t>
  </si>
  <si>
    <t>FvH4_2g13390</t>
  </si>
  <si>
    <t>Protein of unknown function (DUF1278)</t>
  </si>
  <si>
    <t>FvH4_2g14700</t>
  </si>
  <si>
    <t>ATC/VIF2,C/VIF2</t>
  </si>
  <si>
    <t>cell wall / vacuolar inhibitor of fructosidase 2</t>
  </si>
  <si>
    <t>FvH4_2g15120</t>
  </si>
  <si>
    <t>YUC11</t>
  </si>
  <si>
    <t>Flavin-binding monooxygenase family protein</t>
  </si>
  <si>
    <t>FvH4_2g15281</t>
  </si>
  <si>
    <t>FvH4_2g15970</t>
  </si>
  <si>
    <t>FvH4_2g16230</t>
  </si>
  <si>
    <t>Arabidopsis protein of unknown function (DUF241)</t>
  </si>
  <si>
    <t>FvH4_2g19880</t>
  </si>
  <si>
    <t>FvH4_2g20680</t>
  </si>
  <si>
    <t>SPH1</t>
  </si>
  <si>
    <t>S-protein homologue 1</t>
  </si>
  <si>
    <t>FvH4_2g21010</t>
  </si>
  <si>
    <t>RUB2,UBQ7</t>
  </si>
  <si>
    <t>ubiquitin 7</t>
  </si>
  <si>
    <t>FvH4_2g24200</t>
  </si>
  <si>
    <t>ATC/VIF1,C/VIF1</t>
  </si>
  <si>
    <t>cell wall / vacuolar inhibitor of fructosidase 1</t>
  </si>
  <si>
    <t>FvH4_2g28680</t>
  </si>
  <si>
    <t>Beta-1,3-N-Acetylglucosaminyltransferase family protein</t>
  </si>
  <si>
    <t>FvH4_2g32980</t>
  </si>
  <si>
    <t>ATNAP1;1,NAP1;1</t>
  </si>
  <si>
    <t>nucleosome assembly protein1;1</t>
  </si>
  <si>
    <t>FvH4_2g37971</t>
  </si>
  <si>
    <t>FvH4_3g01180</t>
  </si>
  <si>
    <t>RIN4</t>
  </si>
  <si>
    <t>RPM1 interacting protein 4</t>
  </si>
  <si>
    <t>FvH4_3g04620</t>
  </si>
  <si>
    <t>scpl31</t>
  </si>
  <si>
    <t>serine carboxypeptidase-like 31</t>
  </si>
  <si>
    <t>FvH4_3g05941</t>
  </si>
  <si>
    <t>FvH4_3g11042</t>
  </si>
  <si>
    <t>FAD-binding Berberine family protein</t>
  </si>
  <si>
    <t>FvH4_3g11043</t>
  </si>
  <si>
    <t>FvH4_3g11044</t>
  </si>
  <si>
    <t>FvH4_3g11060</t>
  </si>
  <si>
    <t>Ribosomal protein L35Ae family protein</t>
  </si>
  <si>
    <t>FvH4_3g14642</t>
  </si>
  <si>
    <t>FvH4_3g14643</t>
  </si>
  <si>
    <t>FvH4_3g15260</t>
  </si>
  <si>
    <t>PRXR1</t>
  </si>
  <si>
    <t>FvH4_3g15490</t>
  </si>
  <si>
    <t>FvH4_3g17670</t>
  </si>
  <si>
    <t>FvH4_3g20800</t>
  </si>
  <si>
    <t>Late embryogenesis abundant (LEA) protein-related</t>
  </si>
  <si>
    <t>FvH4_3g21860</t>
  </si>
  <si>
    <t>Plant self-incompatibility protein S1 family</t>
  </si>
  <si>
    <t>FvH4_3g21910</t>
  </si>
  <si>
    <t>ATGA2OX8,GA2OX8</t>
  </si>
  <si>
    <t>gibberellin 2-oxidase 8</t>
  </si>
  <si>
    <t>FvH4_3g26240</t>
  </si>
  <si>
    <t>FvH4_3g31470</t>
  </si>
  <si>
    <t xml:space="preserve">TCP family transcription factor </t>
  </si>
  <si>
    <t>FvH4_3g40500</t>
  </si>
  <si>
    <t>RLK1</t>
  </si>
  <si>
    <t>receptor-like protein kinase 1</t>
  </si>
  <si>
    <t>FvH4_3g44420</t>
  </si>
  <si>
    <t>HCT</t>
  </si>
  <si>
    <t>hydroxycinnamoyl-CoA shikimate/quinate hydroxycinnamoyl transferase</t>
  </si>
  <si>
    <t>FvH4_4g03020</t>
  </si>
  <si>
    <t>FvH4_4g03531</t>
  </si>
  <si>
    <t>FvH4_4g04231</t>
  </si>
  <si>
    <t>ATEIF3G2,EIF3G2</t>
  </si>
  <si>
    <t>eukaryotic translation initiation factor 3G2</t>
  </si>
  <si>
    <t>FvH4_4g04232</t>
  </si>
  <si>
    <t>FvH4_4g06751</t>
  </si>
  <si>
    <t>FvH4_4g07190</t>
  </si>
  <si>
    <t>FvH4_4g07480</t>
  </si>
  <si>
    <t>Eukaryotic aspartyl protease family protein</t>
  </si>
  <si>
    <t>FvH4_4g13850</t>
  </si>
  <si>
    <t>RNI-like superfamily protein</t>
  </si>
  <si>
    <t>FvH4_4g20391</t>
  </si>
  <si>
    <t>FvH4_4g20430</t>
  </si>
  <si>
    <t>FvH4_4g20480</t>
  </si>
  <si>
    <t>FvH4_4g22310</t>
  </si>
  <si>
    <t>LEP</t>
  </si>
  <si>
    <t>Integrase-type DNA-binding superfamily protein</t>
  </si>
  <si>
    <t>FvH4_4g22390</t>
  </si>
  <si>
    <t>FvH4_4g23640</t>
  </si>
  <si>
    <t>ACOS5</t>
  </si>
  <si>
    <t>acyl-CoA synthetase 5</t>
  </si>
  <si>
    <t>FvH4_4g28850</t>
  </si>
  <si>
    <t>FvH4_4g34320</t>
  </si>
  <si>
    <t>basic helix-loop-helix (bHLH) DNA-binding superfamily protein</t>
  </si>
  <si>
    <t>FvH4_5g02460</t>
  </si>
  <si>
    <t>FvH4_5g09381</t>
  </si>
  <si>
    <t>FvH4_5g13790</t>
  </si>
  <si>
    <t>ATEXO70E2,EXO70E2</t>
  </si>
  <si>
    <t>exocyst subunit exo70 family protein E2</t>
  </si>
  <si>
    <t>FvH4_5g21500</t>
  </si>
  <si>
    <t>AGL36</t>
  </si>
  <si>
    <t>AGAMOUS-like 36</t>
  </si>
  <si>
    <t>FvH4_5g22960</t>
  </si>
  <si>
    <t>UGT78D2</t>
  </si>
  <si>
    <t>UDP-glucosyl transferase 78D2</t>
  </si>
  <si>
    <t>FvH4_5g24840</t>
  </si>
  <si>
    <t>FvH4_5g30180</t>
  </si>
  <si>
    <t>ARPN</t>
  </si>
  <si>
    <t>plantacyanin</t>
  </si>
  <si>
    <t>FvH4_5g33570</t>
  </si>
  <si>
    <t>XK-2,XK2</t>
  </si>
  <si>
    <t>xylulose kinase-2</t>
  </si>
  <si>
    <t>FvH4_5g35160</t>
  </si>
  <si>
    <t>CYP93D1</t>
  </si>
  <si>
    <t>cytochrome P450, family 93, subfamily D, polypeptide 1</t>
  </si>
  <si>
    <t>FvH4_6g03900</t>
  </si>
  <si>
    <t>Cystatin/monellin superfamily protein</t>
  </si>
  <si>
    <t>FvH4_6g04820</t>
  </si>
  <si>
    <t>XBAT35</t>
  </si>
  <si>
    <t>XB3 ortholog 5 in Arabidopsis thaliana</t>
  </si>
  <si>
    <t>FvH4_6g05851</t>
  </si>
  <si>
    <t>Regulator of Vps4 activity in the MVB pathway protein</t>
  </si>
  <si>
    <t>FvH4_6g08020</t>
  </si>
  <si>
    <t>FvH4_6g08460</t>
  </si>
  <si>
    <t>AGL80,FEM111</t>
  </si>
  <si>
    <t>AGAMOUS-like 80</t>
  </si>
  <si>
    <t>FvH4_6g13140</t>
  </si>
  <si>
    <t>FvH4_6g17310</t>
  </si>
  <si>
    <t>ATPME44,PME44</t>
  </si>
  <si>
    <t>pectin methylesterase 44</t>
  </si>
  <si>
    <t>FvH4_6g17570</t>
  </si>
  <si>
    <t>CYP76G1</t>
  </si>
  <si>
    <t>cytochrome P450, family 76, subfamily G, polypeptide 1</t>
  </si>
  <si>
    <t>FvH4_6g17601</t>
  </si>
  <si>
    <t>FvH4_6g21972</t>
  </si>
  <si>
    <t>FvH4_6g23002</t>
  </si>
  <si>
    <t>FvH4_6g26990</t>
  </si>
  <si>
    <t>sodium/calcium exchanger family protein / calcium-binding EF hand family protein</t>
  </si>
  <si>
    <t>FvH4_6g29154</t>
  </si>
  <si>
    <t>FvH4_6g30501</t>
  </si>
  <si>
    <t>FvH4_6g32790</t>
  </si>
  <si>
    <t>Protein of Unknown Function (DUF239)</t>
  </si>
  <si>
    <t>FvH4_6g33790</t>
  </si>
  <si>
    <t>FvH4_6g35584</t>
  </si>
  <si>
    <t>GLIP1</t>
  </si>
  <si>
    <t>GDSL lipase 1</t>
  </si>
  <si>
    <t>FvH4_6g39940</t>
  </si>
  <si>
    <t>UCC1</t>
  </si>
  <si>
    <t>uclacyanin 1</t>
  </si>
  <si>
    <t>FvH4_6g45802</t>
  </si>
  <si>
    <t>Late embryogenesis abundant protein (LEA) family protein</t>
  </si>
  <si>
    <t>FvH4_6g46771</t>
  </si>
  <si>
    <t>Gag-Pol-related retrotransposon family protein</t>
  </si>
  <si>
    <t>FvH4_6g47571</t>
  </si>
  <si>
    <t>tRNA/rRNA methyltransferase (SpoU) family protein</t>
  </si>
  <si>
    <t>FvH4_7g04251</t>
  </si>
  <si>
    <t>ATZFP1,ZFP1</t>
  </si>
  <si>
    <t>zinc-finger protein 1</t>
  </si>
  <si>
    <t>FvH4_7g10114</t>
  </si>
  <si>
    <t>AtRLP7,RLP7</t>
  </si>
  <si>
    <t>receptor like protein 7</t>
  </si>
  <si>
    <t>FvH4_7g14820</t>
  </si>
  <si>
    <t>Pentatricopeptide repeat (PPR-like) superfamily protein</t>
  </si>
  <si>
    <t>FvH4_7g22363</t>
  </si>
  <si>
    <t>FvH4_7g24960</t>
  </si>
  <si>
    <t>Glutaredoxin family protein</t>
  </si>
  <si>
    <t>FvH4_7g26521</t>
  </si>
  <si>
    <t>FvH4_7g27774</t>
  </si>
  <si>
    <t>ATGH9B1,CEL1,GH9B1</t>
  </si>
  <si>
    <t>glycosyl hydrolase 9B1</t>
  </si>
  <si>
    <t>FvH4_7g31350</t>
  </si>
  <si>
    <t>RWP-RK domain-containing protein</t>
  </si>
  <si>
    <t>FvH4_3g20590</t>
  </si>
  <si>
    <t>GCR2,GPCR</t>
  </si>
  <si>
    <t>G protein coupled receptor</t>
  </si>
  <si>
    <t>FvH4_4g16600</t>
  </si>
  <si>
    <t>Transducin/WD40 repeat-like superfamily protein</t>
  </si>
  <si>
    <t>FvH4_4g33230</t>
  </si>
  <si>
    <t>FvH4_2g37640</t>
  </si>
  <si>
    <t>OPCL1</t>
  </si>
  <si>
    <t>OPC-8:0 CoA ligase1</t>
  </si>
  <si>
    <t>FvH4_1g26670</t>
  </si>
  <si>
    <t>PLATZ transcription factor family protein</t>
  </si>
  <si>
    <t>FvH4_3g08210</t>
  </si>
  <si>
    <t>glutamate receptor 2.7</t>
  </si>
  <si>
    <t>FvH4_3g16530</t>
  </si>
  <si>
    <t>Homeodomain-like superfamily protein</t>
  </si>
  <si>
    <t>FvH4_4g18641</t>
  </si>
  <si>
    <t>FvH4_5g12601</t>
  </si>
  <si>
    <t>PFT1</t>
  </si>
  <si>
    <t>phytochrome and flowering time regulatory protein (PFT1)</t>
  </si>
  <si>
    <t>FvH4_6g39781</t>
  </si>
  <si>
    <t>FvH4_6g44030</t>
  </si>
  <si>
    <t>PBP1</t>
  </si>
  <si>
    <t>pinoid-binding protein 1</t>
  </si>
  <si>
    <t>FvH4_1g21650</t>
  </si>
  <si>
    <t>FvH4_3g03010</t>
  </si>
  <si>
    <t>ARK3,RK3</t>
  </si>
  <si>
    <t>receptor kinase 3</t>
  </si>
  <si>
    <t>beta glucosidase 13</t>
  </si>
  <si>
    <t>G-lectins (new name)</t>
  </si>
  <si>
    <t>Co-expressed gene</t>
  </si>
  <si>
    <t>Consunses_100_HD</t>
  </si>
  <si>
    <t>Consunses_100_LCM</t>
  </si>
  <si>
    <t>Consunses_100_fruit</t>
  </si>
  <si>
    <t>FveGLRK7.1</t>
  </si>
  <si>
    <t>FveGLRK2.3</t>
  </si>
  <si>
    <t>FveGLRK6.18</t>
  </si>
  <si>
    <t>FveGLRK6.13</t>
  </si>
  <si>
    <t>FveGLRK6.8</t>
  </si>
  <si>
    <t>FveGLRK6.32</t>
  </si>
  <si>
    <t>FveGLRK6.34</t>
  </si>
  <si>
    <t>FveGLP4.4</t>
  </si>
  <si>
    <t>FveGLRK4.5</t>
  </si>
  <si>
    <t>FveGLRK4.4</t>
  </si>
  <si>
    <t>FveGLRK3.4</t>
  </si>
  <si>
    <t>FveGLRK4.11</t>
  </si>
  <si>
    <t>FveGLRK4.7</t>
  </si>
  <si>
    <t>FveGLP6.9</t>
  </si>
  <si>
    <t>FveGLRK3.13</t>
  </si>
  <si>
    <t>FveGLRK5.3</t>
  </si>
  <si>
    <t>FveGLP5.1</t>
  </si>
  <si>
    <t>FveGLP4.1</t>
  </si>
  <si>
    <t>FveGLRK4.12</t>
  </si>
  <si>
    <t>FveGLP2.1</t>
  </si>
  <si>
    <t>FveGLRK1.2</t>
  </si>
  <si>
    <t>FveGLRK1.4</t>
  </si>
  <si>
    <t>FveGLP6.1</t>
  </si>
  <si>
    <t>FveGLP3.1</t>
  </si>
  <si>
    <t>FveGLRK6.26</t>
  </si>
  <si>
    <t>FveGLRK6.14</t>
  </si>
  <si>
    <t>FveGLRK4.25</t>
  </si>
  <si>
    <t>FveGLRK3.12</t>
  </si>
  <si>
    <t>FveGLRK4.22</t>
  </si>
  <si>
    <t>FveGLP6.3</t>
  </si>
  <si>
    <t>FveGLP6.5</t>
  </si>
  <si>
    <t>FveGLP6.4</t>
  </si>
  <si>
    <t>FveGLRK3.17</t>
  </si>
  <si>
    <t>FveGLRK4.18</t>
  </si>
  <si>
    <t>FveGLRK3.11</t>
  </si>
  <si>
    <t>FveGLRK6.25</t>
  </si>
  <si>
    <t>FveGLRK4.21</t>
  </si>
  <si>
    <t>subcellular location predicted by CELLO</t>
  </si>
  <si>
    <t>subcellular location predicted by TargetP-2.0</t>
  </si>
  <si>
    <t>PM</t>
  </si>
  <si>
    <t>Other</t>
  </si>
  <si>
    <t>EX: Extracellular</t>
  </si>
  <si>
    <t>Signal peptide</t>
  </si>
  <si>
    <t>PM: PlasmaMembrane</t>
  </si>
  <si>
    <t>C: Cytoplasmic</t>
  </si>
  <si>
    <t>N: Nuclear</t>
  </si>
  <si>
    <t>FvH4_2g26490</t>
  </si>
  <si>
    <t>FveGLRK6.6</t>
  </si>
  <si>
    <t>FvH4_2g29070</t>
  </si>
  <si>
    <t>FveGLRK6.7</t>
  </si>
  <si>
    <t>FvH4_2g29542</t>
  </si>
  <si>
    <t>FveGLRK1.5</t>
  </si>
  <si>
    <t>EX</t>
  </si>
  <si>
    <t>FvH4_3g03230</t>
  </si>
  <si>
    <t>FveGLRK4.15</t>
  </si>
  <si>
    <t>FvH4_3g03231</t>
  </si>
  <si>
    <t>FveGLRK4.19</t>
  </si>
  <si>
    <t>FvH4_3g03301</t>
  </si>
  <si>
    <t>FveGLRK4.14</t>
  </si>
  <si>
    <t>PM/EX</t>
  </si>
  <si>
    <t>FvH4_3g03370</t>
  </si>
  <si>
    <t>FveGLRK4.23</t>
  </si>
  <si>
    <t>FvH4_3g03431</t>
  </si>
  <si>
    <t>FveGLRK3.7</t>
  </si>
  <si>
    <t>FvH4_3g03433</t>
  </si>
  <si>
    <t>FveGLRK3.10</t>
  </si>
  <si>
    <t>FvH4_3g03450</t>
  </si>
  <si>
    <t>FveGLRK3.3</t>
  </si>
  <si>
    <t>EX/PM</t>
  </si>
  <si>
    <t>FvH4_3g03461</t>
  </si>
  <si>
    <t>FveGLRK3.2</t>
  </si>
  <si>
    <t>FvH4_3g03481</t>
  </si>
  <si>
    <t>FveGLRK3.5</t>
  </si>
  <si>
    <t>FvH4_3g03501</t>
  </si>
  <si>
    <t>FveGLRK3.16</t>
  </si>
  <si>
    <t>FvH4_3g03502</t>
  </si>
  <si>
    <t>FveGLRK3.15</t>
  </si>
  <si>
    <t>N/PM</t>
  </si>
  <si>
    <t>FvH4_3g03520</t>
  </si>
  <si>
    <t>FvH4_3g15080</t>
  </si>
  <si>
    <t>FveGLRK2.6</t>
  </si>
  <si>
    <t>FvH4_3g15130</t>
  </si>
  <si>
    <t>FveGLRK2.4</t>
  </si>
  <si>
    <t>Thylakoid luminal transfer peptide</t>
  </si>
  <si>
    <t>FvH4_3g21270</t>
  </si>
  <si>
    <t>FveGLRK4.6</t>
  </si>
  <si>
    <t>C/PM/N</t>
  </si>
  <si>
    <t>FvH4_3g21320</t>
  </si>
  <si>
    <t>FveGLRK4.10</t>
  </si>
  <si>
    <t>C/PM</t>
  </si>
  <si>
    <t>FvH4_5g32570</t>
  </si>
  <si>
    <t>FveGLRK3.9</t>
  </si>
  <si>
    <t>FvH4_6g00270</t>
  </si>
  <si>
    <t>FveGLRK4.26</t>
  </si>
  <si>
    <t>FvH4_6g12890</t>
  </si>
  <si>
    <t>FveGLRK6.27</t>
  </si>
  <si>
    <t>FvH4_6g20800</t>
  </si>
  <si>
    <t>FveGLRK4.24</t>
  </si>
  <si>
    <t>FvH4_6g26420</t>
  </si>
  <si>
    <t>FveGLRK6.3</t>
  </si>
  <si>
    <t>FvH4_6g29821</t>
  </si>
  <si>
    <t>FveGLRK6.10</t>
  </si>
  <si>
    <t>FvH4_6g29840</t>
  </si>
  <si>
    <t>FveGLRK6.9</t>
  </si>
  <si>
    <t>FvH4_6g31370</t>
  </si>
  <si>
    <t>FveGLRK2.1</t>
  </si>
  <si>
    <t>PM/C</t>
  </si>
  <si>
    <t>FvH4_6g44064</t>
  </si>
  <si>
    <t>FveGLRK5.2</t>
  </si>
  <si>
    <t>FvH4_6g44107</t>
  </si>
  <si>
    <t>FveGLRK5.7</t>
  </si>
  <si>
    <t>FvH4_6g44109</t>
  </si>
  <si>
    <t>FveGLRK5.5</t>
  </si>
  <si>
    <t>FvH4_6g44140</t>
  </si>
  <si>
    <t>FveGLRK5.6</t>
  </si>
  <si>
    <t>FvH4_6g44190</t>
  </si>
  <si>
    <t>FveGLRK5.9</t>
  </si>
  <si>
    <t>FvH4_6g44243</t>
  </si>
  <si>
    <t>FveGLRK4.1</t>
  </si>
  <si>
    <t>FvH4_6g44244</t>
  </si>
  <si>
    <t>FveGLRK4.3</t>
  </si>
  <si>
    <t>FvH4_6g44245</t>
  </si>
  <si>
    <t>FveGLRK4.2</t>
  </si>
  <si>
    <t>FvH4_7g00200</t>
  </si>
  <si>
    <t>FveGLRK6.19</t>
  </si>
  <si>
    <t>FvH4_7g14760</t>
  </si>
  <si>
    <t>FveGLRK6.4</t>
  </si>
  <si>
    <t>FvH4_3g03581</t>
  </si>
  <si>
    <t>FveGLRP3.1</t>
  </si>
  <si>
    <t>FvH4_3g15090</t>
  </si>
  <si>
    <t>FveGLRP2.1</t>
  </si>
  <si>
    <t>FvH4_6g17930</t>
  </si>
  <si>
    <t>FveGLRP6.1</t>
  </si>
  <si>
    <t>FvH4_3g03241</t>
  </si>
  <si>
    <t>FveGLK4.3</t>
  </si>
  <si>
    <t>FvH4_3g03300</t>
  </si>
  <si>
    <t>FveGLK4.2</t>
  </si>
  <si>
    <t>PM/N</t>
  </si>
  <si>
    <t>FveGLK4.1</t>
  </si>
  <si>
    <t>FvH4_6g44240</t>
  </si>
  <si>
    <t>FveGLK5.1</t>
  </si>
  <si>
    <t xml:space="preserve">EX  </t>
  </si>
  <si>
    <t>FvH4_2g05942</t>
  </si>
  <si>
    <t>FveGLP3.2</t>
  </si>
  <si>
    <t>C/EX</t>
  </si>
  <si>
    <t>FvH4_3g03322</t>
  </si>
  <si>
    <t>FveGLP4.5</t>
  </si>
  <si>
    <t>FvH4_3g03435</t>
  </si>
  <si>
    <t>FveGLP3.3</t>
  </si>
  <si>
    <t>FvH4_3g18370</t>
  </si>
  <si>
    <t>FveGLP6.2</t>
  </si>
  <si>
    <t>EX/Vacuole</t>
  </si>
  <si>
    <t>FvH4_3g18410</t>
  </si>
  <si>
    <t>FveGLP6.6</t>
  </si>
  <si>
    <t>FvH4_3g21271</t>
  </si>
  <si>
    <t>FveGLP4.2</t>
  </si>
  <si>
    <t>FvH4_5g04310</t>
  </si>
  <si>
    <t>FveGLP6.8</t>
  </si>
  <si>
    <t>FvH4_6g12920</t>
  </si>
  <si>
    <t>FveGLP6.10</t>
  </si>
  <si>
    <t>FvH4_6g44062</t>
  </si>
  <si>
    <t>FveGLP5.2</t>
  </si>
  <si>
    <t>EX/N</t>
  </si>
  <si>
    <t>FvH4_6g44242</t>
  </si>
  <si>
    <t>FveGLP5.3</t>
  </si>
  <si>
    <t>Cluster_1</t>
    <phoneticPr fontId="2" type="noConversion"/>
  </si>
  <si>
    <t>Cluster_2</t>
    <phoneticPr fontId="2" type="noConversion"/>
  </si>
  <si>
    <t>Cluster_3</t>
    <phoneticPr fontId="2" type="noConversion"/>
  </si>
  <si>
    <t>Cluster_4</t>
    <phoneticPr fontId="2" type="noConversion"/>
  </si>
  <si>
    <t>Cluster_5</t>
    <phoneticPr fontId="2" type="noConversion"/>
  </si>
  <si>
    <t>Cluster_6</t>
    <phoneticPr fontId="2" type="noConversion"/>
  </si>
  <si>
    <t>Cluster_7</t>
    <phoneticPr fontId="2" type="noConversion"/>
  </si>
  <si>
    <t>Cluster_8</t>
    <phoneticPr fontId="2" type="noConversion"/>
  </si>
  <si>
    <t>Cluster_9</t>
    <phoneticPr fontId="2" type="noConversion"/>
  </si>
  <si>
    <t>Cluster_10</t>
    <phoneticPr fontId="2" type="noConversion"/>
  </si>
  <si>
    <t>Cluster_11</t>
    <phoneticPr fontId="2" type="noConversion"/>
  </si>
  <si>
    <t>Cluster_12</t>
    <phoneticPr fontId="2" type="noConversion"/>
  </si>
  <si>
    <t>Cluster_13</t>
    <phoneticPr fontId="2" type="noConversion"/>
  </si>
  <si>
    <t>Cluster_14</t>
    <phoneticPr fontId="2" type="noConversion"/>
  </si>
  <si>
    <t>Cluster_15</t>
    <phoneticPr fontId="2" type="noConversion"/>
  </si>
  <si>
    <t>Cluster_16</t>
    <phoneticPr fontId="2" type="noConversion"/>
  </si>
  <si>
    <t>Cluster_17</t>
    <phoneticPr fontId="2" type="noConversion"/>
  </si>
  <si>
    <t>Cluster_18</t>
    <phoneticPr fontId="2" type="noConversion"/>
  </si>
  <si>
    <t>Cluster</t>
    <phoneticPr fontId="2" type="noConversion"/>
  </si>
  <si>
    <r>
      <rPr>
        <sz val="12"/>
        <rFont val="Times New Roman"/>
        <family val="1"/>
      </rPr>
      <t xml:space="preserve">Supplemental file S7. </t>
    </r>
    <r>
      <rPr>
        <sz val="12"/>
        <color theme="1"/>
        <rFont val="Times New Roman"/>
        <family val="1"/>
      </rPr>
      <t>Subcellular localization of strawberry G-lectin genes</t>
    </r>
    <phoneticPr fontId="2" type="noConversion"/>
  </si>
  <si>
    <t>Supplemental file S6. Co-expression prediction of strawberry G-lectin genes</t>
  </si>
  <si>
    <t>Supplemental file S5. G-LecRKs with mutation on their kinase subdomain and duplications occurred on these genes</t>
  </si>
  <si>
    <r>
      <t xml:space="preserve">Supplemental file S3. Dispersed duplicated gene pairs in G-type lectin family of </t>
    </r>
    <r>
      <rPr>
        <i/>
        <sz val="12"/>
        <rFont val="Times New Roman"/>
        <family val="1"/>
      </rPr>
      <t>Fragaria vesca</t>
    </r>
  </si>
  <si>
    <r>
      <t xml:space="preserve">Supplemental file S2. Tandem duplication of G-lectin gene in </t>
    </r>
    <r>
      <rPr>
        <i/>
        <sz val="12"/>
        <rFont val="Times New Roman"/>
        <family val="1"/>
      </rPr>
      <t>Fragaria vesca</t>
    </r>
  </si>
  <si>
    <r>
      <t xml:space="preserve">Supplemental file S1. Protein sequences of G-lectin gene of </t>
    </r>
    <r>
      <rPr>
        <i/>
        <sz val="12"/>
        <rFont val="Times New Roman"/>
        <family val="1"/>
      </rPr>
      <t>Fragaria vesca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</si>
</sst>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color theme="9"/>
      <name val="Times New Roman"/>
      <family val="1"/>
    </font>
    <font>
      <sz val="11"/>
      <color theme="4"/>
      <name val="Times New Roman"/>
      <family val="1"/>
    </font>
    <font>
      <i/>
      <sz val="1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u/>
      <sz val="11"/>
      <name val="Times New Roman"/>
      <family val="1"/>
    </font>
    <font>
      <sz val="10"/>
      <color rgb="FF000000"/>
      <name val="Arial Unicode MS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/>
    <xf numFmtId="0" fontId="5" fillId="2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5" fillId="4" borderId="0" xfId="0" applyFont="1" applyFill="1" applyAlignment="1">
      <alignment horizontal="left" wrapText="1"/>
    </xf>
    <xf numFmtId="0" fontId="5" fillId="4" borderId="0" xfId="0" applyFont="1" applyFill="1"/>
    <xf numFmtId="0" fontId="1" fillId="4" borderId="0" xfId="0" applyFont="1" applyFill="1"/>
    <xf numFmtId="0" fontId="5" fillId="2" borderId="0" xfId="0" applyFont="1" applyFill="1" applyAlignment="1">
      <alignment horizontal="left" wrapText="1"/>
    </xf>
    <xf numFmtId="0" fontId="5" fillId="2" borderId="0" xfId="0" applyFont="1" applyFill="1"/>
    <xf numFmtId="0" fontId="5" fillId="3" borderId="0" xfId="0" applyFont="1" applyFill="1" applyAlignment="1">
      <alignment horizontal="left" wrapText="1"/>
    </xf>
    <xf numFmtId="0" fontId="1" fillId="3" borderId="0" xfId="0" applyFont="1" applyFill="1"/>
    <xf numFmtId="0" fontId="5" fillId="4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5" fillId="3" borderId="0" xfId="0" applyFont="1" applyFill="1"/>
    <xf numFmtId="0" fontId="7" fillId="0" borderId="0" xfId="0" applyFont="1"/>
    <xf numFmtId="0" fontId="6" fillId="0" borderId="0" xfId="0" applyFont="1" applyAlignment="1"/>
    <xf numFmtId="0" fontId="0" fillId="0" borderId="0" xfId="0"/>
    <xf numFmtId="0" fontId="7" fillId="0" borderId="0" xfId="0" applyFont="1" applyAlignment="1">
      <alignment wrapText="1"/>
    </xf>
    <xf numFmtId="0" fontId="7" fillId="0" borderId="0" xfId="0" applyFont="1" applyAlignment="1"/>
    <xf numFmtId="0" fontId="5" fillId="0" borderId="0" xfId="0" applyFont="1" applyAlignment="1"/>
    <xf numFmtId="0" fontId="4" fillId="0" borderId="1" xfId="0" applyFont="1" applyBorder="1" applyAlignment="1">
      <alignment wrapText="1"/>
    </xf>
    <xf numFmtId="0" fontId="9" fillId="0" borderId="0" xfId="0" applyFont="1"/>
    <xf numFmtId="0" fontId="4" fillId="0" borderId="1" xfId="0" applyFont="1" applyBorder="1"/>
    <xf numFmtId="0" fontId="10" fillId="0" borderId="0" xfId="0" applyFont="1"/>
    <xf numFmtId="0" fontId="1" fillId="5" borderId="0" xfId="0" applyFont="1" applyFill="1"/>
    <xf numFmtId="0" fontId="4" fillId="0" borderId="1" xfId="0" applyFont="1" applyFill="1" applyBorder="1" applyAlignment="1">
      <alignment wrapText="1"/>
    </xf>
    <xf numFmtId="0" fontId="1" fillId="0" borderId="0" xfId="0" applyFont="1" applyFill="1"/>
    <xf numFmtId="0" fontId="9" fillId="0" borderId="0" xfId="0" applyFont="1" applyFill="1"/>
    <xf numFmtId="0" fontId="4" fillId="4" borderId="1" xfId="0" applyFont="1" applyFill="1" applyBorder="1" applyAlignment="1">
      <alignment wrapText="1"/>
    </xf>
    <xf numFmtId="0" fontId="4" fillId="0" borderId="1" xfId="0" applyFont="1" applyBorder="1" applyAlignment="1"/>
    <xf numFmtId="0" fontId="0" fillId="0" borderId="0" xfId="0"/>
    <xf numFmtId="0" fontId="16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9" borderId="0" xfId="0" applyFont="1" applyFill="1" applyAlignment="1">
      <alignment vertical="center"/>
    </xf>
    <xf numFmtId="0" fontId="12" fillId="9" borderId="0" xfId="0" applyFont="1" applyFill="1" applyAlignment="1">
      <alignment vertical="center"/>
    </xf>
    <xf numFmtId="0" fontId="1" fillId="9" borderId="0" xfId="0" applyFont="1" applyFill="1" applyAlignment="1">
      <alignment vertical="center"/>
    </xf>
    <xf numFmtId="0" fontId="5" fillId="9" borderId="0" xfId="0" applyFont="1" applyFill="1"/>
    <xf numFmtId="0" fontId="15" fillId="10" borderId="0" xfId="0" applyFont="1" applyFill="1" applyAlignment="1">
      <alignment vertical="center"/>
    </xf>
    <xf numFmtId="0" fontId="5" fillId="10" borderId="0" xfId="0" applyFont="1" applyFill="1" applyAlignment="1">
      <alignment vertical="center"/>
    </xf>
    <xf numFmtId="0" fontId="12" fillId="10" borderId="0" xfId="0" applyFont="1" applyFill="1" applyAlignment="1">
      <alignment vertical="center"/>
    </xf>
    <xf numFmtId="0" fontId="1" fillId="10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Fill="1" applyAlignment="1">
      <alignment wrapText="1"/>
    </xf>
    <xf numFmtId="0" fontId="18" fillId="0" borderId="0" xfId="0" applyFont="1" applyAlignment="1">
      <alignment wrapText="1"/>
    </xf>
    <xf numFmtId="0" fontId="18" fillId="2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veunibo-my.sharepoint.com/personal/lijing_ma2_unibo_it/Documents/G-lectin%20family/supplimentary%20file/S2%20nomenclat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Nomenclature of G-LecRKs, G-LecRPs and G-LecPs in Fragaria vesca according to their phylogenetic tree</v>
          </cell>
        </row>
        <row r="2">
          <cell r="A2" t="str">
            <v>Clade I</v>
          </cell>
        </row>
        <row r="3">
          <cell r="A3" t="str">
            <v>FvH4_2g29560</v>
          </cell>
          <cell r="B3" t="str">
            <v>FveGLRK1.1</v>
          </cell>
        </row>
        <row r="4">
          <cell r="A4" t="str">
            <v>FvH4_2g29545</v>
          </cell>
          <cell r="B4" t="str">
            <v>FveGLRK1.2</v>
          </cell>
        </row>
        <row r="5">
          <cell r="A5" t="str">
            <v>FvH4_2g29543</v>
          </cell>
          <cell r="B5" t="str">
            <v>FveGLRK1.3</v>
          </cell>
        </row>
        <row r="6">
          <cell r="A6" t="str">
            <v>FvH4_2g29544</v>
          </cell>
          <cell r="B6" t="str">
            <v>FveGLRK1.4</v>
          </cell>
        </row>
        <row r="7">
          <cell r="A7" t="str">
            <v>FvH4_2g29542</v>
          </cell>
          <cell r="B7" t="str">
            <v>FveGLRK1.5</v>
          </cell>
        </row>
        <row r="8">
          <cell r="A8" t="str">
            <v>Clade II</v>
          </cell>
        </row>
        <row r="9">
          <cell r="A9" t="str">
            <v>FvH4_6g31370</v>
          </cell>
          <cell r="B9" t="str">
            <v>FveGLRK2.1</v>
          </cell>
        </row>
        <row r="10">
          <cell r="A10" t="str">
            <v>FvH4_4g02170</v>
          </cell>
          <cell r="B10" t="str">
            <v>FveGLRK2.2</v>
          </cell>
        </row>
        <row r="11">
          <cell r="A11" t="str">
            <v>FvH4_1g04840</v>
          </cell>
          <cell r="B11" t="str">
            <v>FveGLRK2.3</v>
          </cell>
        </row>
        <row r="12">
          <cell r="A12" t="str">
            <v>FvH4_3g15150</v>
          </cell>
          <cell r="B12" t="str">
            <v>FveGLP2.1</v>
          </cell>
        </row>
        <row r="13">
          <cell r="A13" t="str">
            <v>FvH4_3g15130</v>
          </cell>
          <cell r="B13" t="str">
            <v>FveGLRK2.4</v>
          </cell>
        </row>
        <row r="14">
          <cell r="A14" t="str">
            <v>FvH4_3g15120</v>
          </cell>
          <cell r="B14" t="str">
            <v>FveGLRK2.5</v>
          </cell>
        </row>
        <row r="15">
          <cell r="A15" t="str">
            <v>FvH4_3g15090</v>
          </cell>
          <cell r="B15" t="str">
            <v>FveGLRP2.1</v>
          </cell>
        </row>
        <row r="16">
          <cell r="A16" t="str">
            <v>FvH4_3g15080</v>
          </cell>
          <cell r="B16" t="str">
            <v>FveGLRK2.6</v>
          </cell>
        </row>
        <row r="17">
          <cell r="A17" t="str">
            <v>Clade III</v>
          </cell>
        </row>
        <row r="18">
          <cell r="A18" t="str">
            <v>FvH4_3g03590</v>
          </cell>
          <cell r="B18" t="str">
            <v>FveGLRK3.1</v>
          </cell>
        </row>
        <row r="19">
          <cell r="A19" t="str">
            <v>FvH4_2g24770</v>
          </cell>
          <cell r="B19" t="str">
            <v>FveGLP3.1</v>
          </cell>
        </row>
        <row r="20">
          <cell r="A20" t="str">
            <v>FvH4_2g05942</v>
          </cell>
          <cell r="B20" t="str">
            <v>FveGLP3.2</v>
          </cell>
        </row>
        <row r="21">
          <cell r="A21" t="str">
            <v>FvH4_3g03461</v>
          </cell>
          <cell r="B21" t="str">
            <v>FveGLRK3.2</v>
          </cell>
        </row>
        <row r="22">
          <cell r="A22" t="str">
            <v>FvH4_3g03435</v>
          </cell>
          <cell r="B22" t="str">
            <v>FveGLP3.3</v>
          </cell>
        </row>
        <row r="23">
          <cell r="A23" t="str">
            <v>FvH4_3g03450</v>
          </cell>
          <cell r="B23" t="str">
            <v>FveGLRK3.3</v>
          </cell>
        </row>
        <row r="24">
          <cell r="A24" t="str">
            <v>FvH4_3g03451</v>
          </cell>
          <cell r="B24" t="str">
            <v>FveGLRK3.4</v>
          </cell>
        </row>
        <row r="25">
          <cell r="A25" t="str">
            <v>FvH4_3g03481</v>
          </cell>
          <cell r="B25" t="str">
            <v>FveGLRK3.5</v>
          </cell>
        </row>
        <row r="26">
          <cell r="A26" t="str">
            <v>FvH4_3g03432</v>
          </cell>
          <cell r="B26" t="str">
            <v>FveGLRK3.6</v>
          </cell>
        </row>
        <row r="27">
          <cell r="A27" t="str">
            <v>FvH4_3g03431</v>
          </cell>
          <cell r="B27" t="str">
            <v>FveGLRK3.7</v>
          </cell>
        </row>
        <row r="28">
          <cell r="A28" t="str">
            <v>FvH4_3g03581</v>
          </cell>
          <cell r="B28" t="str">
            <v>FveGLRP3.1</v>
          </cell>
        </row>
        <row r="29">
          <cell r="A29" t="str">
            <v>FvH4_3g03560</v>
          </cell>
          <cell r="B29" t="str">
            <v>FveGLRK3.8</v>
          </cell>
        </row>
        <row r="30">
          <cell r="A30" t="str">
            <v>FvH4_5g32570</v>
          </cell>
          <cell r="B30" t="str">
            <v>FveGLRK3.9</v>
          </cell>
        </row>
        <row r="31">
          <cell r="A31" t="str">
            <v>FvH4_3g03433</v>
          </cell>
          <cell r="B31" t="str">
            <v>FveGLRK3.10</v>
          </cell>
        </row>
        <row r="32">
          <cell r="A32" t="str">
            <v>FvH4_3g03521</v>
          </cell>
          <cell r="B32" t="str">
            <v>FveGLRK3.11</v>
          </cell>
        </row>
        <row r="33">
          <cell r="A33" t="str">
            <v>FvH4_3g03520</v>
          </cell>
          <cell r="B33" t="str">
            <v>FveGLRK3.12</v>
          </cell>
        </row>
        <row r="34">
          <cell r="A34" t="str">
            <v>FvH4_5g31930</v>
          </cell>
          <cell r="B34" t="str">
            <v>FveGLRK3.13</v>
          </cell>
        </row>
        <row r="35">
          <cell r="A35" t="str">
            <v>FvH4_1g16211</v>
          </cell>
          <cell r="B35" t="str">
            <v>FveGLRK3.14</v>
          </cell>
        </row>
        <row r="36">
          <cell r="A36" t="str">
            <v>FvH4_3g03502</v>
          </cell>
          <cell r="B36" t="str">
            <v>FveGLRK3.15</v>
          </cell>
        </row>
        <row r="37">
          <cell r="A37" t="str">
            <v>FvH4_3g03501</v>
          </cell>
          <cell r="B37" t="str">
            <v>FveGLRK3.16</v>
          </cell>
        </row>
        <row r="38">
          <cell r="A38" t="str">
            <v>FvH4_3g03482</v>
          </cell>
          <cell r="B38" t="str">
            <v>FveGLRK3.17</v>
          </cell>
        </row>
        <row r="39">
          <cell r="A39" t="str">
            <v>Clade IV</v>
          </cell>
        </row>
        <row r="40">
          <cell r="A40" t="str">
            <v>FvH4_6g44243</v>
          </cell>
          <cell r="B40" t="str">
            <v>FveGLRK4.1</v>
          </cell>
        </row>
        <row r="41">
          <cell r="A41" t="str">
            <v>FvH4_6g44260</v>
          </cell>
          <cell r="B41" t="str">
            <v>FveGLP4.1</v>
          </cell>
        </row>
        <row r="42">
          <cell r="A42" t="str">
            <v>FvH4_6g44245</v>
          </cell>
          <cell r="B42" t="str">
            <v>FveGLRK4.2</v>
          </cell>
        </row>
        <row r="43">
          <cell r="A43" t="str">
            <v>FvH4_6g44244</v>
          </cell>
          <cell r="B43" t="str">
            <v>FveGLRK4.3</v>
          </cell>
        </row>
        <row r="44">
          <cell r="A44" t="str">
            <v>FvH4_3g03430</v>
          </cell>
          <cell r="B44" t="str">
            <v>FveGLRK4.4</v>
          </cell>
        </row>
        <row r="45">
          <cell r="A45" t="str">
            <v>FvH4_3g03420</v>
          </cell>
          <cell r="B45" t="str">
            <v>FveGLRK4.5</v>
          </cell>
        </row>
        <row r="46">
          <cell r="A46" t="str">
            <v>FvH4_3g21271</v>
          </cell>
          <cell r="B46" t="str">
            <v>FveGLP4.2</v>
          </cell>
        </row>
        <row r="47">
          <cell r="A47" t="str">
            <v>FvH4_3g21270</v>
          </cell>
          <cell r="B47" t="str">
            <v>FveGLRK4.6</v>
          </cell>
        </row>
        <row r="48">
          <cell r="A48" t="str">
            <v>FvH4_6g12332</v>
          </cell>
          <cell r="B48" t="str">
            <v>FveGLP4.3</v>
          </cell>
        </row>
        <row r="49">
          <cell r="A49" t="str">
            <v>FvH4_3g21400</v>
          </cell>
          <cell r="B49" t="str">
            <v>FveGLRK4.7</v>
          </cell>
        </row>
        <row r="50">
          <cell r="A50" t="str">
            <v>FvH4_3g21310</v>
          </cell>
          <cell r="B50" t="str">
            <v>FveGLRK4.8</v>
          </cell>
        </row>
        <row r="51">
          <cell r="A51" t="str">
            <v>FvH4_3g15690</v>
          </cell>
          <cell r="B51" t="str">
            <v>FveGLRK4.9</v>
          </cell>
        </row>
        <row r="52">
          <cell r="A52" t="str">
            <v>FvH4_3g21320</v>
          </cell>
          <cell r="B52" t="str">
            <v>FveGLRK4.10</v>
          </cell>
        </row>
        <row r="53">
          <cell r="A53" t="str">
            <v>FvH4_3g15980</v>
          </cell>
          <cell r="B53" t="str">
            <v>FveGL4.1</v>
          </cell>
        </row>
        <row r="54">
          <cell r="A54" t="str">
            <v>FvH4_3g15930</v>
          </cell>
          <cell r="B54" t="str">
            <v>FveGLRK4.11</v>
          </cell>
        </row>
        <row r="55">
          <cell r="A55" t="str">
            <v>FvH4_3g03310</v>
          </cell>
          <cell r="B55" t="str">
            <v>FveGLRK4.12</v>
          </cell>
        </row>
        <row r="56">
          <cell r="A56" t="str">
            <v>FvH4_3g03243</v>
          </cell>
          <cell r="B56" t="str">
            <v>FveGLRK4.13</v>
          </cell>
        </row>
        <row r="57">
          <cell r="A57" t="str">
            <v>FvH4_3g03301</v>
          </cell>
          <cell r="B57" t="str">
            <v>FveGLRK4.14</v>
          </cell>
        </row>
        <row r="58">
          <cell r="A58" t="str">
            <v>FvH4_3g03300</v>
          </cell>
          <cell r="B58" t="str">
            <v>FveGL4.2</v>
          </cell>
        </row>
        <row r="59">
          <cell r="A59" t="str">
            <v>FvH4_3g03230</v>
          </cell>
          <cell r="B59" t="str">
            <v>FveGLRK4.15</v>
          </cell>
        </row>
        <row r="60">
          <cell r="A60" t="str">
            <v>FvH4_3g03242</v>
          </cell>
          <cell r="B60" t="str">
            <v>FveGLRK4.16</v>
          </cell>
        </row>
        <row r="61">
          <cell r="A61" t="str">
            <v>FvH4_6g07960</v>
          </cell>
          <cell r="B61" t="str">
            <v>FveGLRK4.17</v>
          </cell>
        </row>
        <row r="62">
          <cell r="A62" t="str">
            <v>FvH4_3g03240</v>
          </cell>
          <cell r="B62" t="str">
            <v>FveGLRK4.18</v>
          </cell>
        </row>
        <row r="63">
          <cell r="A63" t="str">
            <v>FvH4_3g03231</v>
          </cell>
          <cell r="B63" t="str">
            <v>FveGLRK4.19</v>
          </cell>
        </row>
        <row r="64">
          <cell r="A64" t="str">
            <v>FvH4_7g19680</v>
          </cell>
          <cell r="B64" t="str">
            <v>FveGLRK4.20</v>
          </cell>
        </row>
        <row r="65">
          <cell r="A65" t="str">
            <v>FvH4_3g03241</v>
          </cell>
          <cell r="B65" t="str">
            <v>FveGL4.3</v>
          </cell>
        </row>
        <row r="66">
          <cell r="A66" t="str">
            <v>FvH4_3g03410</v>
          </cell>
          <cell r="B66" t="str">
            <v>FveGLRK4.21</v>
          </cell>
        </row>
        <row r="67">
          <cell r="A67" t="str">
            <v>FvH4_3g03390</v>
          </cell>
          <cell r="B67" t="str">
            <v>FveGLRK4.22</v>
          </cell>
        </row>
        <row r="68">
          <cell r="A68" t="str">
            <v>FvH4_3g03370</v>
          </cell>
          <cell r="B68" t="str">
            <v>FveGLRK4.23</v>
          </cell>
        </row>
        <row r="69">
          <cell r="A69" t="str">
            <v>FvH4_6g20800</v>
          </cell>
          <cell r="B69" t="str">
            <v>FveGLRK4.24</v>
          </cell>
        </row>
        <row r="70">
          <cell r="A70" t="str">
            <v>FvH4_3g03320</v>
          </cell>
          <cell r="B70" t="str">
            <v>FveGLRK4.25</v>
          </cell>
        </row>
        <row r="71">
          <cell r="A71" t="str">
            <v>FvH4_3g03340</v>
          </cell>
          <cell r="B71" t="str">
            <v>FveGLP4.4</v>
          </cell>
        </row>
        <row r="72">
          <cell r="A72" t="str">
            <v>FvH4_6g00270</v>
          </cell>
          <cell r="B72" t="str">
            <v>FveGLRK4.26</v>
          </cell>
        </row>
        <row r="73">
          <cell r="A73" t="str">
            <v>FvH4_6g00257</v>
          </cell>
          <cell r="B73" t="str">
            <v>FveGLRK4.27</v>
          </cell>
        </row>
        <row r="74">
          <cell r="A74" t="str">
            <v>FvH4_3g03322</v>
          </cell>
          <cell r="B74" t="str">
            <v>FveGLP4.5</v>
          </cell>
        </row>
        <row r="75">
          <cell r="A75" t="str">
            <v>FvH4_3g03350</v>
          </cell>
          <cell r="B75" t="str">
            <v>FveGLRK4.28</v>
          </cell>
        </row>
        <row r="76">
          <cell r="A76" t="str">
            <v>FvH4_6g00300</v>
          </cell>
          <cell r="B76" t="str">
            <v>FveGLP4.6</v>
          </cell>
        </row>
        <row r="77">
          <cell r="A77" t="str">
            <v>FvH4_3g06140</v>
          </cell>
          <cell r="B77" t="str">
            <v>FveGLRK4.29</v>
          </cell>
        </row>
        <row r="78">
          <cell r="A78" t="str">
            <v>Clade V</v>
          </cell>
        </row>
        <row r="79">
          <cell r="A79" t="str">
            <v>FvH4_6g51830</v>
          </cell>
          <cell r="B79" t="str">
            <v>FveGLRK5.1</v>
          </cell>
        </row>
        <row r="80">
          <cell r="A80" t="str">
            <v>FvH4_6g44064</v>
          </cell>
          <cell r="B80" t="str">
            <v>FveGLRK5.2</v>
          </cell>
        </row>
        <row r="81">
          <cell r="A81" t="str">
            <v>FvH4_6g44101</v>
          </cell>
          <cell r="B81" t="str">
            <v>FveGLP5.1</v>
          </cell>
        </row>
        <row r="82">
          <cell r="A82" t="str">
            <v>FvH4_6g44100</v>
          </cell>
          <cell r="B82" t="str">
            <v>FveGLRK5.3</v>
          </cell>
        </row>
        <row r="83">
          <cell r="A83" t="str">
            <v>FvH4_6g44062</v>
          </cell>
          <cell r="B83" t="str">
            <v>FveGLP5.2</v>
          </cell>
        </row>
        <row r="84">
          <cell r="A84" t="str">
            <v>FvH4_6g44063</v>
          </cell>
          <cell r="B84" t="str">
            <v>FveGLRK5.4</v>
          </cell>
        </row>
        <row r="85">
          <cell r="A85" t="str">
            <v>FvH4_6g44109</v>
          </cell>
          <cell r="B85" t="str">
            <v>FveGLRK5.5</v>
          </cell>
        </row>
        <row r="86">
          <cell r="A86" t="str">
            <v>FvH4_6g44240</v>
          </cell>
          <cell r="B86" t="str">
            <v>FveGL5.1</v>
          </cell>
        </row>
        <row r="87">
          <cell r="A87" t="str">
            <v>FvH4_6g44140</v>
          </cell>
          <cell r="B87" t="str">
            <v>FveGLRK5.6</v>
          </cell>
        </row>
        <row r="88">
          <cell r="A88" t="str">
            <v>FvH4_6g44107</v>
          </cell>
          <cell r="B88" t="str">
            <v>FveGLRK5.7</v>
          </cell>
        </row>
        <row r="89">
          <cell r="A89" t="str">
            <v>FvH4_6g44106</v>
          </cell>
          <cell r="B89" t="str">
            <v>FveGLRK5.8</v>
          </cell>
        </row>
        <row r="90">
          <cell r="A90" t="str">
            <v>FvH4_6g44190</v>
          </cell>
          <cell r="B90" t="str">
            <v>FveGLRK5.9</v>
          </cell>
        </row>
        <row r="91">
          <cell r="A91" t="str">
            <v>FvH4_6g44242</v>
          </cell>
          <cell r="B91" t="str">
            <v>FveGLP5.3</v>
          </cell>
        </row>
        <row r="92">
          <cell r="A92" t="str">
            <v>FvH4_6g44108</v>
          </cell>
          <cell r="B92" t="str">
            <v>FveGLRK5.10</v>
          </cell>
        </row>
        <row r="93">
          <cell r="A93" t="str">
            <v>Clade VI</v>
          </cell>
        </row>
        <row r="94">
          <cell r="A94" t="str">
            <v>FvH4_6g44310</v>
          </cell>
          <cell r="B94" t="str">
            <v>FveGLRK6.1</v>
          </cell>
        </row>
        <row r="95">
          <cell r="A95" t="str">
            <v>FvH4_6g26450</v>
          </cell>
          <cell r="B95" t="str">
            <v>FveGLRK6.2</v>
          </cell>
        </row>
        <row r="96">
          <cell r="A96" t="str">
            <v>FvH4_6g26420</v>
          </cell>
          <cell r="B96" t="str">
            <v>FveGLRK6.3</v>
          </cell>
        </row>
        <row r="97">
          <cell r="A97" t="str">
            <v>FvH4_7g14760</v>
          </cell>
          <cell r="B97" t="str">
            <v>FveGLRK6.4</v>
          </cell>
        </row>
        <row r="98">
          <cell r="A98" t="str">
            <v>FvH4_5g31680</v>
          </cell>
          <cell r="B98" t="str">
            <v>FveGLRK6.5</v>
          </cell>
        </row>
        <row r="99">
          <cell r="A99" t="str">
            <v>FvH4_5g31690</v>
          </cell>
          <cell r="B99" t="str">
            <v>FveGLP6.1</v>
          </cell>
        </row>
        <row r="100">
          <cell r="A100" t="str">
            <v>FvH4_2g26490</v>
          </cell>
          <cell r="B100" t="str">
            <v>FveGLRK6.6</v>
          </cell>
        </row>
        <row r="101">
          <cell r="A101" t="str">
            <v>FvH4_2g29070</v>
          </cell>
          <cell r="B101" t="str">
            <v>FveGLRK6.7</v>
          </cell>
        </row>
        <row r="102">
          <cell r="A102" t="str">
            <v>FvH4_2g29050</v>
          </cell>
          <cell r="B102" t="str">
            <v>FveGLRK6.8</v>
          </cell>
        </row>
        <row r="103">
          <cell r="A103" t="str">
            <v>FvH4_6g29840</v>
          </cell>
          <cell r="B103" t="str">
            <v>FveGLRK6.9</v>
          </cell>
        </row>
        <row r="104">
          <cell r="A104" t="str">
            <v>FvH4_6g29821</v>
          </cell>
          <cell r="B104" t="str">
            <v>FveGLRK6.10</v>
          </cell>
        </row>
        <row r="105">
          <cell r="A105" t="str">
            <v>FvH4_6g17930</v>
          </cell>
          <cell r="B105" t="str">
            <v>FveGLRP6.1</v>
          </cell>
        </row>
        <row r="106">
          <cell r="A106" t="str">
            <v>FvH4_6g10470</v>
          </cell>
          <cell r="B106" t="str">
            <v>FveGLRP6.2</v>
          </cell>
        </row>
        <row r="107">
          <cell r="A107" t="str">
            <v>FvH4_3g18370</v>
          </cell>
          <cell r="B107" t="str">
            <v>FveGLP6.2</v>
          </cell>
        </row>
        <row r="108">
          <cell r="A108" t="str">
            <v>FvH4_3g18382</v>
          </cell>
          <cell r="B108" t="str">
            <v>FveGLP6.3</v>
          </cell>
        </row>
        <row r="109">
          <cell r="A109" t="str">
            <v>FvH4_3g18380</v>
          </cell>
          <cell r="B109" t="str">
            <v>FveGLP6.4</v>
          </cell>
        </row>
        <row r="110">
          <cell r="A110" t="str">
            <v>FvH4_3g18371</v>
          </cell>
          <cell r="B110" t="str">
            <v>FveGLP6.5</v>
          </cell>
        </row>
        <row r="111">
          <cell r="A111" t="str">
            <v>FvH4_3g18410</v>
          </cell>
          <cell r="B111" t="str">
            <v>FveGLP6.6</v>
          </cell>
        </row>
        <row r="112">
          <cell r="A112" t="str">
            <v>FvH4_3g18383</v>
          </cell>
          <cell r="B112" t="str">
            <v>FveGLP6.7</v>
          </cell>
        </row>
        <row r="113">
          <cell r="A113" t="str">
            <v>FvH4_7g30670</v>
          </cell>
          <cell r="B113" t="str">
            <v>FveGLRK6.11</v>
          </cell>
        </row>
        <row r="114">
          <cell r="A114" t="str">
            <v>FvH4_6g26380</v>
          </cell>
          <cell r="B114" t="str">
            <v>FveGLRK6.12</v>
          </cell>
        </row>
        <row r="115">
          <cell r="A115" t="str">
            <v>FvH4_2g12390</v>
          </cell>
          <cell r="B115" t="str">
            <v>FveGLRK6.13</v>
          </cell>
        </row>
        <row r="116">
          <cell r="A116" t="str">
            <v>FvH4_1g23400</v>
          </cell>
          <cell r="B116" t="str">
            <v>FveGLRK6.14</v>
          </cell>
        </row>
        <row r="117">
          <cell r="A117" t="str">
            <v>FvH4_1g23390</v>
          </cell>
          <cell r="B117" t="str">
            <v>FveGLRK6.15</v>
          </cell>
        </row>
        <row r="118">
          <cell r="A118" t="str">
            <v>FvH4_2g14250</v>
          </cell>
          <cell r="B118" t="str">
            <v>FveGLRK6.16</v>
          </cell>
        </row>
        <row r="119">
          <cell r="A119" t="str">
            <v>FvH4_1g23380</v>
          </cell>
          <cell r="B119" t="str">
            <v>FveGLRK6.17</v>
          </cell>
        </row>
        <row r="120">
          <cell r="A120" t="str">
            <v>FvH4_1g23370</v>
          </cell>
          <cell r="B120" t="str">
            <v>FveGLRK6.18</v>
          </cell>
        </row>
        <row r="121">
          <cell r="A121" t="str">
            <v>FvH4_7g00200</v>
          </cell>
          <cell r="B121" t="str">
            <v>FveGLRK6.19</v>
          </cell>
        </row>
        <row r="122">
          <cell r="A122" t="str">
            <v>FvH4_3g43403</v>
          </cell>
          <cell r="B122" t="str">
            <v>FveGLRK6.20</v>
          </cell>
        </row>
        <row r="123">
          <cell r="A123" t="str">
            <v>FvH4_3g43440</v>
          </cell>
          <cell r="B123" t="str">
            <v>FveGLRK6.21</v>
          </cell>
        </row>
        <row r="124">
          <cell r="A124" t="str">
            <v>FvH4_3g43402</v>
          </cell>
          <cell r="B124" t="str">
            <v>FveGLRK6.22</v>
          </cell>
        </row>
        <row r="125">
          <cell r="A125" t="str">
            <v>FvH4_3g43710</v>
          </cell>
          <cell r="B125" t="str">
            <v>FveGLRK6.23</v>
          </cell>
        </row>
        <row r="126">
          <cell r="A126" t="str">
            <v>FvH4_3g43401</v>
          </cell>
          <cell r="B126" t="str">
            <v>FveGLRK6.24</v>
          </cell>
        </row>
        <row r="127">
          <cell r="A127" t="str">
            <v>FvH4_4g33230</v>
          </cell>
          <cell r="B127" t="str">
            <v>FveGLRK6.25</v>
          </cell>
        </row>
        <row r="128">
          <cell r="A128" t="str">
            <v>FvH4_6g12930</v>
          </cell>
          <cell r="B128" t="str">
            <v>FveGLRK6.26</v>
          </cell>
        </row>
        <row r="129">
          <cell r="A129" t="str">
            <v>FvH4_6g12890</v>
          </cell>
          <cell r="B129" t="str">
            <v>FveGLRK6.27</v>
          </cell>
        </row>
        <row r="130">
          <cell r="A130" t="str">
            <v>FvH4_5g04350</v>
          </cell>
          <cell r="B130" t="str">
            <v>FveGLRK6.28</v>
          </cell>
        </row>
        <row r="131">
          <cell r="A131" t="str">
            <v>FvH4_5g04310</v>
          </cell>
          <cell r="B131" t="str">
            <v>FveGLP6.8</v>
          </cell>
        </row>
        <row r="132">
          <cell r="A132" t="str">
            <v>FvH4_5g04270</v>
          </cell>
          <cell r="B132" t="str">
            <v>FveGLP6.9</v>
          </cell>
        </row>
        <row r="133">
          <cell r="A133" t="str">
            <v>FvH4_6g12870</v>
          </cell>
          <cell r="B133" t="str">
            <v>FveGLRK6.29</v>
          </cell>
        </row>
        <row r="134">
          <cell r="A134" t="str">
            <v>FvH4_6g12920</v>
          </cell>
          <cell r="B134" t="str">
            <v>FveGLP6.10</v>
          </cell>
        </row>
        <row r="135">
          <cell r="A135" t="str">
            <v>FvH4_6g12880</v>
          </cell>
          <cell r="B135" t="str">
            <v>FveGLRK6.30</v>
          </cell>
        </row>
        <row r="136">
          <cell r="A136" t="str">
            <v>FvH4_2g33870</v>
          </cell>
          <cell r="B136" t="str">
            <v>FveGLRK6.31</v>
          </cell>
        </row>
        <row r="137">
          <cell r="A137" t="str">
            <v>FvH4_2g33830</v>
          </cell>
          <cell r="B137" t="str">
            <v>FveGLRK6.32</v>
          </cell>
        </row>
        <row r="138">
          <cell r="A138" t="str">
            <v>FvH4_2g33850</v>
          </cell>
          <cell r="B138" t="str">
            <v>FveGLRK6.33</v>
          </cell>
        </row>
        <row r="139">
          <cell r="A139" t="str">
            <v>FvH4_2g33840</v>
          </cell>
          <cell r="B139" t="str">
            <v>FveGLRK6.34</v>
          </cell>
        </row>
        <row r="140">
          <cell r="A140" t="str">
            <v>singleton</v>
          </cell>
        </row>
        <row r="141">
          <cell r="A141" t="str">
            <v>FvH4_1g03780</v>
          </cell>
          <cell r="B141" t="str">
            <v>FveGLRK7.1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CDDF2-D730-405A-B39D-3ED8A8142793}">
  <dimension ref="A1:A400"/>
  <sheetViews>
    <sheetView tabSelected="1" workbookViewId="0"/>
  </sheetViews>
  <sheetFormatPr defaultRowHeight="14"/>
  <cols>
    <col min="1" max="1" width="38.83203125" style="1" customWidth="1"/>
    <col min="2" max="16384" width="8.6640625" style="1"/>
  </cols>
  <sheetData>
    <row r="1" spans="1:1" ht="15.5">
      <c r="A1" s="69" t="s">
        <v>1213</v>
      </c>
    </row>
    <row r="2" spans="1:1">
      <c r="A2" s="1" t="s">
        <v>149</v>
      </c>
    </row>
    <row r="3" spans="1:1">
      <c r="A3" s="59" t="s">
        <v>150</v>
      </c>
    </row>
    <row r="5" spans="1:1">
      <c r="A5" s="1" t="s">
        <v>151</v>
      </c>
    </row>
    <row r="6" spans="1:1">
      <c r="A6" s="1" t="s">
        <v>152</v>
      </c>
    </row>
    <row r="8" spans="1:1">
      <c r="A8" s="1" t="s">
        <v>153</v>
      </c>
    </row>
    <row r="9" spans="1:1">
      <c r="A9" s="1" t="s">
        <v>154</v>
      </c>
    </row>
    <row r="11" spans="1:1">
      <c r="A11" s="1" t="s">
        <v>155</v>
      </c>
    </row>
    <row r="12" spans="1:1">
      <c r="A12" s="1" t="s">
        <v>156</v>
      </c>
    </row>
    <row r="14" spans="1:1">
      <c r="A14" s="1" t="s">
        <v>157</v>
      </c>
    </row>
    <row r="15" spans="1:1">
      <c r="A15" s="1" t="s">
        <v>158</v>
      </c>
    </row>
    <row r="17" spans="1:1">
      <c r="A17" s="1" t="s">
        <v>159</v>
      </c>
    </row>
    <row r="18" spans="1:1">
      <c r="A18" s="1" t="s">
        <v>160</v>
      </c>
    </row>
    <row r="20" spans="1:1">
      <c r="A20" s="1" t="s">
        <v>161</v>
      </c>
    </row>
    <row r="21" spans="1:1">
      <c r="A21" s="1" t="s">
        <v>162</v>
      </c>
    </row>
    <row r="23" spans="1:1">
      <c r="A23" s="1" t="s">
        <v>163</v>
      </c>
    </row>
    <row r="24" spans="1:1">
      <c r="A24" s="1" t="s">
        <v>164</v>
      </c>
    </row>
    <row r="26" spans="1:1">
      <c r="A26" s="1" t="s">
        <v>165</v>
      </c>
    </row>
    <row r="27" spans="1:1">
      <c r="A27" s="1" t="s">
        <v>166</v>
      </c>
    </row>
    <row r="29" spans="1:1">
      <c r="A29" s="1" t="s">
        <v>167</v>
      </c>
    </row>
    <row r="30" spans="1:1">
      <c r="A30" s="1" t="s">
        <v>168</v>
      </c>
    </row>
    <row r="32" spans="1:1">
      <c r="A32" s="1" t="s">
        <v>169</v>
      </c>
    </row>
    <row r="33" spans="1:1">
      <c r="A33" s="1" t="s">
        <v>170</v>
      </c>
    </row>
    <row r="35" spans="1:1">
      <c r="A35" s="1" t="s">
        <v>171</v>
      </c>
    </row>
    <row r="36" spans="1:1">
      <c r="A36" s="1" t="s">
        <v>172</v>
      </c>
    </row>
    <row r="38" spans="1:1">
      <c r="A38" s="1" t="s">
        <v>173</v>
      </c>
    </row>
    <row r="39" spans="1:1">
      <c r="A39" s="1" t="s">
        <v>174</v>
      </c>
    </row>
    <row r="41" spans="1:1">
      <c r="A41" s="1" t="s">
        <v>175</v>
      </c>
    </row>
    <row r="42" spans="1:1">
      <c r="A42" s="1" t="s">
        <v>176</v>
      </c>
    </row>
    <row r="44" spans="1:1">
      <c r="A44" s="1" t="s">
        <v>177</v>
      </c>
    </row>
    <row r="45" spans="1:1">
      <c r="A45" s="1" t="s">
        <v>178</v>
      </c>
    </row>
    <row r="47" spans="1:1">
      <c r="A47" s="1" t="s">
        <v>179</v>
      </c>
    </row>
    <row r="48" spans="1:1">
      <c r="A48" s="1" t="s">
        <v>180</v>
      </c>
    </row>
    <row r="50" spans="1:1">
      <c r="A50" s="1" t="s">
        <v>181</v>
      </c>
    </row>
    <row r="51" spans="1:1">
      <c r="A51" s="1" t="s">
        <v>182</v>
      </c>
    </row>
    <row r="53" spans="1:1">
      <c r="A53" s="1" t="s">
        <v>183</v>
      </c>
    </row>
    <row r="54" spans="1:1">
      <c r="A54" s="1" t="s">
        <v>184</v>
      </c>
    </row>
    <row r="56" spans="1:1">
      <c r="A56" s="1" t="s">
        <v>185</v>
      </c>
    </row>
    <row r="57" spans="1:1">
      <c r="A57" s="1" t="s">
        <v>186</v>
      </c>
    </row>
    <row r="59" spans="1:1">
      <c r="A59" s="1" t="s">
        <v>187</v>
      </c>
    </row>
    <row r="60" spans="1:1">
      <c r="A60" s="1" t="s">
        <v>188</v>
      </c>
    </row>
    <row r="62" spans="1:1">
      <c r="A62" s="1" t="s">
        <v>189</v>
      </c>
    </row>
    <row r="63" spans="1:1">
      <c r="A63" s="1" t="s">
        <v>190</v>
      </c>
    </row>
    <row r="65" spans="1:1">
      <c r="A65" s="1" t="s">
        <v>191</v>
      </c>
    </row>
    <row r="66" spans="1:1">
      <c r="A66" s="1" t="s">
        <v>192</v>
      </c>
    </row>
    <row r="68" spans="1:1">
      <c r="A68" s="1" t="s">
        <v>193</v>
      </c>
    </row>
    <row r="69" spans="1:1">
      <c r="A69" s="1" t="s">
        <v>194</v>
      </c>
    </row>
    <row r="71" spans="1:1">
      <c r="A71" s="1" t="s">
        <v>195</v>
      </c>
    </row>
    <row r="72" spans="1:1">
      <c r="A72" s="1" t="s">
        <v>196</v>
      </c>
    </row>
    <row r="74" spans="1:1">
      <c r="A74" s="1" t="s">
        <v>197</v>
      </c>
    </row>
    <row r="75" spans="1:1">
      <c r="A75" s="1" t="s">
        <v>198</v>
      </c>
    </row>
    <row r="77" spans="1:1">
      <c r="A77" s="1" t="s">
        <v>199</v>
      </c>
    </row>
    <row r="78" spans="1:1">
      <c r="A78" s="1" t="s">
        <v>200</v>
      </c>
    </row>
    <row r="80" spans="1:1">
      <c r="A80" s="1" t="s">
        <v>201</v>
      </c>
    </row>
    <row r="81" spans="1:1">
      <c r="A81" s="1" t="s">
        <v>202</v>
      </c>
    </row>
    <row r="83" spans="1:1">
      <c r="A83" s="1" t="s">
        <v>203</v>
      </c>
    </row>
    <row r="84" spans="1:1">
      <c r="A84" s="1" t="s">
        <v>204</v>
      </c>
    </row>
    <row r="86" spans="1:1">
      <c r="A86" s="1" t="s">
        <v>205</v>
      </c>
    </row>
    <row r="87" spans="1:1">
      <c r="A87" s="1" t="s">
        <v>206</v>
      </c>
    </row>
    <row r="89" spans="1:1">
      <c r="A89" s="1" t="s">
        <v>207</v>
      </c>
    </row>
    <row r="90" spans="1:1">
      <c r="A90" s="1" t="s">
        <v>208</v>
      </c>
    </row>
    <row r="92" spans="1:1">
      <c r="A92" s="1" t="s">
        <v>209</v>
      </c>
    </row>
    <row r="93" spans="1:1">
      <c r="A93" s="1" t="s">
        <v>210</v>
      </c>
    </row>
    <row r="95" spans="1:1">
      <c r="A95" s="1" t="s">
        <v>211</v>
      </c>
    </row>
    <row r="96" spans="1:1">
      <c r="A96" s="1" t="s">
        <v>212</v>
      </c>
    </row>
    <row r="98" spans="1:1">
      <c r="A98" s="1" t="s">
        <v>213</v>
      </c>
    </row>
    <row r="99" spans="1:1">
      <c r="A99" s="1" t="s">
        <v>214</v>
      </c>
    </row>
    <row r="101" spans="1:1">
      <c r="A101" s="1" t="s">
        <v>215</v>
      </c>
    </row>
    <row r="102" spans="1:1">
      <c r="A102" s="1" t="s">
        <v>216</v>
      </c>
    </row>
    <row r="104" spans="1:1">
      <c r="A104" s="1" t="s">
        <v>217</v>
      </c>
    </row>
    <row r="105" spans="1:1">
      <c r="A105" s="1" t="s">
        <v>218</v>
      </c>
    </row>
    <row r="107" spans="1:1">
      <c r="A107" s="1" t="s">
        <v>219</v>
      </c>
    </row>
    <row r="108" spans="1:1">
      <c r="A108" s="1" t="s">
        <v>220</v>
      </c>
    </row>
    <row r="110" spans="1:1">
      <c r="A110" s="1" t="s">
        <v>221</v>
      </c>
    </row>
    <row r="111" spans="1:1">
      <c r="A111" s="1" t="s">
        <v>222</v>
      </c>
    </row>
    <row r="113" spans="1:1">
      <c r="A113" s="1" t="s">
        <v>223</v>
      </c>
    </row>
    <row r="114" spans="1:1">
      <c r="A114" s="1" t="s">
        <v>224</v>
      </c>
    </row>
    <row r="116" spans="1:1">
      <c r="A116" s="1" t="s">
        <v>225</v>
      </c>
    </row>
    <row r="117" spans="1:1">
      <c r="A117" s="1" t="s">
        <v>226</v>
      </c>
    </row>
    <row r="119" spans="1:1">
      <c r="A119" s="1" t="s">
        <v>227</v>
      </c>
    </row>
    <row r="120" spans="1:1">
      <c r="A120" s="1" t="s">
        <v>228</v>
      </c>
    </row>
    <row r="122" spans="1:1">
      <c r="A122" s="1" t="s">
        <v>229</v>
      </c>
    </row>
    <row r="123" spans="1:1">
      <c r="A123" s="1" t="s">
        <v>230</v>
      </c>
    </row>
    <row r="125" spans="1:1">
      <c r="A125" s="1" t="s">
        <v>231</v>
      </c>
    </row>
    <row r="126" spans="1:1">
      <c r="A126" s="1" t="s">
        <v>232</v>
      </c>
    </row>
    <row r="128" spans="1:1">
      <c r="A128" s="1" t="s">
        <v>233</v>
      </c>
    </row>
    <row r="129" spans="1:1">
      <c r="A129" s="1" t="s">
        <v>234</v>
      </c>
    </row>
    <row r="131" spans="1:1">
      <c r="A131" s="1" t="s">
        <v>235</v>
      </c>
    </row>
    <row r="132" spans="1:1">
      <c r="A132" s="1" t="s">
        <v>236</v>
      </c>
    </row>
    <row r="134" spans="1:1">
      <c r="A134" s="1" t="s">
        <v>237</v>
      </c>
    </row>
    <row r="135" spans="1:1">
      <c r="A135" s="1" t="s">
        <v>238</v>
      </c>
    </row>
    <row r="137" spans="1:1">
      <c r="A137" s="1" t="s">
        <v>239</v>
      </c>
    </row>
    <row r="138" spans="1:1">
      <c r="A138" s="1" t="s">
        <v>240</v>
      </c>
    </row>
    <row r="140" spans="1:1">
      <c r="A140" s="1" t="s">
        <v>241</v>
      </c>
    </row>
    <row r="141" spans="1:1">
      <c r="A141" s="1" t="s">
        <v>242</v>
      </c>
    </row>
    <row r="143" spans="1:1">
      <c r="A143" s="1" t="s">
        <v>243</v>
      </c>
    </row>
    <row r="144" spans="1:1">
      <c r="A144" s="1" t="s">
        <v>244</v>
      </c>
    </row>
    <row r="146" spans="1:1">
      <c r="A146" s="1" t="s">
        <v>245</v>
      </c>
    </row>
    <row r="147" spans="1:1">
      <c r="A147" s="1" t="s">
        <v>246</v>
      </c>
    </row>
    <row r="149" spans="1:1">
      <c r="A149" s="1" t="s">
        <v>247</v>
      </c>
    </row>
    <row r="150" spans="1:1">
      <c r="A150" s="1" t="s">
        <v>248</v>
      </c>
    </row>
    <row r="152" spans="1:1">
      <c r="A152" s="1" t="s">
        <v>249</v>
      </c>
    </row>
    <row r="153" spans="1:1">
      <c r="A153" s="1" t="s">
        <v>250</v>
      </c>
    </row>
    <row r="155" spans="1:1">
      <c r="A155" s="1" t="s">
        <v>251</v>
      </c>
    </row>
    <row r="156" spans="1:1">
      <c r="A156" s="1" t="s">
        <v>252</v>
      </c>
    </row>
    <row r="158" spans="1:1">
      <c r="A158" s="1" t="s">
        <v>253</v>
      </c>
    </row>
    <row r="159" spans="1:1">
      <c r="A159" s="1" t="s">
        <v>254</v>
      </c>
    </row>
    <row r="161" spans="1:1">
      <c r="A161" s="1" t="s">
        <v>255</v>
      </c>
    </row>
    <row r="162" spans="1:1">
      <c r="A162" s="1" t="s">
        <v>256</v>
      </c>
    </row>
    <row r="164" spans="1:1">
      <c r="A164" s="1" t="s">
        <v>257</v>
      </c>
    </row>
    <row r="165" spans="1:1">
      <c r="A165" s="1" t="s">
        <v>258</v>
      </c>
    </row>
    <row r="167" spans="1:1">
      <c r="A167" s="1" t="s">
        <v>259</v>
      </c>
    </row>
    <row r="168" spans="1:1">
      <c r="A168" s="1" t="s">
        <v>260</v>
      </c>
    </row>
    <row r="170" spans="1:1">
      <c r="A170" s="1" t="s">
        <v>261</v>
      </c>
    </row>
    <row r="171" spans="1:1">
      <c r="A171" s="1" t="s">
        <v>262</v>
      </c>
    </row>
    <row r="173" spans="1:1">
      <c r="A173" s="1" t="s">
        <v>263</v>
      </c>
    </row>
    <row r="174" spans="1:1">
      <c r="A174" s="1" t="s">
        <v>264</v>
      </c>
    </row>
    <row r="176" spans="1:1">
      <c r="A176" s="1" t="s">
        <v>265</v>
      </c>
    </row>
    <row r="177" spans="1:1">
      <c r="A177" s="1" t="s">
        <v>266</v>
      </c>
    </row>
    <row r="179" spans="1:1">
      <c r="A179" s="1" t="s">
        <v>267</v>
      </c>
    </row>
    <row r="180" spans="1:1">
      <c r="A180" s="1" t="s">
        <v>268</v>
      </c>
    </row>
    <row r="182" spans="1:1">
      <c r="A182" s="1" t="s">
        <v>269</v>
      </c>
    </row>
    <row r="183" spans="1:1">
      <c r="A183" s="1" t="s">
        <v>270</v>
      </c>
    </row>
    <row r="185" spans="1:1">
      <c r="A185" s="1" t="s">
        <v>271</v>
      </c>
    </row>
    <row r="186" spans="1:1">
      <c r="A186" s="1" t="s">
        <v>272</v>
      </c>
    </row>
    <row r="188" spans="1:1">
      <c r="A188" s="1" t="s">
        <v>273</v>
      </c>
    </row>
    <row r="189" spans="1:1">
      <c r="A189" s="1" t="s">
        <v>274</v>
      </c>
    </row>
    <row r="191" spans="1:1">
      <c r="A191" s="1" t="s">
        <v>275</v>
      </c>
    </row>
    <row r="193" spans="1:1">
      <c r="A193" s="1" t="s">
        <v>276</v>
      </c>
    </row>
    <row r="195" spans="1:1">
      <c r="A195" s="1" t="s">
        <v>277</v>
      </c>
    </row>
    <row r="196" spans="1:1">
      <c r="A196" s="1" t="s">
        <v>278</v>
      </c>
    </row>
    <row r="198" spans="1:1">
      <c r="A198" s="1" t="s">
        <v>279</v>
      </c>
    </row>
    <row r="199" spans="1:1">
      <c r="A199" s="1" t="s">
        <v>280</v>
      </c>
    </row>
    <row r="201" spans="1:1">
      <c r="A201" s="1" t="s">
        <v>281</v>
      </c>
    </row>
    <row r="202" spans="1:1">
      <c r="A202" s="1" t="s">
        <v>282</v>
      </c>
    </row>
    <row r="204" spans="1:1">
      <c r="A204" s="1" t="s">
        <v>283</v>
      </c>
    </row>
    <row r="205" spans="1:1">
      <c r="A205" s="1" t="s">
        <v>284</v>
      </c>
    </row>
    <row r="207" spans="1:1">
      <c r="A207" s="1" t="s">
        <v>285</v>
      </c>
    </row>
    <row r="208" spans="1:1">
      <c r="A208" s="1" t="s">
        <v>286</v>
      </c>
    </row>
    <row r="210" spans="1:1">
      <c r="A210" s="1" t="s">
        <v>287</v>
      </c>
    </row>
    <row r="211" spans="1:1">
      <c r="A211" s="1" t="s">
        <v>288</v>
      </c>
    </row>
    <row r="213" spans="1:1">
      <c r="A213" s="1" t="s">
        <v>289</v>
      </c>
    </row>
    <row r="214" spans="1:1">
      <c r="A214" s="1" t="s">
        <v>290</v>
      </c>
    </row>
    <row r="216" spans="1:1">
      <c r="A216" s="1" t="s">
        <v>291</v>
      </c>
    </row>
    <row r="217" spans="1:1">
      <c r="A217" s="1" t="s">
        <v>292</v>
      </c>
    </row>
    <row r="219" spans="1:1">
      <c r="A219" s="1" t="s">
        <v>293</v>
      </c>
    </row>
    <row r="220" spans="1:1">
      <c r="A220" s="1" t="s">
        <v>294</v>
      </c>
    </row>
    <row r="222" spans="1:1">
      <c r="A222" s="1" t="s">
        <v>295</v>
      </c>
    </row>
    <row r="223" spans="1:1">
      <c r="A223" s="1" t="s">
        <v>296</v>
      </c>
    </row>
    <row r="225" spans="1:1">
      <c r="A225" s="1" t="s">
        <v>297</v>
      </c>
    </row>
    <row r="226" spans="1:1">
      <c r="A226" s="1" t="s">
        <v>298</v>
      </c>
    </row>
    <row r="228" spans="1:1">
      <c r="A228" s="1" t="s">
        <v>299</v>
      </c>
    </row>
    <row r="229" spans="1:1">
      <c r="A229" s="1" t="s">
        <v>300</v>
      </c>
    </row>
    <row r="231" spans="1:1">
      <c r="A231" s="1" t="s">
        <v>301</v>
      </c>
    </row>
    <row r="232" spans="1:1">
      <c r="A232" s="1" t="s">
        <v>302</v>
      </c>
    </row>
    <row r="234" spans="1:1">
      <c r="A234" s="1" t="s">
        <v>303</v>
      </c>
    </row>
    <row r="235" spans="1:1">
      <c r="A235" s="1" t="s">
        <v>304</v>
      </c>
    </row>
    <row r="237" spans="1:1">
      <c r="A237" s="1" t="s">
        <v>305</v>
      </c>
    </row>
    <row r="238" spans="1:1">
      <c r="A238" s="1" t="s">
        <v>306</v>
      </c>
    </row>
    <row r="240" spans="1:1">
      <c r="A240" s="1" t="s">
        <v>307</v>
      </c>
    </row>
    <row r="241" spans="1:1">
      <c r="A241" s="1" t="s">
        <v>308</v>
      </c>
    </row>
    <row r="243" spans="1:1">
      <c r="A243" s="1" t="s">
        <v>309</v>
      </c>
    </row>
    <row r="244" spans="1:1">
      <c r="A244" s="1" t="s">
        <v>310</v>
      </c>
    </row>
    <row r="246" spans="1:1">
      <c r="A246" s="1" t="s">
        <v>311</v>
      </c>
    </row>
    <row r="247" spans="1:1">
      <c r="A247" s="1" t="s">
        <v>312</v>
      </c>
    </row>
    <row r="249" spans="1:1">
      <c r="A249" s="1" t="s">
        <v>313</v>
      </c>
    </row>
    <row r="250" spans="1:1">
      <c r="A250" s="1" t="s">
        <v>314</v>
      </c>
    </row>
    <row r="252" spans="1:1">
      <c r="A252" s="1" t="s">
        <v>315</v>
      </c>
    </row>
    <row r="253" spans="1:1">
      <c r="A253" s="1" t="s">
        <v>316</v>
      </c>
    </row>
    <row r="255" spans="1:1">
      <c r="A255" s="1" t="s">
        <v>317</v>
      </c>
    </row>
    <row r="256" spans="1:1">
      <c r="A256" s="1" t="s">
        <v>318</v>
      </c>
    </row>
    <row r="258" spans="1:1">
      <c r="A258" s="1" t="s">
        <v>319</v>
      </c>
    </row>
    <row r="259" spans="1:1">
      <c r="A259" s="1" t="s">
        <v>320</v>
      </c>
    </row>
    <row r="261" spans="1:1">
      <c r="A261" s="1" t="s">
        <v>321</v>
      </c>
    </row>
    <row r="262" spans="1:1">
      <c r="A262" s="1" t="s">
        <v>322</v>
      </c>
    </row>
    <row r="264" spans="1:1">
      <c r="A264" s="1" t="s">
        <v>323</v>
      </c>
    </row>
    <row r="265" spans="1:1">
      <c r="A265" s="1" t="s">
        <v>324</v>
      </c>
    </row>
    <row r="267" spans="1:1">
      <c r="A267" s="1" t="s">
        <v>325</v>
      </c>
    </row>
    <row r="268" spans="1:1">
      <c r="A268" s="1" t="s">
        <v>326</v>
      </c>
    </row>
    <row r="270" spans="1:1">
      <c r="A270" s="1" t="s">
        <v>327</v>
      </c>
    </row>
    <row r="271" spans="1:1">
      <c r="A271" s="1" t="s">
        <v>328</v>
      </c>
    </row>
    <row r="273" spans="1:1">
      <c r="A273" s="1" t="s">
        <v>329</v>
      </c>
    </row>
    <row r="274" spans="1:1">
      <c r="A274" s="1" t="s">
        <v>330</v>
      </c>
    </row>
    <row r="276" spans="1:1">
      <c r="A276" s="1" t="s">
        <v>331</v>
      </c>
    </row>
    <row r="277" spans="1:1">
      <c r="A277" s="1" t="s">
        <v>332</v>
      </c>
    </row>
    <row r="279" spans="1:1">
      <c r="A279" s="1" t="s">
        <v>333</v>
      </c>
    </row>
    <row r="280" spans="1:1">
      <c r="A280" s="1" t="s">
        <v>334</v>
      </c>
    </row>
    <row r="282" spans="1:1">
      <c r="A282" s="1" t="s">
        <v>335</v>
      </c>
    </row>
    <row r="283" spans="1:1">
      <c r="A283" s="1" t="s">
        <v>336</v>
      </c>
    </row>
    <row r="285" spans="1:1">
      <c r="A285" s="1" t="s">
        <v>337</v>
      </c>
    </row>
    <row r="286" spans="1:1">
      <c r="A286" s="1" t="s">
        <v>338</v>
      </c>
    </row>
    <row r="288" spans="1:1">
      <c r="A288" s="1" t="s">
        <v>339</v>
      </c>
    </row>
    <row r="289" spans="1:1">
      <c r="A289" s="1" t="s">
        <v>340</v>
      </c>
    </row>
    <row r="291" spans="1:1">
      <c r="A291" s="1" t="s">
        <v>341</v>
      </c>
    </row>
    <row r="292" spans="1:1">
      <c r="A292" s="1" t="s">
        <v>342</v>
      </c>
    </row>
    <row r="294" spans="1:1">
      <c r="A294" s="1" t="s">
        <v>343</v>
      </c>
    </row>
    <row r="295" spans="1:1">
      <c r="A295" s="1" t="s">
        <v>344</v>
      </c>
    </row>
    <row r="297" spans="1:1">
      <c r="A297" s="1" t="s">
        <v>345</v>
      </c>
    </row>
    <row r="298" spans="1:1">
      <c r="A298" s="1" t="s">
        <v>346</v>
      </c>
    </row>
    <row r="300" spans="1:1">
      <c r="A300" s="1" t="s">
        <v>347</v>
      </c>
    </row>
    <row r="301" spans="1:1">
      <c r="A301" s="1" t="s">
        <v>348</v>
      </c>
    </row>
    <row r="303" spans="1:1">
      <c r="A303" s="1" t="s">
        <v>349</v>
      </c>
    </row>
    <row r="304" spans="1:1">
      <c r="A304" s="1" t="s">
        <v>350</v>
      </c>
    </row>
    <row r="306" spans="1:1">
      <c r="A306" s="1" t="s">
        <v>351</v>
      </c>
    </row>
    <row r="307" spans="1:1">
      <c r="A307" s="1" t="s">
        <v>352</v>
      </c>
    </row>
    <row r="309" spans="1:1">
      <c r="A309" s="1" t="s">
        <v>353</v>
      </c>
    </row>
    <row r="310" spans="1:1">
      <c r="A310" s="1" t="s">
        <v>354</v>
      </c>
    </row>
    <row r="312" spans="1:1">
      <c r="A312" s="1" t="s">
        <v>355</v>
      </c>
    </row>
    <row r="313" spans="1:1">
      <c r="A313" s="1" t="s">
        <v>356</v>
      </c>
    </row>
    <row r="315" spans="1:1">
      <c r="A315" s="1" t="s">
        <v>357</v>
      </c>
    </row>
    <row r="316" spans="1:1">
      <c r="A316" s="1" t="s">
        <v>358</v>
      </c>
    </row>
    <row r="318" spans="1:1">
      <c r="A318" s="1" t="s">
        <v>359</v>
      </c>
    </row>
    <row r="319" spans="1:1">
      <c r="A319" s="1" t="s">
        <v>360</v>
      </c>
    </row>
    <row r="321" spans="1:1">
      <c r="A321" s="1" t="s">
        <v>361</v>
      </c>
    </row>
    <row r="322" spans="1:1">
      <c r="A322" s="1" t="s">
        <v>362</v>
      </c>
    </row>
    <row r="324" spans="1:1">
      <c r="A324" s="1" t="s">
        <v>363</v>
      </c>
    </row>
    <row r="325" spans="1:1">
      <c r="A325" s="1" t="s">
        <v>364</v>
      </c>
    </row>
    <row r="327" spans="1:1">
      <c r="A327" s="1" t="s">
        <v>365</v>
      </c>
    </row>
    <row r="328" spans="1:1">
      <c r="A328" s="1" t="s">
        <v>366</v>
      </c>
    </row>
    <row r="330" spans="1:1">
      <c r="A330" s="1" t="s">
        <v>367</v>
      </c>
    </row>
    <row r="331" spans="1:1">
      <c r="A331" s="1" t="s">
        <v>368</v>
      </c>
    </row>
    <row r="333" spans="1:1">
      <c r="A333" s="1" t="s">
        <v>369</v>
      </c>
    </row>
    <row r="334" spans="1:1">
      <c r="A334" s="1" t="s">
        <v>370</v>
      </c>
    </row>
    <row r="336" spans="1:1">
      <c r="A336" s="1" t="s">
        <v>371</v>
      </c>
    </row>
    <row r="337" spans="1:1">
      <c r="A337" s="1" t="s">
        <v>372</v>
      </c>
    </row>
    <row r="339" spans="1:1">
      <c r="A339" s="1" t="s">
        <v>373</v>
      </c>
    </row>
    <row r="340" spans="1:1">
      <c r="A340" s="1" t="s">
        <v>374</v>
      </c>
    </row>
    <row r="342" spans="1:1">
      <c r="A342" s="1" t="s">
        <v>375</v>
      </c>
    </row>
    <row r="343" spans="1:1">
      <c r="A343" s="1" t="s">
        <v>376</v>
      </c>
    </row>
    <row r="345" spans="1:1">
      <c r="A345" s="1" t="s">
        <v>377</v>
      </c>
    </row>
    <row r="346" spans="1:1">
      <c r="A346" s="1" t="s">
        <v>378</v>
      </c>
    </row>
    <row r="348" spans="1:1">
      <c r="A348" s="1" t="s">
        <v>379</v>
      </c>
    </row>
    <row r="349" spans="1:1">
      <c r="A349" s="1" t="s">
        <v>380</v>
      </c>
    </row>
    <row r="351" spans="1:1">
      <c r="A351" s="1" t="s">
        <v>381</v>
      </c>
    </row>
    <row r="352" spans="1:1">
      <c r="A352" s="1" t="s">
        <v>382</v>
      </c>
    </row>
    <row r="354" spans="1:1">
      <c r="A354" s="1" t="s">
        <v>383</v>
      </c>
    </row>
    <row r="355" spans="1:1">
      <c r="A355" s="1" t="s">
        <v>384</v>
      </c>
    </row>
    <row r="357" spans="1:1">
      <c r="A357" s="1" t="s">
        <v>385</v>
      </c>
    </row>
    <row r="358" spans="1:1">
      <c r="A358" s="1" t="s">
        <v>386</v>
      </c>
    </row>
    <row r="360" spans="1:1">
      <c r="A360" s="1" t="s">
        <v>387</v>
      </c>
    </row>
    <row r="361" spans="1:1">
      <c r="A361" s="1" t="s">
        <v>388</v>
      </c>
    </row>
    <row r="363" spans="1:1">
      <c r="A363" s="1" t="s">
        <v>389</v>
      </c>
    </row>
    <row r="364" spans="1:1">
      <c r="A364" s="1" t="s">
        <v>390</v>
      </c>
    </row>
    <row r="366" spans="1:1">
      <c r="A366" s="1" t="s">
        <v>391</v>
      </c>
    </row>
    <row r="367" spans="1:1">
      <c r="A367" s="1" t="s">
        <v>392</v>
      </c>
    </row>
    <row r="369" spans="1:1">
      <c r="A369" s="1" t="s">
        <v>393</v>
      </c>
    </row>
    <row r="370" spans="1:1">
      <c r="A370" s="1" t="s">
        <v>394</v>
      </c>
    </row>
    <row r="372" spans="1:1">
      <c r="A372" s="1" t="s">
        <v>395</v>
      </c>
    </row>
    <row r="373" spans="1:1">
      <c r="A373" s="1" t="s">
        <v>396</v>
      </c>
    </row>
    <row r="375" spans="1:1">
      <c r="A375" s="1" t="s">
        <v>397</v>
      </c>
    </row>
    <row r="376" spans="1:1">
      <c r="A376" s="1" t="s">
        <v>398</v>
      </c>
    </row>
    <row r="378" spans="1:1">
      <c r="A378" s="1" t="s">
        <v>399</v>
      </c>
    </row>
    <row r="379" spans="1:1">
      <c r="A379" s="1" t="s">
        <v>400</v>
      </c>
    </row>
    <row r="381" spans="1:1">
      <c r="A381" s="1" t="s">
        <v>401</v>
      </c>
    </row>
    <row r="382" spans="1:1">
      <c r="A382" s="1" t="s">
        <v>402</v>
      </c>
    </row>
    <row r="384" spans="1:1">
      <c r="A384" s="1" t="s">
        <v>403</v>
      </c>
    </row>
    <row r="385" spans="1:1">
      <c r="A385" s="1" t="s">
        <v>404</v>
      </c>
    </row>
    <row r="387" spans="1:1">
      <c r="A387" s="1" t="s">
        <v>405</v>
      </c>
    </row>
    <row r="388" spans="1:1">
      <c r="A388" s="1" t="s">
        <v>406</v>
      </c>
    </row>
    <row r="390" spans="1:1">
      <c r="A390" s="1" t="s">
        <v>407</v>
      </c>
    </row>
    <row r="391" spans="1:1">
      <c r="A391" s="1" t="s">
        <v>408</v>
      </c>
    </row>
    <row r="393" spans="1:1">
      <c r="A393" s="1" t="s">
        <v>409</v>
      </c>
    </row>
    <row r="394" spans="1:1">
      <c r="A394" s="1" t="s">
        <v>410</v>
      </c>
    </row>
    <row r="396" spans="1:1">
      <c r="A396" s="1" t="s">
        <v>411</v>
      </c>
    </row>
    <row r="397" spans="1:1">
      <c r="A397" s="1" t="s">
        <v>412</v>
      </c>
    </row>
    <row r="399" spans="1:1">
      <c r="A399" s="1" t="s">
        <v>413</v>
      </c>
    </row>
    <row r="400" spans="1:1">
      <c r="A400" s="1" t="s">
        <v>414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workbookViewId="0"/>
  </sheetViews>
  <sheetFormatPr defaultColWidth="8.75" defaultRowHeight="14"/>
  <cols>
    <col min="1" max="1" width="69.75" style="1" customWidth="1"/>
    <col min="2" max="2" width="16.1640625" style="1" customWidth="1"/>
    <col min="3" max="3" width="13.83203125" style="1" customWidth="1"/>
    <col min="4" max="16384" width="8.75" style="1"/>
  </cols>
  <sheetData>
    <row r="1" spans="1:3" ht="15.5">
      <c r="A1" s="69" t="s">
        <v>1212</v>
      </c>
      <c r="B1" s="2"/>
      <c r="C1" s="5"/>
    </row>
    <row r="2" spans="1:3">
      <c r="A2" s="64" t="s">
        <v>1207</v>
      </c>
      <c r="B2" s="3" t="s">
        <v>56</v>
      </c>
      <c r="C2" s="3" t="s">
        <v>55</v>
      </c>
    </row>
    <row r="3" spans="1:3">
      <c r="A3" s="57" t="s">
        <v>1189</v>
      </c>
      <c r="B3" s="2" t="s">
        <v>0</v>
      </c>
      <c r="C3" s="2" t="str">
        <f>VLOOKUP(B3,[1]Sheet1!$A:$B,2,0)</f>
        <v>FveGLRK6.18</v>
      </c>
    </row>
    <row r="4" spans="1:3">
      <c r="A4" s="57"/>
      <c r="B4" s="2" t="s">
        <v>1</v>
      </c>
      <c r="C4" s="2" t="str">
        <f>VLOOKUP(B4,[1]Sheet1!$A:$B,2,0)</f>
        <v>FveGLRK6.17</v>
      </c>
    </row>
    <row r="5" spans="1:3">
      <c r="A5" s="56" t="s">
        <v>1190</v>
      </c>
      <c r="B5" s="4" t="s">
        <v>2</v>
      </c>
      <c r="C5" s="4" t="str">
        <f>VLOOKUP(B5,[1]Sheet1!$A:$B,2,0)</f>
        <v>FveGLRK6.15</v>
      </c>
    </row>
    <row r="6" spans="1:3">
      <c r="A6" s="56"/>
      <c r="B6" s="4" t="s">
        <v>3</v>
      </c>
      <c r="C6" s="4" t="str">
        <f>VLOOKUP(B6,[1]Sheet1!$A:$B,2,0)</f>
        <v>FveGLRK6.14</v>
      </c>
    </row>
    <row r="7" spans="1:3">
      <c r="A7" s="57" t="s">
        <v>1191</v>
      </c>
      <c r="B7" s="2" t="s">
        <v>4</v>
      </c>
      <c r="C7" s="2" t="str">
        <f>VLOOKUP(B7,[1]Sheet1!$A:$B,2,0)</f>
        <v>FveGLRK6.8</v>
      </c>
    </row>
    <row r="8" spans="1:3">
      <c r="A8" s="57"/>
      <c r="B8" s="2" t="s">
        <v>5</v>
      </c>
      <c r="C8" s="2" t="str">
        <f>VLOOKUP(B8,[1]Sheet1!$A:$B,2,0)</f>
        <v>FveGLRK6.7</v>
      </c>
    </row>
    <row r="9" spans="1:3">
      <c r="A9" s="56" t="s">
        <v>1192</v>
      </c>
      <c r="B9" s="4" t="s">
        <v>6</v>
      </c>
      <c r="C9" s="4" t="str">
        <f>VLOOKUP(B9,[1]Sheet1!$A:$B,2,0)</f>
        <v>FveGLRK1.4</v>
      </c>
    </row>
    <row r="10" spans="1:3">
      <c r="A10" s="56"/>
      <c r="B10" s="4" t="s">
        <v>7</v>
      </c>
      <c r="C10" s="4" t="str">
        <f>VLOOKUP(B10,[1]Sheet1!$A:$B,2,0)</f>
        <v>FveGLRK1.2</v>
      </c>
    </row>
    <row r="11" spans="1:3">
      <c r="A11" s="56"/>
      <c r="B11" s="4" t="s">
        <v>8</v>
      </c>
      <c r="C11" s="4" t="str">
        <f>VLOOKUP(B11,[1]Sheet1!$A:$B,2,0)</f>
        <v>FveGLRK1.1</v>
      </c>
    </row>
    <row r="12" spans="1:3">
      <c r="A12" s="57" t="s">
        <v>1193</v>
      </c>
      <c r="B12" s="2" t="s">
        <v>9</v>
      </c>
      <c r="C12" s="2" t="str">
        <f>VLOOKUP(B12,[1]Sheet1!$A:$B,2,0)</f>
        <v>FveGLRK6.32</v>
      </c>
    </row>
    <row r="13" spans="1:3">
      <c r="A13" s="57"/>
      <c r="B13" s="2" t="s">
        <v>10</v>
      </c>
      <c r="C13" s="2" t="str">
        <f>VLOOKUP(B13,[1]Sheet1!$A:$B,2,0)</f>
        <v>FveGLRK6.34</v>
      </c>
    </row>
    <row r="14" spans="1:3">
      <c r="A14" s="56" t="s">
        <v>1194</v>
      </c>
      <c r="B14" s="4" t="s">
        <v>11</v>
      </c>
      <c r="C14" s="4" t="str">
        <f>VLOOKUP(B14,[1]Sheet1!$A:$B,2,0)</f>
        <v>FveGLRK4.15</v>
      </c>
    </row>
    <row r="15" spans="1:3">
      <c r="A15" s="56"/>
      <c r="B15" s="4" t="s">
        <v>12</v>
      </c>
      <c r="C15" s="4" t="str">
        <f>VLOOKUP(B15,[1]Sheet1!$A:$B,2,0)</f>
        <v>FveGLRK4.19</v>
      </c>
    </row>
    <row r="16" spans="1:3">
      <c r="A16" s="56"/>
      <c r="B16" s="4" t="s">
        <v>13</v>
      </c>
      <c r="C16" s="4" t="str">
        <f>VLOOKUP(B16,[1]Sheet1!$A:$B,2,0)</f>
        <v>FveGLRK4.18</v>
      </c>
    </row>
    <row r="17" spans="1:3">
      <c r="A17" s="56"/>
      <c r="B17" s="4" t="s">
        <v>14</v>
      </c>
      <c r="C17" s="4" t="s">
        <v>57</v>
      </c>
    </row>
    <row r="18" spans="1:3">
      <c r="A18" s="56"/>
      <c r="B18" s="4" t="s">
        <v>15</v>
      </c>
      <c r="C18" s="4" t="str">
        <f>VLOOKUP(B18,[1]Sheet1!$A:$B,2,0)</f>
        <v>FveGLRK4.16</v>
      </c>
    </row>
    <row r="19" spans="1:3">
      <c r="A19" s="56"/>
      <c r="B19" s="4" t="s">
        <v>16</v>
      </c>
      <c r="C19" s="4" t="str">
        <f>VLOOKUP(B19,[1]Sheet1!$A:$B,2,0)</f>
        <v>FveGLRK4.13</v>
      </c>
    </row>
    <row r="20" spans="1:3">
      <c r="A20" s="57" t="s">
        <v>1195</v>
      </c>
      <c r="B20" s="2" t="s">
        <v>17</v>
      </c>
      <c r="C20" s="2" t="s">
        <v>58</v>
      </c>
    </row>
    <row r="21" spans="1:3">
      <c r="A21" s="57"/>
      <c r="B21" s="2" t="s">
        <v>18</v>
      </c>
      <c r="C21" s="2" t="str">
        <f>VLOOKUP(B21,[1]Sheet1!$A:$B,2,0)</f>
        <v>FveGLRK4.14</v>
      </c>
    </row>
    <row r="22" spans="1:3">
      <c r="A22" s="57"/>
      <c r="B22" s="2" t="s">
        <v>19</v>
      </c>
      <c r="C22" s="2" t="str">
        <f>VLOOKUP(B22,[1]Sheet1!$A:$B,2,0)</f>
        <v>FveGLRK4.12</v>
      </c>
    </row>
    <row r="23" spans="1:3">
      <c r="A23" s="57"/>
      <c r="B23" s="2" t="s">
        <v>20</v>
      </c>
      <c r="C23" s="2" t="str">
        <f>VLOOKUP(B23,[1]Sheet1!$A:$B,2,0)</f>
        <v>FveGLRK4.25</v>
      </c>
    </row>
    <row r="24" spans="1:3">
      <c r="A24" s="56" t="s">
        <v>1196</v>
      </c>
      <c r="B24" s="4" t="s">
        <v>21</v>
      </c>
      <c r="C24" s="4" t="str">
        <f>VLOOKUP(B24,[1]Sheet1!$A:$B,2,0)</f>
        <v>FveGLP4.4</v>
      </c>
    </row>
    <row r="25" spans="1:3">
      <c r="A25" s="56"/>
      <c r="B25" s="4" t="s">
        <v>22</v>
      </c>
      <c r="C25" s="4" t="str">
        <f>VLOOKUP(B25,[1]Sheet1!$A:$B,2,0)</f>
        <v>FveGLRK4.28</v>
      </c>
    </row>
    <row r="26" spans="1:3">
      <c r="A26" s="56"/>
      <c r="B26" s="4" t="s">
        <v>23</v>
      </c>
      <c r="C26" s="4" t="str">
        <f>VLOOKUP(B26,[1]Sheet1!$A:$B,2,0)</f>
        <v>FveGLRK4.23</v>
      </c>
    </row>
    <row r="27" spans="1:3">
      <c r="A27" s="56"/>
      <c r="B27" s="4" t="s">
        <v>24</v>
      </c>
      <c r="C27" s="4" t="str">
        <f>VLOOKUP(B27,[1]Sheet1!$A:$B,2,0)</f>
        <v>FveGLRK4.22</v>
      </c>
    </row>
    <row r="28" spans="1:3">
      <c r="A28" s="57" t="s">
        <v>1197</v>
      </c>
      <c r="B28" s="2" t="s">
        <v>25</v>
      </c>
      <c r="C28" s="2" t="str">
        <f>VLOOKUP(B28,[1]Sheet1!$A:$B,2,0)</f>
        <v>FveGLRK4.21</v>
      </c>
    </row>
    <row r="29" spans="1:3">
      <c r="A29" s="57"/>
      <c r="B29" s="2" t="s">
        <v>26</v>
      </c>
      <c r="C29" s="2" t="str">
        <f>VLOOKUP(B29,[1]Sheet1!$A:$B,2,0)</f>
        <v>FveGLRK4.5</v>
      </c>
    </row>
    <row r="30" spans="1:3">
      <c r="A30" s="57"/>
      <c r="B30" s="2" t="s">
        <v>27</v>
      </c>
      <c r="C30" s="2" t="str">
        <f>VLOOKUP(B30,[1]Sheet1!$A:$B,2,0)</f>
        <v>FveGLRK4.4</v>
      </c>
    </row>
    <row r="31" spans="1:3">
      <c r="A31" s="57"/>
      <c r="B31" s="2" t="s">
        <v>28</v>
      </c>
      <c r="C31" s="2" t="str">
        <f>VLOOKUP(B31,[1]Sheet1!$A:$B,2,0)</f>
        <v>FveGLRK3.7</v>
      </c>
    </row>
    <row r="32" spans="1:3">
      <c r="A32" s="57"/>
      <c r="B32" s="2" t="s">
        <v>29</v>
      </c>
      <c r="C32" s="2" t="str">
        <f>VLOOKUP(B32,[1]Sheet1!$A:$B,2,0)</f>
        <v>FveGLRK3.6</v>
      </c>
    </row>
    <row r="33" spans="1:3">
      <c r="A33" s="57"/>
      <c r="B33" s="2" t="s">
        <v>30</v>
      </c>
      <c r="C33" s="2" t="str">
        <f>VLOOKUP(B33,[1]Sheet1!$A:$B,2,0)</f>
        <v>FveGLRK3.10</v>
      </c>
    </row>
    <row r="34" spans="1:3">
      <c r="A34" s="57"/>
      <c r="B34" s="2" t="s">
        <v>31</v>
      </c>
      <c r="C34" s="2" t="str">
        <f>VLOOKUP(B34,[1]Sheet1!$A:$B,2,0)</f>
        <v>FveGLRK3.4</v>
      </c>
    </row>
    <row r="35" spans="1:3">
      <c r="A35" s="57"/>
      <c r="B35" s="2" t="s">
        <v>32</v>
      </c>
      <c r="C35" s="2" t="str">
        <f>VLOOKUP(B35,[1]Sheet1!$A:$B,2,0)</f>
        <v>FveGLRK3.17</v>
      </c>
    </row>
    <row r="36" spans="1:3">
      <c r="A36" s="56" t="s">
        <v>1198</v>
      </c>
      <c r="B36" s="4" t="s">
        <v>33</v>
      </c>
      <c r="C36" s="4" t="str">
        <f>VLOOKUP(B36,[1]Sheet1!$A:$B,2,0)</f>
        <v>FveGLRK3.12</v>
      </c>
    </row>
    <row r="37" spans="1:3">
      <c r="A37" s="56"/>
      <c r="B37" s="4" t="s">
        <v>34</v>
      </c>
      <c r="C37" s="4" t="str">
        <f>VLOOKUP(B37,[1]Sheet1!$A:$B,2,0)</f>
        <v>FveGLRK3.11</v>
      </c>
    </row>
    <row r="38" spans="1:3">
      <c r="A38" s="57" t="s">
        <v>1199</v>
      </c>
      <c r="B38" s="2" t="s">
        <v>35</v>
      </c>
      <c r="C38" s="2" t="str">
        <f>VLOOKUP(B38,[1]Sheet1!$A:$B,2,0)</f>
        <v>FveGLRP3.1</v>
      </c>
    </row>
    <row r="39" spans="1:3">
      <c r="A39" s="57"/>
      <c r="B39" s="2" t="s">
        <v>36</v>
      </c>
      <c r="C39" s="2" t="str">
        <f>VLOOKUP(B39,[1]Sheet1!$A:$B,2,0)</f>
        <v>FveGLRK3.1</v>
      </c>
    </row>
    <row r="40" spans="1:3">
      <c r="A40" s="56" t="s">
        <v>1200</v>
      </c>
      <c r="B40" s="4" t="s">
        <v>37</v>
      </c>
      <c r="C40" s="4" t="str">
        <f>VLOOKUP(B40,[1]Sheet1!$A:$B,2,0)</f>
        <v>FveGLRK4.8</v>
      </c>
    </row>
    <row r="41" spans="1:3">
      <c r="A41" s="56"/>
      <c r="B41" s="4" t="s">
        <v>38</v>
      </c>
      <c r="C41" s="4" t="str">
        <f>VLOOKUP(B41,[1]Sheet1!$A:$B,2,0)</f>
        <v>FveGLRK4.10</v>
      </c>
    </row>
    <row r="42" spans="1:3">
      <c r="A42" s="58" t="s">
        <v>1201</v>
      </c>
      <c r="B42" s="1" t="s">
        <v>39</v>
      </c>
      <c r="C42" s="1" t="str">
        <f>VLOOKUP(B42,[1]Sheet1!$A:$B,2,0)</f>
        <v>FveGLRK6.24</v>
      </c>
    </row>
    <row r="43" spans="1:3">
      <c r="A43" s="58"/>
      <c r="B43" s="1" t="s">
        <v>40</v>
      </c>
      <c r="C43" s="1" t="str">
        <f>VLOOKUP(B43,[1]Sheet1!$A:$B,2,0)</f>
        <v>FveGLRK6.22</v>
      </c>
    </row>
    <row r="44" spans="1:3">
      <c r="A44" s="58"/>
      <c r="B44" s="1" t="s">
        <v>41</v>
      </c>
      <c r="C44" s="1" t="str">
        <f>VLOOKUP(B44,[1]Sheet1!$A:$B,2,0)</f>
        <v>FveGLRK6.20</v>
      </c>
    </row>
    <row r="45" spans="1:3">
      <c r="A45" s="56" t="s">
        <v>1202</v>
      </c>
      <c r="B45" s="4" t="s">
        <v>42</v>
      </c>
      <c r="C45" s="4" t="str">
        <f>VLOOKUP(B45,[1]Sheet1!$A:$B,2,0)</f>
        <v>FveGLRK6.5</v>
      </c>
    </row>
    <row r="46" spans="1:3">
      <c r="A46" s="56"/>
      <c r="B46" s="4" t="s">
        <v>43</v>
      </c>
      <c r="C46" s="4" t="str">
        <f>VLOOKUP(B46,[1]Sheet1!$A:$B,2,0)</f>
        <v>FveGLP6.1</v>
      </c>
    </row>
    <row r="47" spans="1:3">
      <c r="A47" s="57" t="s">
        <v>1203</v>
      </c>
      <c r="B47" s="2" t="s">
        <v>44</v>
      </c>
      <c r="C47" s="2" t="str">
        <f>VLOOKUP(B47,[1]Sheet1!$A:$B,2,0)</f>
        <v>FveGLRK6.10</v>
      </c>
    </row>
    <row r="48" spans="1:3">
      <c r="A48" s="57"/>
      <c r="B48" s="2" t="s">
        <v>45</v>
      </c>
      <c r="C48" s="2" t="str">
        <f>VLOOKUP(B48,[1]Sheet1!$A:$B,2,0)</f>
        <v>FveGLRK6.9</v>
      </c>
    </row>
    <row r="49" spans="1:3">
      <c r="A49" s="56" t="s">
        <v>1204</v>
      </c>
      <c r="B49" s="4" t="s">
        <v>46</v>
      </c>
      <c r="C49" s="4" t="str">
        <f>VLOOKUP(B49,[1]Sheet1!$A:$B,2,0)</f>
        <v>FveGLRK5.4</v>
      </c>
    </row>
    <row r="50" spans="1:3">
      <c r="A50" s="56"/>
      <c r="B50" s="4" t="s">
        <v>47</v>
      </c>
      <c r="C50" s="4" t="str">
        <f>VLOOKUP(B50,[1]Sheet1!$A:$B,2,0)</f>
        <v>FveGLRK5.3</v>
      </c>
    </row>
    <row r="51" spans="1:3">
      <c r="A51" s="56"/>
      <c r="B51" s="4" t="s">
        <v>48</v>
      </c>
      <c r="C51" s="4" t="str">
        <f>VLOOKUP(B51,[1]Sheet1!$A:$B,2,0)</f>
        <v>FveGLP5.1</v>
      </c>
    </row>
    <row r="52" spans="1:3">
      <c r="A52" s="57" t="s">
        <v>1205</v>
      </c>
      <c r="B52" s="2" t="s">
        <v>49</v>
      </c>
      <c r="C52" s="2" t="str">
        <f>VLOOKUP(B52,[1]Sheet1!$A:$B,2,0)</f>
        <v>FveGLP6.2</v>
      </c>
    </row>
    <row r="53" spans="1:3">
      <c r="A53" s="57"/>
      <c r="B53" s="2" t="s">
        <v>50</v>
      </c>
      <c r="C53" s="2" t="str">
        <f>VLOOKUP(B53,[1]Sheet1!$A:$B,2,0)</f>
        <v>FveGLP6.5</v>
      </c>
    </row>
    <row r="54" spans="1:3">
      <c r="A54" s="57"/>
      <c r="B54" s="2" t="s">
        <v>51</v>
      </c>
      <c r="C54" s="2" t="str">
        <f>VLOOKUP(B54,[1]Sheet1!$A:$B,2,0)</f>
        <v>FveGLP6.4</v>
      </c>
    </row>
    <row r="55" spans="1:3">
      <c r="A55" s="56" t="s">
        <v>1206</v>
      </c>
      <c r="B55" s="4" t="s">
        <v>52</v>
      </c>
      <c r="C55" s="4" t="str">
        <f>VLOOKUP(B55,[1]Sheet1!$A:$B,2,0)</f>
        <v>FveGLP6.3</v>
      </c>
    </row>
    <row r="56" spans="1:3">
      <c r="A56" s="56"/>
      <c r="B56" s="4" t="s">
        <v>53</v>
      </c>
      <c r="C56" s="4" t="str">
        <f>VLOOKUP(B56,[1]Sheet1!$A:$B,2,0)</f>
        <v>FveGLP6.7</v>
      </c>
    </row>
    <row r="57" spans="1:3">
      <c r="A57" s="56"/>
      <c r="B57" s="4" t="s">
        <v>54</v>
      </c>
      <c r="C57" s="4" t="str">
        <f>VLOOKUP(B57,[1]Sheet1!$A:$B,2,0)</f>
        <v>FveGLP6.6</v>
      </c>
    </row>
  </sheetData>
  <mergeCells count="18">
    <mergeCell ref="A55:A57"/>
    <mergeCell ref="A20:A23"/>
    <mergeCell ref="A24:A27"/>
    <mergeCell ref="A28:A35"/>
    <mergeCell ref="A36:A37"/>
    <mergeCell ref="A38:A39"/>
    <mergeCell ref="A40:A41"/>
    <mergeCell ref="A42:A44"/>
    <mergeCell ref="A45:A46"/>
    <mergeCell ref="A47:A48"/>
    <mergeCell ref="A49:A51"/>
    <mergeCell ref="A52:A54"/>
    <mergeCell ref="A14:A19"/>
    <mergeCell ref="A3:A4"/>
    <mergeCell ref="A5:A6"/>
    <mergeCell ref="A7:A8"/>
    <mergeCell ref="A9:A11"/>
    <mergeCell ref="A12:A13"/>
  </mergeCells>
  <phoneticPr fontId="2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B48D-2237-4883-B991-1E26B440DFF3}">
  <dimension ref="A1:I58"/>
  <sheetViews>
    <sheetView workbookViewId="0"/>
  </sheetViews>
  <sheetFormatPr defaultRowHeight="14"/>
  <cols>
    <col min="1" max="1" width="15.75" customWidth="1"/>
    <col min="2" max="2" width="14.4140625" bestFit="1" customWidth="1"/>
    <col min="3" max="3" width="14.58203125" customWidth="1"/>
    <col min="4" max="4" width="16.58203125" customWidth="1"/>
  </cols>
  <sheetData>
    <row r="1" spans="1:9" ht="15.5">
      <c r="A1" s="23" t="s">
        <v>1211</v>
      </c>
      <c r="B1" s="6"/>
      <c r="C1" s="6"/>
      <c r="D1" s="1"/>
    </row>
    <row r="2" spans="1:9">
      <c r="A2" s="6" t="s">
        <v>59</v>
      </c>
      <c r="C2" s="6"/>
      <c r="D2" s="1"/>
    </row>
    <row r="3" spans="1:9">
      <c r="A3" s="67" t="s">
        <v>60</v>
      </c>
      <c r="B3" s="67"/>
      <c r="C3" s="68" t="s">
        <v>61</v>
      </c>
      <c r="D3" s="68"/>
    </row>
    <row r="4" spans="1:9" ht="15" customHeight="1">
      <c r="A4" s="7" t="s">
        <v>62</v>
      </c>
      <c r="B4" s="7" t="s">
        <v>55</v>
      </c>
      <c r="C4" s="8" t="s">
        <v>62</v>
      </c>
      <c r="D4" s="8" t="s">
        <v>55</v>
      </c>
      <c r="E4" s="9"/>
      <c r="F4" s="9"/>
      <c r="G4" s="9"/>
      <c r="H4" s="9"/>
      <c r="I4" s="9"/>
    </row>
    <row r="5" spans="1:9">
      <c r="A5" s="10" t="s">
        <v>63</v>
      </c>
      <c r="B5" s="11" t="s">
        <v>1024</v>
      </c>
      <c r="C5" s="10" t="s">
        <v>64</v>
      </c>
      <c r="D5" s="12" t="s">
        <v>65</v>
      </c>
    </row>
    <row r="6" spans="1:9">
      <c r="A6" s="13" t="s">
        <v>66</v>
      </c>
      <c r="B6" s="14" t="s">
        <v>1025</v>
      </c>
      <c r="C6" s="15" t="s">
        <v>67</v>
      </c>
      <c r="D6" s="16" t="s">
        <v>68</v>
      </c>
    </row>
    <row r="7" spans="1:9">
      <c r="A7" s="10" t="s">
        <v>69</v>
      </c>
      <c r="B7" s="11" t="s">
        <v>132</v>
      </c>
      <c r="C7" s="17" t="s">
        <v>70</v>
      </c>
      <c r="D7" s="12" t="s">
        <v>71</v>
      </c>
    </row>
    <row r="8" spans="1:9">
      <c r="A8" s="13" t="s">
        <v>72</v>
      </c>
      <c r="B8" s="14" t="s">
        <v>1026</v>
      </c>
      <c r="C8" s="18" t="s">
        <v>73</v>
      </c>
      <c r="D8" s="16" t="s">
        <v>74</v>
      </c>
    </row>
    <row r="9" spans="1:9">
      <c r="A9" s="10" t="s">
        <v>75</v>
      </c>
      <c r="B9" s="11" t="s">
        <v>1027</v>
      </c>
      <c r="C9" s="10" t="s">
        <v>76</v>
      </c>
      <c r="D9" s="12" t="s">
        <v>77</v>
      </c>
    </row>
    <row r="10" spans="1:9">
      <c r="A10" s="19" t="s">
        <v>73</v>
      </c>
      <c r="B10" s="14" t="s">
        <v>74</v>
      </c>
      <c r="C10" s="15" t="s">
        <v>78</v>
      </c>
      <c r="D10" s="16" t="s">
        <v>79</v>
      </c>
    </row>
    <row r="11" spans="1:9">
      <c r="A11" s="10" t="s">
        <v>80</v>
      </c>
      <c r="B11" s="11" t="s">
        <v>1028</v>
      </c>
      <c r="C11" s="17" t="s">
        <v>81</v>
      </c>
      <c r="D11" s="12" t="s">
        <v>82</v>
      </c>
    </row>
    <row r="12" spans="1:9">
      <c r="A12" s="13" t="s">
        <v>64</v>
      </c>
      <c r="B12" s="14" t="s">
        <v>65</v>
      </c>
      <c r="C12" s="18" t="s">
        <v>83</v>
      </c>
      <c r="D12" s="16" t="s">
        <v>84</v>
      </c>
    </row>
    <row r="13" spans="1:9">
      <c r="A13" s="10" t="s">
        <v>85</v>
      </c>
      <c r="B13" s="11" t="s">
        <v>1029</v>
      </c>
      <c r="C13" s="17" t="s">
        <v>86</v>
      </c>
      <c r="D13" s="12" t="s">
        <v>87</v>
      </c>
    </row>
    <row r="14" spans="1:9">
      <c r="A14" s="13" t="s">
        <v>88</v>
      </c>
      <c r="B14" s="14" t="s">
        <v>1030</v>
      </c>
      <c r="C14" s="18" t="s">
        <v>86</v>
      </c>
      <c r="D14" s="16" t="s">
        <v>87</v>
      </c>
    </row>
    <row r="15" spans="1:9">
      <c r="A15" s="17" t="s">
        <v>86</v>
      </c>
      <c r="B15" s="11" t="s">
        <v>87</v>
      </c>
      <c r="C15" s="10" t="s">
        <v>89</v>
      </c>
      <c r="D15" s="12" t="s">
        <v>90</v>
      </c>
    </row>
    <row r="16" spans="1:9">
      <c r="A16" s="19" t="s">
        <v>89</v>
      </c>
      <c r="B16" s="14" t="s">
        <v>90</v>
      </c>
      <c r="C16" s="15" t="s">
        <v>91</v>
      </c>
      <c r="D16" s="16" t="s">
        <v>92</v>
      </c>
    </row>
    <row r="17" spans="1:6">
      <c r="A17" s="10" t="s">
        <v>93</v>
      </c>
      <c r="B17" s="11" t="s">
        <v>135</v>
      </c>
      <c r="C17" s="10" t="s">
        <v>94</v>
      </c>
      <c r="D17" s="12" t="s">
        <v>95</v>
      </c>
    </row>
    <row r="18" spans="1:6">
      <c r="A18" s="13" t="s">
        <v>96</v>
      </c>
      <c r="B18" s="14" t="s">
        <v>1031</v>
      </c>
      <c r="C18" s="18" t="s">
        <v>97</v>
      </c>
      <c r="D18" s="16" t="s">
        <v>98</v>
      </c>
    </row>
    <row r="19" spans="1:6">
      <c r="A19" s="10" t="s">
        <v>99</v>
      </c>
      <c r="B19" s="11" t="s">
        <v>110</v>
      </c>
      <c r="C19" s="17" t="s">
        <v>100</v>
      </c>
      <c r="D19" s="12" t="s">
        <v>101</v>
      </c>
    </row>
    <row r="20" spans="1:6">
      <c r="A20" s="13" t="s">
        <v>102</v>
      </c>
      <c r="B20" s="14" t="s">
        <v>1032</v>
      </c>
      <c r="C20" s="18" t="s">
        <v>103</v>
      </c>
      <c r="D20" s="16" t="s">
        <v>104</v>
      </c>
    </row>
    <row r="21" spans="1:6">
      <c r="A21" s="10" t="s">
        <v>105</v>
      </c>
      <c r="B21" s="11" t="s">
        <v>1033</v>
      </c>
      <c r="C21" s="17" t="s">
        <v>103</v>
      </c>
      <c r="D21" s="12" t="s">
        <v>104</v>
      </c>
    </row>
    <row r="22" spans="1:6">
      <c r="A22" s="13" t="s">
        <v>106</v>
      </c>
      <c r="B22" s="14" t="s">
        <v>424</v>
      </c>
      <c r="C22" s="18" t="s">
        <v>70</v>
      </c>
      <c r="D22" s="16" t="s">
        <v>71</v>
      </c>
    </row>
    <row r="23" spans="1:6">
      <c r="A23" s="10" t="s">
        <v>107</v>
      </c>
      <c r="B23" s="11" t="s">
        <v>1034</v>
      </c>
      <c r="C23" s="17" t="s">
        <v>70</v>
      </c>
      <c r="D23" s="12" t="s">
        <v>71</v>
      </c>
    </row>
    <row r="24" spans="1:6">
      <c r="A24" s="19" t="s">
        <v>70</v>
      </c>
      <c r="B24" s="14" t="s">
        <v>71</v>
      </c>
      <c r="C24" s="8" t="s">
        <v>108</v>
      </c>
      <c r="D24" s="16" t="s">
        <v>109</v>
      </c>
    </row>
    <row r="25" spans="1:6">
      <c r="A25" s="10" t="s">
        <v>67</v>
      </c>
      <c r="B25" s="11" t="s">
        <v>68</v>
      </c>
      <c r="C25" s="17" t="s">
        <v>83</v>
      </c>
      <c r="D25" s="12" t="s">
        <v>84</v>
      </c>
    </row>
    <row r="26" spans="1:6">
      <c r="A26" s="19" t="s">
        <v>100</v>
      </c>
      <c r="B26" s="14" t="s">
        <v>101</v>
      </c>
      <c r="C26" s="15" t="s">
        <v>99</v>
      </c>
      <c r="D26" s="16" t="s">
        <v>110</v>
      </c>
    </row>
    <row r="27" spans="1:6">
      <c r="A27" s="17" t="s">
        <v>111</v>
      </c>
      <c r="B27" s="11" t="s">
        <v>113</v>
      </c>
      <c r="C27" s="10" t="s">
        <v>103</v>
      </c>
      <c r="D27" s="12" t="s">
        <v>104</v>
      </c>
    </row>
    <row r="28" spans="1:6">
      <c r="A28" s="13" t="s">
        <v>112</v>
      </c>
      <c r="B28" s="14" t="s">
        <v>1035</v>
      </c>
      <c r="C28" s="18" t="s">
        <v>111</v>
      </c>
      <c r="D28" s="16" t="s">
        <v>113</v>
      </c>
    </row>
    <row r="29" spans="1:6">
      <c r="A29" s="10" t="s">
        <v>103</v>
      </c>
      <c r="B29" s="11" t="s">
        <v>104</v>
      </c>
      <c r="C29" s="17" t="s">
        <v>114</v>
      </c>
      <c r="D29" s="12" t="s">
        <v>115</v>
      </c>
    </row>
    <row r="30" spans="1:6">
      <c r="A30" s="13" t="s">
        <v>116</v>
      </c>
      <c r="B30" s="14" t="s">
        <v>136</v>
      </c>
      <c r="C30" s="15" t="s">
        <v>117</v>
      </c>
      <c r="D30" s="16" t="s">
        <v>118</v>
      </c>
    </row>
    <row r="31" spans="1:6">
      <c r="A31" s="10" t="s">
        <v>119</v>
      </c>
      <c r="B31" s="11" t="s">
        <v>1036</v>
      </c>
      <c r="C31" s="17" t="s">
        <v>103</v>
      </c>
      <c r="D31" s="12" t="s">
        <v>104</v>
      </c>
      <c r="F31" s="20"/>
    </row>
    <row r="32" spans="1:6">
      <c r="A32" s="13" t="s">
        <v>120</v>
      </c>
      <c r="B32" s="14" t="s">
        <v>444</v>
      </c>
      <c r="C32" s="18" t="s">
        <v>121</v>
      </c>
      <c r="D32" s="16" t="s">
        <v>122</v>
      </c>
      <c r="F32" s="21"/>
    </row>
    <row r="33" spans="1:6">
      <c r="A33" s="10" t="s">
        <v>78</v>
      </c>
      <c r="B33" s="11" t="s">
        <v>79</v>
      </c>
      <c r="C33" s="17" t="s">
        <v>121</v>
      </c>
      <c r="D33" s="12" t="s">
        <v>122</v>
      </c>
      <c r="F33" s="20"/>
    </row>
    <row r="34" spans="1:6">
      <c r="A34" s="13" t="s">
        <v>123</v>
      </c>
      <c r="B34" s="14" t="s">
        <v>442</v>
      </c>
      <c r="C34" s="18" t="s">
        <v>121</v>
      </c>
      <c r="D34" s="16" t="s">
        <v>122</v>
      </c>
      <c r="F34" s="20"/>
    </row>
    <row r="35" spans="1:6">
      <c r="A35" s="10" t="s">
        <v>124</v>
      </c>
      <c r="B35" s="11" t="s">
        <v>443</v>
      </c>
      <c r="C35" s="10" t="s">
        <v>121</v>
      </c>
      <c r="D35" s="12" t="s">
        <v>122</v>
      </c>
    </row>
    <row r="36" spans="1:6">
      <c r="A36" s="13" t="s">
        <v>121</v>
      </c>
      <c r="B36" s="14" t="s">
        <v>122</v>
      </c>
      <c r="C36" s="22" t="s">
        <v>125</v>
      </c>
      <c r="D36" s="16" t="s">
        <v>126</v>
      </c>
    </row>
    <row r="37" spans="1:6">
      <c r="A37" s="17" t="s">
        <v>127</v>
      </c>
      <c r="B37" s="11" t="s">
        <v>420</v>
      </c>
      <c r="C37" s="10" t="s">
        <v>67</v>
      </c>
      <c r="D37" s="12" t="s">
        <v>68</v>
      </c>
    </row>
    <row r="38" spans="1:6">
      <c r="A38" s="13" t="s">
        <v>128</v>
      </c>
      <c r="B38" s="14" t="s">
        <v>1037</v>
      </c>
      <c r="C38" s="15" t="s">
        <v>129</v>
      </c>
      <c r="D38" s="16" t="s">
        <v>130</v>
      </c>
    </row>
    <row r="39" spans="1:6">
      <c r="A39" s="17" t="s">
        <v>129</v>
      </c>
      <c r="B39" s="11" t="s">
        <v>130</v>
      </c>
      <c r="C39" s="10" t="s">
        <v>91</v>
      </c>
      <c r="D39" s="12" t="s">
        <v>92</v>
      </c>
    </row>
    <row r="40" spans="1:6">
      <c r="A40" s="13" t="s">
        <v>131</v>
      </c>
      <c r="B40" s="14" t="s">
        <v>1038</v>
      </c>
      <c r="C40" s="15" t="s">
        <v>69</v>
      </c>
      <c r="D40" s="16" t="s">
        <v>132</v>
      </c>
    </row>
    <row r="41" spans="1:6">
      <c r="A41" s="10" t="s">
        <v>97</v>
      </c>
      <c r="B41" s="11" t="s">
        <v>98</v>
      </c>
      <c r="C41" s="17" t="s">
        <v>133</v>
      </c>
      <c r="D41" s="12" t="s">
        <v>134</v>
      </c>
    </row>
    <row r="42" spans="1:6">
      <c r="A42" s="19" t="s">
        <v>133</v>
      </c>
      <c r="B42" s="14" t="s">
        <v>134</v>
      </c>
      <c r="C42" s="15" t="s">
        <v>93</v>
      </c>
      <c r="D42" s="16" t="s">
        <v>135</v>
      </c>
    </row>
    <row r="43" spans="1:6">
      <c r="A43" s="10" t="s">
        <v>117</v>
      </c>
      <c r="B43" s="11" t="s">
        <v>118</v>
      </c>
      <c r="C43" s="10" t="s">
        <v>116</v>
      </c>
      <c r="D43" s="12" t="s">
        <v>136</v>
      </c>
    </row>
    <row r="44" spans="1:6">
      <c r="A44" s="19" t="s">
        <v>114</v>
      </c>
      <c r="B44" s="14" t="s">
        <v>115</v>
      </c>
      <c r="C44" s="15" t="s">
        <v>103</v>
      </c>
      <c r="D44" s="16" t="s">
        <v>104</v>
      </c>
    </row>
    <row r="45" spans="1:6">
      <c r="A45" s="10" t="s">
        <v>91</v>
      </c>
      <c r="B45" s="11" t="s">
        <v>92</v>
      </c>
      <c r="C45" s="11" t="s">
        <v>137</v>
      </c>
      <c r="D45" s="12" t="s">
        <v>138</v>
      </c>
    </row>
    <row r="46" spans="1:6">
      <c r="A46" s="19" t="s">
        <v>76</v>
      </c>
      <c r="B46" s="14" t="s">
        <v>77</v>
      </c>
      <c r="C46" s="22" t="s">
        <v>139</v>
      </c>
      <c r="D46" s="16" t="s">
        <v>140</v>
      </c>
    </row>
    <row r="47" spans="1:6">
      <c r="A47" s="10" t="s">
        <v>141</v>
      </c>
      <c r="B47" s="11" t="s">
        <v>148</v>
      </c>
      <c r="C47" s="17" t="s">
        <v>83</v>
      </c>
      <c r="D47" s="12" t="s">
        <v>84</v>
      </c>
    </row>
    <row r="48" spans="1:6">
      <c r="A48" s="13" t="s">
        <v>142</v>
      </c>
      <c r="B48" s="14" t="s">
        <v>431</v>
      </c>
      <c r="C48" s="18" t="s">
        <v>83</v>
      </c>
      <c r="D48" s="16" t="s">
        <v>84</v>
      </c>
    </row>
    <row r="49" spans="1:4">
      <c r="A49" s="10" t="s">
        <v>143</v>
      </c>
      <c r="B49" s="11" t="s">
        <v>1039</v>
      </c>
      <c r="C49" s="17" t="s">
        <v>83</v>
      </c>
      <c r="D49" s="12" t="s">
        <v>84</v>
      </c>
    </row>
    <row r="50" spans="1:4">
      <c r="A50" s="13" t="s">
        <v>144</v>
      </c>
      <c r="B50" s="14" t="s">
        <v>1040</v>
      </c>
      <c r="C50" s="18" t="s">
        <v>145</v>
      </c>
      <c r="D50" s="16" t="s">
        <v>146</v>
      </c>
    </row>
    <row r="51" spans="1:4">
      <c r="A51" s="10" t="s">
        <v>147</v>
      </c>
      <c r="B51" s="11" t="s">
        <v>1041</v>
      </c>
      <c r="C51" s="17" t="s">
        <v>83</v>
      </c>
      <c r="D51" s="12" t="s">
        <v>84</v>
      </c>
    </row>
    <row r="52" spans="1:4">
      <c r="A52" s="19" t="s">
        <v>145</v>
      </c>
      <c r="B52" s="14" t="s">
        <v>146</v>
      </c>
      <c r="C52" s="15" t="s">
        <v>141</v>
      </c>
      <c r="D52" s="16" t="s">
        <v>148</v>
      </c>
    </row>
    <row r="53" spans="1:4">
      <c r="A53" s="17" t="s">
        <v>83</v>
      </c>
      <c r="B53" s="11" t="s">
        <v>84</v>
      </c>
      <c r="C53" s="10" t="s">
        <v>67</v>
      </c>
      <c r="D53" s="12" t="s">
        <v>68</v>
      </c>
    </row>
    <row r="54" spans="1:4">
      <c r="A54" s="13" t="s">
        <v>94</v>
      </c>
      <c r="B54" s="14" t="s">
        <v>95</v>
      </c>
      <c r="C54" s="15" t="s">
        <v>93</v>
      </c>
      <c r="D54" s="16" t="s">
        <v>135</v>
      </c>
    </row>
    <row r="55" spans="1:4">
      <c r="A55" s="10" t="s">
        <v>81</v>
      </c>
      <c r="B55" s="11" t="s">
        <v>82</v>
      </c>
      <c r="C55" s="17" t="s">
        <v>76</v>
      </c>
      <c r="D55" s="12" t="s">
        <v>77</v>
      </c>
    </row>
    <row r="56" spans="1:4">
      <c r="A56" s="6"/>
      <c r="B56" s="6"/>
      <c r="C56" s="6"/>
      <c r="D56" s="1"/>
    </row>
    <row r="57" spans="1:4">
      <c r="A57" s="6"/>
      <c r="B57" s="6"/>
      <c r="C57" s="6"/>
      <c r="D57" s="1"/>
    </row>
    <row r="58" spans="1:4">
      <c r="A58" s="6"/>
      <c r="B58" s="6"/>
      <c r="C58" s="6"/>
      <c r="D58" s="1"/>
    </row>
  </sheetData>
  <mergeCells count="2">
    <mergeCell ref="A3:B3"/>
    <mergeCell ref="C3:D3"/>
  </mergeCells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87F8E-F484-4B32-A84C-97680C978FF4}">
  <dimension ref="A1:D23"/>
  <sheetViews>
    <sheetView workbookViewId="0"/>
  </sheetViews>
  <sheetFormatPr defaultRowHeight="14"/>
  <cols>
    <col min="1" max="1" width="18.83203125" customWidth="1"/>
    <col min="2" max="2" width="17" customWidth="1"/>
    <col min="3" max="3" width="19.4140625" customWidth="1"/>
    <col min="4" max="4" width="18.1640625" customWidth="1"/>
  </cols>
  <sheetData>
    <row r="1" spans="1:4" ht="15.5">
      <c r="A1" s="27" t="s">
        <v>1210</v>
      </c>
      <c r="B1" s="25"/>
      <c r="C1" s="25"/>
      <c r="D1" s="25"/>
    </row>
    <row r="2" spans="1:4" ht="28.5" customHeight="1">
      <c r="A2" s="66" t="s">
        <v>415</v>
      </c>
      <c r="B2" s="66" t="s">
        <v>447</v>
      </c>
      <c r="C2" s="66" t="s">
        <v>448</v>
      </c>
      <c r="D2" s="66" t="s">
        <v>449</v>
      </c>
    </row>
    <row r="3" spans="1:4" ht="15.5">
      <c r="A3" s="26" t="s">
        <v>417</v>
      </c>
      <c r="B3" s="27" t="s">
        <v>418</v>
      </c>
      <c r="C3" s="28" t="s">
        <v>419</v>
      </c>
      <c r="D3" s="28" t="s">
        <v>419</v>
      </c>
    </row>
    <row r="4" spans="1:4" ht="15.5">
      <c r="A4" s="26" t="s">
        <v>127</v>
      </c>
      <c r="B4" s="27" t="s">
        <v>420</v>
      </c>
      <c r="C4" s="28" t="s">
        <v>419</v>
      </c>
      <c r="D4" s="28" t="s">
        <v>421</v>
      </c>
    </row>
    <row r="5" spans="1:4" ht="15.5">
      <c r="A5" s="26" t="s">
        <v>422</v>
      </c>
      <c r="B5" s="27" t="s">
        <v>423</v>
      </c>
      <c r="C5" s="28" t="s">
        <v>419</v>
      </c>
      <c r="D5" s="28" t="s">
        <v>419</v>
      </c>
    </row>
    <row r="6" spans="1:4" ht="15.5">
      <c r="A6" s="26" t="s">
        <v>106</v>
      </c>
      <c r="B6" s="27" t="s">
        <v>424</v>
      </c>
      <c r="C6" s="28" t="s">
        <v>421</v>
      </c>
      <c r="D6" s="28" t="s">
        <v>421</v>
      </c>
    </row>
    <row r="7" spans="1:4" ht="15.5">
      <c r="A7" s="26" t="s">
        <v>425</v>
      </c>
      <c r="B7" s="27" t="s">
        <v>426</v>
      </c>
      <c r="C7" s="28" t="s">
        <v>421</v>
      </c>
      <c r="D7" s="28" t="s">
        <v>419</v>
      </c>
    </row>
    <row r="8" spans="1:4" ht="15.5">
      <c r="A8" s="26" t="s">
        <v>111</v>
      </c>
      <c r="B8" s="27" t="s">
        <v>113</v>
      </c>
      <c r="C8" s="28" t="s">
        <v>419</v>
      </c>
      <c r="D8" s="28" t="s">
        <v>421</v>
      </c>
    </row>
    <row r="9" spans="1:4" ht="15.5">
      <c r="A9" s="26" t="s">
        <v>427</v>
      </c>
      <c r="B9" s="27" t="s">
        <v>428</v>
      </c>
      <c r="C9" s="28" t="s">
        <v>421</v>
      </c>
      <c r="D9" s="28" t="s">
        <v>419</v>
      </c>
    </row>
    <row r="10" spans="1:4" ht="15.5">
      <c r="A10" s="26" t="s">
        <v>429</v>
      </c>
      <c r="B10" s="27" t="s">
        <v>430</v>
      </c>
      <c r="C10" s="28" t="s">
        <v>419</v>
      </c>
      <c r="D10" s="28" t="s">
        <v>419</v>
      </c>
    </row>
    <row r="11" spans="1:4" ht="15.5">
      <c r="A11" s="26" t="s">
        <v>142</v>
      </c>
      <c r="B11" s="27" t="s">
        <v>431</v>
      </c>
      <c r="C11" s="28" t="s">
        <v>421</v>
      </c>
      <c r="D11" s="28" t="s">
        <v>421</v>
      </c>
    </row>
    <row r="12" spans="1:4" ht="15.5">
      <c r="A12" s="26" t="s">
        <v>432</v>
      </c>
      <c r="B12" s="27" t="s">
        <v>433</v>
      </c>
      <c r="C12" s="28" t="s">
        <v>419</v>
      </c>
      <c r="D12" s="28" t="s">
        <v>419</v>
      </c>
    </row>
    <row r="13" spans="1:4" ht="15.5">
      <c r="A13" s="26" t="s">
        <v>434</v>
      </c>
      <c r="B13" s="27" t="s">
        <v>435</v>
      </c>
      <c r="C13" s="28" t="s">
        <v>419</v>
      </c>
      <c r="D13" s="28" t="s">
        <v>419</v>
      </c>
    </row>
    <row r="14" spans="1:4" ht="15.5">
      <c r="A14" s="26" t="s">
        <v>436</v>
      </c>
      <c r="B14" s="27" t="s">
        <v>437</v>
      </c>
      <c r="C14" s="28" t="s">
        <v>421</v>
      </c>
      <c r="D14" s="28" t="s">
        <v>419</v>
      </c>
    </row>
    <row r="15" spans="1:4" ht="15.5">
      <c r="A15" s="26" t="s">
        <v>76</v>
      </c>
      <c r="B15" s="27" t="s">
        <v>77</v>
      </c>
      <c r="C15" s="28" t="s">
        <v>419</v>
      </c>
      <c r="D15" s="28" t="s">
        <v>421</v>
      </c>
    </row>
    <row r="16" spans="1:4" ht="15.5">
      <c r="A16" s="26" t="s">
        <v>438</v>
      </c>
      <c r="B16" s="27" t="s">
        <v>439</v>
      </c>
      <c r="C16" s="28" t="s">
        <v>421</v>
      </c>
      <c r="D16" s="28" t="s">
        <v>419</v>
      </c>
    </row>
    <row r="17" spans="1:4" ht="15.5">
      <c r="A17" s="26" t="s">
        <v>440</v>
      </c>
      <c r="B17" s="27" t="s">
        <v>441</v>
      </c>
      <c r="C17" s="28" t="s">
        <v>421</v>
      </c>
      <c r="D17" s="28" t="s">
        <v>419</v>
      </c>
    </row>
    <row r="18" spans="1:4" ht="15.5">
      <c r="A18" s="26" t="s">
        <v>123</v>
      </c>
      <c r="B18" s="27" t="s">
        <v>442</v>
      </c>
      <c r="C18" s="28" t="s">
        <v>421</v>
      </c>
      <c r="D18" s="28" t="s">
        <v>421</v>
      </c>
    </row>
    <row r="19" spans="1:4" ht="15.5">
      <c r="A19" s="26" t="s">
        <v>124</v>
      </c>
      <c r="B19" s="27" t="s">
        <v>443</v>
      </c>
      <c r="C19" s="28" t="s">
        <v>419</v>
      </c>
      <c r="D19" s="28" t="s">
        <v>421</v>
      </c>
    </row>
    <row r="20" spans="1:4" ht="15.5">
      <c r="A20" s="26" t="s">
        <v>78</v>
      </c>
      <c r="B20" s="27" t="s">
        <v>79</v>
      </c>
      <c r="C20" s="28" t="s">
        <v>421</v>
      </c>
      <c r="D20" s="28" t="s">
        <v>421</v>
      </c>
    </row>
    <row r="21" spans="1:4" ht="15.5">
      <c r="A21" s="26" t="s">
        <v>121</v>
      </c>
      <c r="B21" s="27" t="s">
        <v>122</v>
      </c>
      <c r="C21" s="28" t="s">
        <v>419</v>
      </c>
      <c r="D21" s="28" t="s">
        <v>421</v>
      </c>
    </row>
    <row r="22" spans="1:4" ht="15.5">
      <c r="A22" s="26" t="s">
        <v>120</v>
      </c>
      <c r="B22" s="27" t="s">
        <v>444</v>
      </c>
      <c r="C22" s="28" t="s">
        <v>421</v>
      </c>
      <c r="D22" s="28" t="s">
        <v>421</v>
      </c>
    </row>
    <row r="23" spans="1:4" ht="15.5">
      <c r="A23" s="26" t="s">
        <v>445</v>
      </c>
      <c r="B23" s="27" t="s">
        <v>446</v>
      </c>
      <c r="C23" s="28" t="s">
        <v>419</v>
      </c>
      <c r="D23" s="28" t="s">
        <v>419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8E13B-2455-4ED2-9B77-2513796E7762}">
  <dimension ref="A1:Q427"/>
  <sheetViews>
    <sheetView workbookViewId="0"/>
  </sheetViews>
  <sheetFormatPr defaultRowHeight="14"/>
  <cols>
    <col min="1" max="1" width="14" bestFit="1" customWidth="1"/>
    <col min="2" max="2" width="13.58203125" bestFit="1" customWidth="1"/>
    <col min="3" max="3" width="11.75" customWidth="1"/>
    <col min="5" max="5" width="83.25" bestFit="1" customWidth="1"/>
    <col min="7" max="7" width="14" bestFit="1" customWidth="1"/>
    <col min="8" max="8" width="22" bestFit="1" customWidth="1"/>
    <col min="9" max="9" width="19.4140625" customWidth="1"/>
    <col min="11" max="11" width="70.1640625" bestFit="1" customWidth="1"/>
    <col min="13" max="13" width="14" bestFit="1" customWidth="1"/>
    <col min="14" max="14" width="21" bestFit="1" customWidth="1"/>
    <col min="15" max="15" width="21.83203125" customWidth="1"/>
    <col min="17" max="17" width="81.83203125" bestFit="1" customWidth="1"/>
  </cols>
  <sheetData>
    <row r="1" spans="1:17" ht="15.5">
      <c r="A1" s="27" t="s">
        <v>1209</v>
      </c>
    </row>
    <row r="2" spans="1:17">
      <c r="A2" s="60" t="s">
        <v>1021</v>
      </c>
      <c r="B2" s="60"/>
      <c r="C2" s="60"/>
      <c r="D2" s="60"/>
      <c r="E2" s="60"/>
      <c r="G2" s="61" t="s">
        <v>1022</v>
      </c>
      <c r="H2" s="61"/>
      <c r="I2" s="61"/>
      <c r="J2" s="61"/>
      <c r="K2" s="61"/>
      <c r="M2" s="62" t="s">
        <v>1023</v>
      </c>
      <c r="N2" s="62"/>
      <c r="O2" s="62"/>
      <c r="P2" s="62"/>
      <c r="Q2" s="62"/>
    </row>
    <row r="3" spans="1:17" ht="32.25" customHeight="1">
      <c r="A3" s="37" t="s">
        <v>450</v>
      </c>
      <c r="B3" s="34" t="s">
        <v>1019</v>
      </c>
      <c r="C3" s="34" t="s">
        <v>1020</v>
      </c>
      <c r="D3" s="34" t="s">
        <v>451</v>
      </c>
      <c r="E3" s="34" t="s">
        <v>452</v>
      </c>
      <c r="G3" s="31" t="s">
        <v>492</v>
      </c>
      <c r="H3" s="38" t="s">
        <v>1019</v>
      </c>
      <c r="I3" s="29" t="s">
        <v>1020</v>
      </c>
      <c r="J3" s="31" t="s">
        <v>451</v>
      </c>
      <c r="K3" s="31" t="s">
        <v>493</v>
      </c>
      <c r="M3" s="31" t="s">
        <v>492</v>
      </c>
      <c r="N3" s="38" t="s">
        <v>1019</v>
      </c>
      <c r="O3" s="29" t="s">
        <v>1020</v>
      </c>
      <c r="P3" s="31" t="s">
        <v>451</v>
      </c>
      <c r="Q3" s="31" t="s">
        <v>493</v>
      </c>
    </row>
    <row r="4" spans="1:17">
      <c r="A4" s="12" t="s">
        <v>129</v>
      </c>
      <c r="B4" s="35" t="s">
        <v>130</v>
      </c>
      <c r="C4" s="35" t="s">
        <v>453</v>
      </c>
      <c r="D4" s="35"/>
      <c r="E4" s="35"/>
      <c r="G4" s="1" t="s">
        <v>494</v>
      </c>
      <c r="H4" s="1" t="s">
        <v>1048</v>
      </c>
      <c r="I4" s="1" t="s">
        <v>495</v>
      </c>
      <c r="J4" s="1"/>
      <c r="K4" s="1" t="s">
        <v>496</v>
      </c>
      <c r="M4" s="1" t="s">
        <v>66</v>
      </c>
      <c r="N4" s="1" t="s">
        <v>1025</v>
      </c>
      <c r="O4" s="1" t="s">
        <v>545</v>
      </c>
      <c r="P4" s="1" t="s">
        <v>546</v>
      </c>
      <c r="Q4" s="1" t="s">
        <v>547</v>
      </c>
    </row>
    <row r="5" spans="1:17">
      <c r="A5" s="12" t="s">
        <v>145</v>
      </c>
      <c r="B5" s="35" t="s">
        <v>146</v>
      </c>
      <c r="C5" s="35" t="s">
        <v>454</v>
      </c>
      <c r="D5" s="35"/>
      <c r="E5" s="36" t="s">
        <v>455</v>
      </c>
      <c r="G5" s="1" t="s">
        <v>457</v>
      </c>
      <c r="H5" s="1" t="s">
        <v>1042</v>
      </c>
      <c r="I5" s="1" t="s">
        <v>497</v>
      </c>
      <c r="J5" s="1"/>
      <c r="K5" s="1" t="s">
        <v>496</v>
      </c>
      <c r="M5" s="1" t="s">
        <v>66</v>
      </c>
      <c r="N5" s="1" t="s">
        <v>1025</v>
      </c>
      <c r="O5" s="1" t="s">
        <v>548</v>
      </c>
      <c r="P5" s="1" t="s">
        <v>549</v>
      </c>
      <c r="Q5" s="1" t="s">
        <v>550</v>
      </c>
    </row>
    <row r="6" spans="1:17">
      <c r="A6" s="12" t="s">
        <v>129</v>
      </c>
      <c r="B6" s="35" t="s">
        <v>130</v>
      </c>
      <c r="C6" s="35" t="s">
        <v>456</v>
      </c>
      <c r="D6" s="35"/>
      <c r="E6" s="35"/>
      <c r="G6" s="1" t="s">
        <v>498</v>
      </c>
      <c r="H6" s="1" t="s">
        <v>1049</v>
      </c>
      <c r="I6" s="1" t="s">
        <v>499</v>
      </c>
      <c r="J6" s="1"/>
      <c r="K6" s="1" t="s">
        <v>500</v>
      </c>
      <c r="M6" s="1" t="s">
        <v>551</v>
      </c>
      <c r="N6" s="1" t="s">
        <v>1025</v>
      </c>
      <c r="O6" s="1" t="s">
        <v>552</v>
      </c>
      <c r="P6" s="1" t="s">
        <v>553</v>
      </c>
      <c r="Q6" s="1" t="s">
        <v>554</v>
      </c>
    </row>
    <row r="7" spans="1:17">
      <c r="A7" s="12" t="s">
        <v>457</v>
      </c>
      <c r="B7" s="35" t="s">
        <v>1042</v>
      </c>
      <c r="C7" s="35" t="s">
        <v>458</v>
      </c>
      <c r="D7" s="35" t="s">
        <v>459</v>
      </c>
      <c r="E7" s="35" t="s">
        <v>460</v>
      </c>
      <c r="G7" s="1" t="s">
        <v>501</v>
      </c>
      <c r="H7" s="1" t="s">
        <v>439</v>
      </c>
      <c r="I7" s="1" t="s">
        <v>502</v>
      </c>
      <c r="J7" s="1"/>
      <c r="K7" s="32" t="s">
        <v>503</v>
      </c>
      <c r="M7" s="1" t="s">
        <v>66</v>
      </c>
      <c r="N7" s="1" t="s">
        <v>1025</v>
      </c>
      <c r="O7" s="1" t="s">
        <v>555</v>
      </c>
      <c r="P7" s="1"/>
      <c r="Q7" s="1" t="s">
        <v>556</v>
      </c>
    </row>
    <row r="8" spans="1:17">
      <c r="A8" s="12" t="s">
        <v>124</v>
      </c>
      <c r="B8" s="35" t="s">
        <v>443</v>
      </c>
      <c r="C8" s="35" t="s">
        <v>461</v>
      </c>
      <c r="D8" s="35"/>
      <c r="E8" s="35" t="s">
        <v>462</v>
      </c>
      <c r="G8" s="1" t="s">
        <v>102</v>
      </c>
      <c r="H8" s="1" t="s">
        <v>1032</v>
      </c>
      <c r="I8" s="1" t="s">
        <v>504</v>
      </c>
      <c r="J8" s="1" t="s">
        <v>505</v>
      </c>
      <c r="K8" s="1" t="s">
        <v>506</v>
      </c>
      <c r="M8" s="1" t="s">
        <v>66</v>
      </c>
      <c r="N8" s="1" t="s">
        <v>1025</v>
      </c>
      <c r="O8" s="1" t="s">
        <v>557</v>
      </c>
      <c r="P8" s="1" t="s">
        <v>558</v>
      </c>
      <c r="Q8" s="1" t="s">
        <v>559</v>
      </c>
    </row>
    <row r="9" spans="1:17">
      <c r="A9" s="12" t="s">
        <v>129</v>
      </c>
      <c r="B9" s="35" t="s">
        <v>130</v>
      </c>
      <c r="C9" s="35" t="s">
        <v>463</v>
      </c>
      <c r="D9" s="35"/>
      <c r="E9" s="35" t="s">
        <v>464</v>
      </c>
      <c r="G9" s="1" t="s">
        <v>507</v>
      </c>
      <c r="H9" s="1" t="s">
        <v>1050</v>
      </c>
      <c r="I9" s="1" t="s">
        <v>508</v>
      </c>
      <c r="J9" s="1"/>
      <c r="K9" s="1" t="s">
        <v>509</v>
      </c>
      <c r="M9" s="1" t="s">
        <v>66</v>
      </c>
      <c r="N9" s="1" t="s">
        <v>1025</v>
      </c>
      <c r="O9" s="1" t="s">
        <v>560</v>
      </c>
      <c r="P9" s="1" t="s">
        <v>561</v>
      </c>
      <c r="Q9" s="1" t="s">
        <v>562</v>
      </c>
    </row>
    <row r="10" spans="1:17">
      <c r="A10" s="12" t="s">
        <v>129</v>
      </c>
      <c r="B10" s="35" t="s">
        <v>130</v>
      </c>
      <c r="C10" s="35" t="s">
        <v>465</v>
      </c>
      <c r="D10" s="35"/>
      <c r="E10" s="35"/>
      <c r="G10" s="1" t="s">
        <v>106</v>
      </c>
      <c r="H10" s="1" t="s">
        <v>424</v>
      </c>
      <c r="I10" s="1" t="s">
        <v>510</v>
      </c>
      <c r="J10" s="1" t="s">
        <v>511</v>
      </c>
      <c r="K10" s="1" t="s">
        <v>512</v>
      </c>
      <c r="M10" s="1" t="s">
        <v>66</v>
      </c>
      <c r="N10" s="1" t="s">
        <v>1025</v>
      </c>
      <c r="O10" s="1" t="s">
        <v>563</v>
      </c>
      <c r="P10" s="1"/>
      <c r="Q10" s="1"/>
    </row>
    <row r="11" spans="1:17">
      <c r="A11" s="12" t="s">
        <v>466</v>
      </c>
      <c r="B11" s="35" t="s">
        <v>1043</v>
      </c>
      <c r="C11" s="35" t="s">
        <v>467</v>
      </c>
      <c r="D11" s="35"/>
      <c r="E11" s="36" t="s">
        <v>468</v>
      </c>
      <c r="G11" s="1" t="s">
        <v>513</v>
      </c>
      <c r="H11" s="1" t="s">
        <v>1051</v>
      </c>
      <c r="I11" s="1" t="s">
        <v>514</v>
      </c>
      <c r="J11" s="1" t="s">
        <v>515</v>
      </c>
      <c r="K11" s="32" t="s">
        <v>516</v>
      </c>
      <c r="M11" s="1" t="s">
        <v>66</v>
      </c>
      <c r="N11" s="1" t="s">
        <v>1025</v>
      </c>
      <c r="O11" s="1" t="s">
        <v>564</v>
      </c>
      <c r="P11" s="1"/>
      <c r="Q11" s="32" t="s">
        <v>503</v>
      </c>
    </row>
    <row r="12" spans="1:17">
      <c r="A12" s="12" t="s">
        <v>469</v>
      </c>
      <c r="B12" s="35" t="s">
        <v>1044</v>
      </c>
      <c r="C12" s="35" t="s">
        <v>470</v>
      </c>
      <c r="D12" s="35" t="s">
        <v>471</v>
      </c>
      <c r="E12" s="35" t="s">
        <v>472</v>
      </c>
      <c r="G12" s="1" t="s">
        <v>425</v>
      </c>
      <c r="H12" s="1" t="s">
        <v>426</v>
      </c>
      <c r="I12" s="1" t="s">
        <v>517</v>
      </c>
      <c r="J12" s="1"/>
      <c r="K12" s="32" t="s">
        <v>518</v>
      </c>
      <c r="M12" s="1" t="s">
        <v>66</v>
      </c>
      <c r="N12" s="1" t="s">
        <v>1025</v>
      </c>
      <c r="O12" s="1" t="s">
        <v>96</v>
      </c>
      <c r="P12" s="1"/>
      <c r="Q12" s="32" t="s">
        <v>518</v>
      </c>
    </row>
    <row r="13" spans="1:17">
      <c r="A13" s="12" t="s">
        <v>473</v>
      </c>
      <c r="B13" s="35" t="s">
        <v>1045</v>
      </c>
      <c r="C13" s="35" t="s">
        <v>474</v>
      </c>
      <c r="D13" s="35" t="s">
        <v>475</v>
      </c>
      <c r="E13" s="35" t="s">
        <v>476</v>
      </c>
      <c r="G13" s="1" t="s">
        <v>517</v>
      </c>
      <c r="H13" s="1" t="s">
        <v>1052</v>
      </c>
      <c r="I13" s="1" t="s">
        <v>425</v>
      </c>
      <c r="J13" s="1"/>
      <c r="K13" s="32" t="s">
        <v>518</v>
      </c>
      <c r="M13" s="1" t="s">
        <v>66</v>
      </c>
      <c r="N13" s="1" t="s">
        <v>1025</v>
      </c>
      <c r="O13" s="1" t="s">
        <v>565</v>
      </c>
      <c r="P13" s="1"/>
      <c r="Q13" s="1"/>
    </row>
    <row r="14" spans="1:17">
      <c r="A14" s="12" t="s">
        <v>477</v>
      </c>
      <c r="B14" s="35" t="s">
        <v>1046</v>
      </c>
      <c r="C14" s="35" t="s">
        <v>478</v>
      </c>
      <c r="D14" s="35" t="s">
        <v>479</v>
      </c>
      <c r="E14" s="35" t="s">
        <v>480</v>
      </c>
      <c r="G14" s="1" t="s">
        <v>519</v>
      </c>
      <c r="H14" s="1" t="s">
        <v>1053</v>
      </c>
      <c r="I14" s="1" t="s">
        <v>520</v>
      </c>
      <c r="J14" s="1"/>
      <c r="K14" s="1" t="s">
        <v>464</v>
      </c>
      <c r="M14" s="1" t="s">
        <v>66</v>
      </c>
      <c r="N14" s="1" t="s">
        <v>1025</v>
      </c>
      <c r="O14" s="1" t="s">
        <v>566</v>
      </c>
      <c r="P14" s="1" t="s">
        <v>515</v>
      </c>
      <c r="Q14" s="32" t="s">
        <v>567</v>
      </c>
    </row>
    <row r="15" spans="1:17">
      <c r="A15" s="12" t="s">
        <v>129</v>
      </c>
      <c r="B15" s="35" t="s">
        <v>130</v>
      </c>
      <c r="C15" s="35" t="s">
        <v>481</v>
      </c>
      <c r="D15" s="35"/>
      <c r="E15" s="35" t="s">
        <v>482</v>
      </c>
      <c r="G15" s="1" t="s">
        <v>128</v>
      </c>
      <c r="H15" s="1" t="s">
        <v>1037</v>
      </c>
      <c r="I15" s="1" t="s">
        <v>521</v>
      </c>
      <c r="J15" s="1"/>
      <c r="K15" s="1"/>
      <c r="M15" s="1" t="s">
        <v>66</v>
      </c>
      <c r="N15" s="1" t="s">
        <v>1025</v>
      </c>
      <c r="O15" s="1" t="s">
        <v>568</v>
      </c>
      <c r="P15" s="1"/>
      <c r="Q15" s="1"/>
    </row>
    <row r="16" spans="1:17">
      <c r="A16" s="12" t="s">
        <v>129</v>
      </c>
      <c r="B16" s="35" t="s">
        <v>130</v>
      </c>
      <c r="C16" s="35" t="s">
        <v>483</v>
      </c>
      <c r="D16" s="35"/>
      <c r="E16" s="35"/>
      <c r="G16" s="1" t="s">
        <v>522</v>
      </c>
      <c r="H16" s="1" t="s">
        <v>1054</v>
      </c>
      <c r="I16" s="1" t="s">
        <v>523</v>
      </c>
      <c r="J16" s="1" t="s">
        <v>524</v>
      </c>
      <c r="K16" s="1" t="s">
        <v>525</v>
      </c>
      <c r="M16" s="1" t="s">
        <v>66</v>
      </c>
      <c r="N16" s="1" t="s">
        <v>1025</v>
      </c>
      <c r="O16" s="1" t="s">
        <v>569</v>
      </c>
      <c r="P16" s="1"/>
      <c r="Q16" s="1" t="s">
        <v>570</v>
      </c>
    </row>
    <row r="17" spans="1:17">
      <c r="A17" s="12" t="s">
        <v>129</v>
      </c>
      <c r="B17" s="35" t="s">
        <v>130</v>
      </c>
      <c r="C17" s="35" t="s">
        <v>484</v>
      </c>
      <c r="D17" s="35"/>
      <c r="E17" s="35" t="s">
        <v>485</v>
      </c>
      <c r="G17" s="1" t="s">
        <v>128</v>
      </c>
      <c r="H17" s="1" t="s">
        <v>1037</v>
      </c>
      <c r="I17" s="1" t="s">
        <v>526</v>
      </c>
      <c r="J17" s="1"/>
      <c r="K17" s="1" t="s">
        <v>527</v>
      </c>
      <c r="M17" s="1" t="s">
        <v>66</v>
      </c>
      <c r="N17" s="1" t="s">
        <v>1025</v>
      </c>
      <c r="O17" s="1" t="s">
        <v>571</v>
      </c>
      <c r="P17" s="1" t="s">
        <v>572</v>
      </c>
      <c r="Q17" s="1" t="s">
        <v>573</v>
      </c>
    </row>
    <row r="18" spans="1:17">
      <c r="A18" s="12" t="s">
        <v>124</v>
      </c>
      <c r="B18" s="35" t="s">
        <v>443</v>
      </c>
      <c r="C18" s="35" t="s">
        <v>486</v>
      </c>
      <c r="D18" s="35"/>
      <c r="E18" s="35" t="s">
        <v>487</v>
      </c>
      <c r="G18" s="1" t="s">
        <v>80</v>
      </c>
      <c r="H18" s="1" t="s">
        <v>1028</v>
      </c>
      <c r="I18" s="1" t="s">
        <v>528</v>
      </c>
      <c r="J18" s="1"/>
      <c r="K18" s="1" t="s">
        <v>529</v>
      </c>
      <c r="M18" s="1" t="s">
        <v>66</v>
      </c>
      <c r="N18" s="1" t="s">
        <v>1025</v>
      </c>
      <c r="O18" s="1" t="s">
        <v>574</v>
      </c>
      <c r="P18" s="1"/>
      <c r="Q18" s="1"/>
    </row>
    <row r="19" spans="1:17">
      <c r="A19" s="12" t="s">
        <v>488</v>
      </c>
      <c r="B19" s="35" t="s">
        <v>1047</v>
      </c>
      <c r="C19" s="35" t="s">
        <v>489</v>
      </c>
      <c r="D19" s="35" t="s">
        <v>490</v>
      </c>
      <c r="E19" s="35" t="s">
        <v>491</v>
      </c>
      <c r="G19" s="1" t="s">
        <v>124</v>
      </c>
      <c r="H19" s="1" t="s">
        <v>443</v>
      </c>
      <c r="I19" s="1" t="s">
        <v>530</v>
      </c>
      <c r="J19" s="1"/>
      <c r="K19" s="1"/>
      <c r="M19" s="1" t="s">
        <v>66</v>
      </c>
      <c r="N19" s="1" t="s">
        <v>1025</v>
      </c>
      <c r="O19" s="1" t="s">
        <v>575</v>
      </c>
      <c r="P19" s="1"/>
      <c r="Q19" s="32" t="s">
        <v>576</v>
      </c>
    </row>
    <row r="20" spans="1:17">
      <c r="G20" s="1" t="s">
        <v>531</v>
      </c>
      <c r="H20" s="1" t="s">
        <v>1055</v>
      </c>
      <c r="I20" s="33" t="s">
        <v>532</v>
      </c>
      <c r="J20" s="33"/>
      <c r="K20" s="33" t="s">
        <v>533</v>
      </c>
      <c r="M20" s="1" t="s">
        <v>66</v>
      </c>
      <c r="N20" s="1" t="s">
        <v>1025</v>
      </c>
      <c r="O20" s="1" t="s">
        <v>577</v>
      </c>
      <c r="P20" s="1"/>
      <c r="Q20" s="32" t="s">
        <v>578</v>
      </c>
    </row>
    <row r="21" spans="1:17">
      <c r="G21" s="1" t="s">
        <v>477</v>
      </c>
      <c r="H21" s="1" t="s">
        <v>1046</v>
      </c>
      <c r="I21" s="1" t="s">
        <v>534</v>
      </c>
      <c r="J21" s="1" t="s">
        <v>535</v>
      </c>
      <c r="K21" s="1" t="s">
        <v>536</v>
      </c>
      <c r="M21" s="1" t="s">
        <v>66</v>
      </c>
      <c r="N21" s="1" t="s">
        <v>1025</v>
      </c>
      <c r="O21" s="1" t="s">
        <v>579</v>
      </c>
      <c r="P21" s="1" t="s">
        <v>580</v>
      </c>
      <c r="Q21" s="32" t="s">
        <v>581</v>
      </c>
    </row>
    <row r="22" spans="1:17">
      <c r="G22" s="1" t="s">
        <v>102</v>
      </c>
      <c r="H22" s="1" t="s">
        <v>1032</v>
      </c>
      <c r="I22" s="1" t="s">
        <v>537</v>
      </c>
      <c r="J22" s="1"/>
      <c r="K22" s="1" t="s">
        <v>538</v>
      </c>
      <c r="M22" s="1" t="s">
        <v>66</v>
      </c>
      <c r="N22" s="1" t="s">
        <v>1025</v>
      </c>
      <c r="O22" s="1" t="s">
        <v>582</v>
      </c>
      <c r="P22" s="1"/>
      <c r="Q22" s="1"/>
    </row>
    <row r="23" spans="1:17">
      <c r="G23" s="1" t="s">
        <v>67</v>
      </c>
      <c r="H23" s="1" t="s">
        <v>68</v>
      </c>
      <c r="I23" s="1" t="s">
        <v>539</v>
      </c>
      <c r="J23" s="1" t="s">
        <v>540</v>
      </c>
      <c r="K23" s="1" t="s">
        <v>541</v>
      </c>
      <c r="M23" s="1" t="s">
        <v>66</v>
      </c>
      <c r="N23" s="1" t="s">
        <v>1025</v>
      </c>
      <c r="O23" s="1" t="s">
        <v>583</v>
      </c>
      <c r="P23" s="1"/>
      <c r="Q23" s="1"/>
    </row>
    <row r="24" spans="1:17">
      <c r="G24" s="1" t="s">
        <v>542</v>
      </c>
      <c r="H24" s="1" t="s">
        <v>1056</v>
      </c>
      <c r="I24" s="1" t="s">
        <v>543</v>
      </c>
      <c r="J24" s="1"/>
      <c r="K24" s="30" t="s">
        <v>544</v>
      </c>
      <c r="M24" s="1" t="s">
        <v>66</v>
      </c>
      <c r="N24" s="1" t="s">
        <v>1025</v>
      </c>
      <c r="O24" s="1" t="s">
        <v>584</v>
      </c>
      <c r="P24" s="1" t="s">
        <v>459</v>
      </c>
      <c r="Q24" s="1" t="s">
        <v>460</v>
      </c>
    </row>
    <row r="25" spans="1:17">
      <c r="M25" s="1" t="s">
        <v>66</v>
      </c>
      <c r="N25" s="1" t="s">
        <v>1025</v>
      </c>
      <c r="O25" s="1" t="s">
        <v>585</v>
      </c>
      <c r="P25" s="1" t="s">
        <v>586</v>
      </c>
      <c r="Q25" s="1" t="s">
        <v>587</v>
      </c>
    </row>
    <row r="26" spans="1:17">
      <c r="M26" s="1" t="s">
        <v>66</v>
      </c>
      <c r="N26" s="1" t="s">
        <v>1025</v>
      </c>
      <c r="O26" s="1" t="s">
        <v>588</v>
      </c>
      <c r="P26" s="1" t="s">
        <v>505</v>
      </c>
      <c r="Q26" s="1" t="s">
        <v>506</v>
      </c>
    </row>
    <row r="27" spans="1:17">
      <c r="M27" s="1" t="s">
        <v>66</v>
      </c>
      <c r="N27" s="1" t="s">
        <v>1025</v>
      </c>
      <c r="O27" s="1" t="s">
        <v>589</v>
      </c>
      <c r="P27" s="1"/>
      <c r="Q27" s="1"/>
    </row>
    <row r="28" spans="1:17">
      <c r="M28" s="1" t="s">
        <v>66</v>
      </c>
      <c r="N28" s="1" t="s">
        <v>1025</v>
      </c>
      <c r="O28" s="1" t="s">
        <v>590</v>
      </c>
      <c r="P28" s="1"/>
      <c r="Q28" s="1" t="s">
        <v>591</v>
      </c>
    </row>
    <row r="29" spans="1:17">
      <c r="M29" s="1" t="s">
        <v>66</v>
      </c>
      <c r="N29" s="1" t="s">
        <v>1025</v>
      </c>
      <c r="O29" s="1" t="s">
        <v>592</v>
      </c>
      <c r="P29" s="1" t="s">
        <v>593</v>
      </c>
      <c r="Q29" s="1" t="s">
        <v>594</v>
      </c>
    </row>
    <row r="30" spans="1:17">
      <c r="M30" s="1" t="s">
        <v>66</v>
      </c>
      <c r="N30" s="1" t="s">
        <v>1025</v>
      </c>
      <c r="O30" s="1" t="s">
        <v>595</v>
      </c>
      <c r="P30" s="1"/>
      <c r="Q30" s="1" t="s">
        <v>596</v>
      </c>
    </row>
    <row r="31" spans="1:17">
      <c r="M31" s="1" t="s">
        <v>66</v>
      </c>
      <c r="N31" s="1" t="s">
        <v>1025</v>
      </c>
      <c r="O31" s="1" t="s">
        <v>597</v>
      </c>
      <c r="P31" s="1"/>
      <c r="Q31" s="1" t="s">
        <v>598</v>
      </c>
    </row>
    <row r="32" spans="1:17">
      <c r="M32" s="1" t="s">
        <v>66</v>
      </c>
      <c r="N32" s="1" t="s">
        <v>1025</v>
      </c>
      <c r="O32" s="1" t="s">
        <v>599</v>
      </c>
      <c r="P32" s="1" t="s">
        <v>600</v>
      </c>
      <c r="Q32" s="1" t="s">
        <v>601</v>
      </c>
    </row>
    <row r="33" spans="13:17">
      <c r="M33" s="1" t="s">
        <v>66</v>
      </c>
      <c r="N33" s="1" t="s">
        <v>1025</v>
      </c>
      <c r="O33" s="1" t="s">
        <v>602</v>
      </c>
      <c r="P33" s="1" t="s">
        <v>603</v>
      </c>
      <c r="Q33" s="1" t="s">
        <v>604</v>
      </c>
    </row>
    <row r="34" spans="13:17">
      <c r="M34" s="1" t="s">
        <v>66</v>
      </c>
      <c r="N34" s="1" t="s">
        <v>1025</v>
      </c>
      <c r="O34" s="1" t="s">
        <v>605</v>
      </c>
      <c r="P34" s="1"/>
      <c r="Q34" s="1" t="s">
        <v>533</v>
      </c>
    </row>
    <row r="35" spans="13:17">
      <c r="M35" s="1" t="s">
        <v>66</v>
      </c>
      <c r="N35" s="1" t="s">
        <v>1025</v>
      </c>
      <c r="O35" s="1" t="s">
        <v>606</v>
      </c>
      <c r="P35" s="1" t="s">
        <v>607</v>
      </c>
      <c r="Q35" s="1" t="s">
        <v>608</v>
      </c>
    </row>
    <row r="36" spans="13:17">
      <c r="M36" s="1" t="s">
        <v>66</v>
      </c>
      <c r="N36" s="1" t="s">
        <v>1025</v>
      </c>
      <c r="O36" s="1" t="s">
        <v>609</v>
      </c>
      <c r="P36" s="1" t="s">
        <v>610</v>
      </c>
      <c r="Q36" s="1" t="s">
        <v>611</v>
      </c>
    </row>
    <row r="37" spans="13:17">
      <c r="M37" s="1" t="s">
        <v>66</v>
      </c>
      <c r="N37" s="1" t="s">
        <v>1025</v>
      </c>
      <c r="O37" s="1" t="s">
        <v>612</v>
      </c>
      <c r="P37" s="1"/>
      <c r="Q37" s="1" t="s">
        <v>613</v>
      </c>
    </row>
    <row r="38" spans="13:17">
      <c r="M38" s="1" t="s">
        <v>66</v>
      </c>
      <c r="N38" s="1" t="s">
        <v>1025</v>
      </c>
      <c r="O38" s="1" t="s">
        <v>614</v>
      </c>
      <c r="P38" s="1"/>
      <c r="Q38" s="1" t="s">
        <v>615</v>
      </c>
    </row>
    <row r="39" spans="13:17">
      <c r="M39" s="1" t="s">
        <v>66</v>
      </c>
      <c r="N39" s="1" t="s">
        <v>1025</v>
      </c>
      <c r="O39" s="1" t="s">
        <v>616</v>
      </c>
      <c r="P39" s="1" t="s">
        <v>617</v>
      </c>
      <c r="Q39" s="1" t="s">
        <v>618</v>
      </c>
    </row>
    <row r="40" spans="13:17">
      <c r="M40" s="1" t="s">
        <v>66</v>
      </c>
      <c r="N40" s="1" t="s">
        <v>1025</v>
      </c>
      <c r="O40" s="1" t="s">
        <v>619</v>
      </c>
      <c r="P40" s="1" t="s">
        <v>620</v>
      </c>
      <c r="Q40" s="1" t="s">
        <v>621</v>
      </c>
    </row>
    <row r="41" spans="13:17">
      <c r="M41" s="1" t="s">
        <v>66</v>
      </c>
      <c r="N41" s="1" t="s">
        <v>1025</v>
      </c>
      <c r="O41" s="1" t="s">
        <v>622</v>
      </c>
      <c r="P41" s="1"/>
      <c r="Q41" s="1"/>
    </row>
    <row r="42" spans="13:17">
      <c r="M42" s="1" t="s">
        <v>66</v>
      </c>
      <c r="N42" s="1" t="s">
        <v>1025</v>
      </c>
      <c r="O42" s="1" t="s">
        <v>623</v>
      </c>
      <c r="P42" s="1"/>
      <c r="Q42" s="1" t="s">
        <v>533</v>
      </c>
    </row>
    <row r="43" spans="13:17">
      <c r="M43" s="1" t="s">
        <v>66</v>
      </c>
      <c r="N43" s="1" t="s">
        <v>1025</v>
      </c>
      <c r="O43" s="1" t="s">
        <v>624</v>
      </c>
      <c r="P43" s="1" t="s">
        <v>625</v>
      </c>
      <c r="Q43" s="1" t="s">
        <v>626</v>
      </c>
    </row>
    <row r="44" spans="13:17">
      <c r="M44" s="1" t="s">
        <v>66</v>
      </c>
      <c r="N44" s="1" t="s">
        <v>1025</v>
      </c>
      <c r="O44" s="1" t="s">
        <v>627</v>
      </c>
      <c r="P44" s="1"/>
      <c r="Q44" s="1" t="s">
        <v>628</v>
      </c>
    </row>
    <row r="45" spans="13:17">
      <c r="M45" s="1" t="s">
        <v>72</v>
      </c>
      <c r="N45" s="1" t="s">
        <v>1026</v>
      </c>
      <c r="O45" s="1" t="s">
        <v>629</v>
      </c>
      <c r="P45" s="1"/>
      <c r="Q45" s="32" t="s">
        <v>503</v>
      </c>
    </row>
    <row r="46" spans="13:17">
      <c r="M46" s="1" t="s">
        <v>469</v>
      </c>
      <c r="N46" s="1" t="s">
        <v>1044</v>
      </c>
      <c r="O46" s="1" t="s">
        <v>630</v>
      </c>
      <c r="P46" s="1"/>
      <c r="Q46" s="1"/>
    </row>
    <row r="47" spans="13:17">
      <c r="M47" s="1" t="s">
        <v>469</v>
      </c>
      <c r="N47" s="1" t="s">
        <v>1044</v>
      </c>
      <c r="O47" s="1" t="s">
        <v>631</v>
      </c>
      <c r="P47" s="1" t="s">
        <v>632</v>
      </c>
      <c r="Q47" s="1" t="s">
        <v>633</v>
      </c>
    </row>
    <row r="48" spans="13:17">
      <c r="M48" s="1" t="s">
        <v>469</v>
      </c>
      <c r="N48" s="1" t="s">
        <v>1044</v>
      </c>
      <c r="O48" s="1" t="s">
        <v>634</v>
      </c>
      <c r="P48" s="1" t="s">
        <v>632</v>
      </c>
      <c r="Q48" s="1" t="s">
        <v>633</v>
      </c>
    </row>
    <row r="49" spans="13:17">
      <c r="M49" s="1" t="s">
        <v>469</v>
      </c>
      <c r="N49" s="1" t="s">
        <v>1044</v>
      </c>
      <c r="O49" s="1" t="s">
        <v>635</v>
      </c>
      <c r="P49" s="1" t="s">
        <v>636</v>
      </c>
      <c r="Q49" s="1" t="s">
        <v>637</v>
      </c>
    </row>
    <row r="50" spans="13:17">
      <c r="M50" s="1" t="s">
        <v>469</v>
      </c>
      <c r="N50" s="1" t="s">
        <v>1044</v>
      </c>
      <c r="O50" s="1" t="s">
        <v>638</v>
      </c>
      <c r="P50" s="1"/>
      <c r="Q50" s="32" t="s">
        <v>518</v>
      </c>
    </row>
    <row r="51" spans="13:17">
      <c r="M51" s="1" t="s">
        <v>469</v>
      </c>
      <c r="N51" s="1" t="s">
        <v>1044</v>
      </c>
      <c r="O51" s="1" t="s">
        <v>639</v>
      </c>
      <c r="P51" s="1" t="s">
        <v>640</v>
      </c>
      <c r="Q51" s="1" t="s">
        <v>541</v>
      </c>
    </row>
    <row r="52" spans="13:17">
      <c r="M52" s="1" t="s">
        <v>469</v>
      </c>
      <c r="N52" s="1" t="s">
        <v>1044</v>
      </c>
      <c r="O52" s="1" t="s">
        <v>641</v>
      </c>
      <c r="P52" s="1"/>
      <c r="Q52" s="1" t="s">
        <v>642</v>
      </c>
    </row>
    <row r="53" spans="13:17">
      <c r="M53" s="1" t="s">
        <v>469</v>
      </c>
      <c r="N53" s="1" t="s">
        <v>1044</v>
      </c>
      <c r="O53" s="1" t="s">
        <v>470</v>
      </c>
      <c r="P53" s="1" t="s">
        <v>471</v>
      </c>
      <c r="Q53" s="1" t="s">
        <v>472</v>
      </c>
    </row>
    <row r="54" spans="13:17">
      <c r="M54" s="1" t="s">
        <v>469</v>
      </c>
      <c r="N54" s="1" t="s">
        <v>1044</v>
      </c>
      <c r="O54" s="1" t="s">
        <v>643</v>
      </c>
      <c r="P54" s="1" t="s">
        <v>644</v>
      </c>
      <c r="Q54" s="1" t="s">
        <v>645</v>
      </c>
    </row>
    <row r="55" spans="13:17">
      <c r="M55" s="1" t="s">
        <v>469</v>
      </c>
      <c r="N55" s="1" t="s">
        <v>1044</v>
      </c>
      <c r="O55" s="1" t="s">
        <v>646</v>
      </c>
      <c r="P55" s="1" t="s">
        <v>647</v>
      </c>
      <c r="Q55" s="1" t="s">
        <v>648</v>
      </c>
    </row>
    <row r="56" spans="13:17">
      <c r="M56" s="1" t="s">
        <v>469</v>
      </c>
      <c r="N56" s="1" t="s">
        <v>1044</v>
      </c>
      <c r="O56" s="1" t="s">
        <v>649</v>
      </c>
      <c r="P56" s="1"/>
      <c r="Q56" s="1"/>
    </row>
    <row r="57" spans="13:17">
      <c r="M57" s="1" t="s">
        <v>469</v>
      </c>
      <c r="N57" s="1" t="s">
        <v>1044</v>
      </c>
      <c r="O57" s="1" t="s">
        <v>650</v>
      </c>
      <c r="P57" s="1"/>
      <c r="Q57" s="1"/>
    </row>
    <row r="58" spans="13:17">
      <c r="M58" s="1" t="s">
        <v>469</v>
      </c>
      <c r="N58" s="1" t="s">
        <v>1044</v>
      </c>
      <c r="O58" s="1" t="s">
        <v>651</v>
      </c>
      <c r="P58" s="1"/>
      <c r="Q58" s="1"/>
    </row>
    <row r="59" spans="13:17">
      <c r="M59" s="1" t="s">
        <v>469</v>
      </c>
      <c r="N59" s="1" t="s">
        <v>1044</v>
      </c>
      <c r="O59" s="1" t="s">
        <v>652</v>
      </c>
      <c r="P59" s="1"/>
      <c r="Q59" s="1" t="s">
        <v>653</v>
      </c>
    </row>
    <row r="60" spans="13:17">
      <c r="M60" s="1" t="s">
        <v>469</v>
      </c>
      <c r="N60" s="1" t="s">
        <v>1044</v>
      </c>
      <c r="O60" s="1" t="s">
        <v>654</v>
      </c>
      <c r="P60" s="1" t="s">
        <v>655</v>
      </c>
      <c r="Q60" s="1" t="s">
        <v>656</v>
      </c>
    </row>
    <row r="61" spans="13:17">
      <c r="M61" s="1" t="s">
        <v>469</v>
      </c>
      <c r="N61" s="1" t="s">
        <v>1044</v>
      </c>
      <c r="O61" s="1" t="s">
        <v>657</v>
      </c>
      <c r="P61" s="1"/>
      <c r="Q61" s="1"/>
    </row>
    <row r="62" spans="13:17">
      <c r="M62" s="1" t="s">
        <v>469</v>
      </c>
      <c r="N62" s="1" t="s">
        <v>1044</v>
      </c>
      <c r="O62" s="1" t="s">
        <v>658</v>
      </c>
      <c r="P62" s="1"/>
      <c r="Q62" s="1" t="s">
        <v>659</v>
      </c>
    </row>
    <row r="63" spans="13:17">
      <c r="M63" s="1" t="s">
        <v>469</v>
      </c>
      <c r="N63" s="1" t="s">
        <v>1044</v>
      </c>
      <c r="O63" s="1" t="s">
        <v>660</v>
      </c>
      <c r="P63" s="1"/>
      <c r="Q63" s="1"/>
    </row>
    <row r="64" spans="13:17">
      <c r="M64" s="1" t="s">
        <v>469</v>
      </c>
      <c r="N64" s="1" t="s">
        <v>1044</v>
      </c>
      <c r="O64" s="1" t="s">
        <v>661</v>
      </c>
      <c r="P64" s="1"/>
      <c r="Q64" s="1" t="s">
        <v>662</v>
      </c>
    </row>
    <row r="65" spans="13:17">
      <c r="M65" s="6" t="s">
        <v>64</v>
      </c>
      <c r="N65" s="1" t="s">
        <v>65</v>
      </c>
      <c r="O65" s="6" t="s">
        <v>663</v>
      </c>
      <c r="P65" s="6"/>
      <c r="Q65" s="6" t="s">
        <v>664</v>
      </c>
    </row>
    <row r="66" spans="13:17">
      <c r="M66" s="1" t="s">
        <v>64</v>
      </c>
      <c r="N66" s="1" t="s">
        <v>65</v>
      </c>
      <c r="O66" s="1" t="s">
        <v>665</v>
      </c>
      <c r="P66" s="1"/>
      <c r="Q66" s="1" t="s">
        <v>666</v>
      </c>
    </row>
    <row r="67" spans="13:17">
      <c r="M67" s="1" t="s">
        <v>64</v>
      </c>
      <c r="N67" s="1" t="s">
        <v>65</v>
      </c>
      <c r="O67" s="1" t="s">
        <v>667</v>
      </c>
      <c r="P67" s="1"/>
      <c r="Q67" s="1" t="s">
        <v>464</v>
      </c>
    </row>
    <row r="68" spans="13:17">
      <c r="M68" s="1" t="s">
        <v>64</v>
      </c>
      <c r="N68" s="1" t="s">
        <v>65</v>
      </c>
      <c r="O68" s="1" t="s">
        <v>668</v>
      </c>
      <c r="P68" s="1" t="s">
        <v>669</v>
      </c>
      <c r="Q68" s="1" t="s">
        <v>670</v>
      </c>
    </row>
    <row r="69" spans="13:17">
      <c r="M69" s="1" t="s">
        <v>64</v>
      </c>
      <c r="N69" s="1" t="s">
        <v>65</v>
      </c>
      <c r="O69" s="1" t="s">
        <v>671</v>
      </c>
      <c r="P69" s="1"/>
      <c r="Q69" s="1"/>
    </row>
    <row r="70" spans="13:17">
      <c r="M70" s="1" t="s">
        <v>64</v>
      </c>
      <c r="N70" s="1" t="s">
        <v>65</v>
      </c>
      <c r="O70" s="1" t="s">
        <v>672</v>
      </c>
      <c r="P70" s="1"/>
      <c r="Q70" s="1"/>
    </row>
    <row r="71" spans="13:17">
      <c r="M71" s="1" t="s">
        <v>673</v>
      </c>
      <c r="N71" s="1" t="s">
        <v>65</v>
      </c>
      <c r="O71" s="1" t="s">
        <v>674</v>
      </c>
      <c r="P71" s="1"/>
      <c r="Q71" s="1"/>
    </row>
    <row r="72" spans="13:17">
      <c r="M72" s="1" t="s">
        <v>64</v>
      </c>
      <c r="N72" s="1" t="s">
        <v>65</v>
      </c>
      <c r="O72" s="1" t="s">
        <v>675</v>
      </c>
      <c r="P72" s="1"/>
      <c r="Q72" s="30" t="s">
        <v>455</v>
      </c>
    </row>
    <row r="73" spans="13:17">
      <c r="M73" s="1" t="s">
        <v>64</v>
      </c>
      <c r="N73" s="1" t="s">
        <v>65</v>
      </c>
      <c r="O73" s="1" t="s">
        <v>676</v>
      </c>
      <c r="P73" s="1"/>
      <c r="Q73" s="1" t="s">
        <v>677</v>
      </c>
    </row>
    <row r="74" spans="13:17">
      <c r="M74" s="1" t="s">
        <v>64</v>
      </c>
      <c r="N74" s="1" t="s">
        <v>65</v>
      </c>
      <c r="O74" s="1" t="s">
        <v>678</v>
      </c>
      <c r="P74" s="1" t="s">
        <v>679</v>
      </c>
      <c r="Q74" s="1" t="s">
        <v>680</v>
      </c>
    </row>
    <row r="75" spans="13:17">
      <c r="M75" s="1" t="s">
        <v>64</v>
      </c>
      <c r="N75" s="1" t="s">
        <v>65</v>
      </c>
      <c r="O75" s="1" t="s">
        <v>681</v>
      </c>
      <c r="P75" s="1"/>
      <c r="Q75" s="1" t="s">
        <v>509</v>
      </c>
    </row>
    <row r="76" spans="13:17">
      <c r="M76" s="1" t="s">
        <v>64</v>
      </c>
      <c r="N76" s="1" t="s">
        <v>65</v>
      </c>
      <c r="O76" s="1" t="s">
        <v>682</v>
      </c>
      <c r="P76" s="1"/>
      <c r="Q76" s="1" t="s">
        <v>683</v>
      </c>
    </row>
    <row r="77" spans="13:17">
      <c r="M77" s="1" t="s">
        <v>64</v>
      </c>
      <c r="N77" s="1" t="s">
        <v>65</v>
      </c>
      <c r="O77" s="1" t="s">
        <v>684</v>
      </c>
      <c r="P77" s="1" t="s">
        <v>685</v>
      </c>
      <c r="Q77" s="1" t="s">
        <v>686</v>
      </c>
    </row>
    <row r="78" spans="13:17">
      <c r="M78" s="1" t="s">
        <v>64</v>
      </c>
      <c r="N78" s="1" t="s">
        <v>65</v>
      </c>
      <c r="O78" s="1" t="s">
        <v>687</v>
      </c>
      <c r="P78" s="1" t="s">
        <v>688</v>
      </c>
      <c r="Q78" s="1" t="s">
        <v>689</v>
      </c>
    </row>
    <row r="79" spans="13:17">
      <c r="M79" s="1" t="s">
        <v>64</v>
      </c>
      <c r="N79" s="1" t="s">
        <v>65</v>
      </c>
      <c r="O79" s="1" t="s">
        <v>690</v>
      </c>
      <c r="P79" s="1"/>
      <c r="Q79" s="1" t="s">
        <v>487</v>
      </c>
    </row>
    <row r="80" spans="13:17">
      <c r="M80" s="1" t="s">
        <v>64</v>
      </c>
      <c r="N80" s="1" t="s">
        <v>65</v>
      </c>
      <c r="O80" s="1" t="s">
        <v>691</v>
      </c>
      <c r="P80" s="1"/>
      <c r="Q80" s="1"/>
    </row>
    <row r="81" spans="13:17">
      <c r="M81" s="1" t="s">
        <v>64</v>
      </c>
      <c r="N81" s="1" t="s">
        <v>65</v>
      </c>
      <c r="O81" s="1" t="s">
        <v>692</v>
      </c>
      <c r="P81" s="1"/>
      <c r="Q81" s="1" t="s">
        <v>693</v>
      </c>
    </row>
    <row r="82" spans="13:17">
      <c r="M82" s="1" t="s">
        <v>64</v>
      </c>
      <c r="N82" s="1" t="s">
        <v>65</v>
      </c>
      <c r="O82" s="1" t="s">
        <v>694</v>
      </c>
      <c r="P82" s="1" t="s">
        <v>695</v>
      </c>
      <c r="Q82" s="1" t="s">
        <v>696</v>
      </c>
    </row>
    <row r="83" spans="13:17">
      <c r="M83" s="1" t="s">
        <v>64</v>
      </c>
      <c r="N83" s="1" t="s">
        <v>65</v>
      </c>
      <c r="O83" s="1" t="s">
        <v>697</v>
      </c>
      <c r="P83" s="1"/>
      <c r="Q83" s="1" t="s">
        <v>596</v>
      </c>
    </row>
    <row r="84" spans="13:17">
      <c r="M84" s="1" t="s">
        <v>64</v>
      </c>
      <c r="N84" s="1" t="s">
        <v>65</v>
      </c>
      <c r="O84" s="1" t="s">
        <v>698</v>
      </c>
      <c r="P84" s="1"/>
      <c r="Q84" s="1"/>
    </row>
    <row r="85" spans="13:17">
      <c r="M85" s="1" t="s">
        <v>64</v>
      </c>
      <c r="N85" s="1" t="s">
        <v>65</v>
      </c>
      <c r="O85" s="1" t="s">
        <v>699</v>
      </c>
      <c r="P85" s="1" t="s">
        <v>700</v>
      </c>
      <c r="Q85" s="1" t="s">
        <v>701</v>
      </c>
    </row>
    <row r="86" spans="13:17">
      <c r="M86" s="1" t="s">
        <v>64</v>
      </c>
      <c r="N86" s="1" t="s">
        <v>65</v>
      </c>
      <c r="O86" s="1" t="s">
        <v>702</v>
      </c>
      <c r="P86" s="1"/>
      <c r="Q86" s="1" t="s">
        <v>464</v>
      </c>
    </row>
    <row r="87" spans="13:17">
      <c r="M87" s="1" t="s">
        <v>64</v>
      </c>
      <c r="N87" s="1" t="s">
        <v>65</v>
      </c>
      <c r="O87" s="1" t="s">
        <v>703</v>
      </c>
      <c r="P87" s="1"/>
      <c r="Q87" s="1" t="s">
        <v>704</v>
      </c>
    </row>
    <row r="88" spans="13:17">
      <c r="M88" s="1" t="s">
        <v>64</v>
      </c>
      <c r="N88" s="1" t="s">
        <v>65</v>
      </c>
      <c r="O88" s="1" t="s">
        <v>705</v>
      </c>
      <c r="P88" s="1"/>
      <c r="Q88" s="1" t="s">
        <v>485</v>
      </c>
    </row>
    <row r="89" spans="13:17">
      <c r="M89" s="1" t="s">
        <v>64</v>
      </c>
      <c r="N89" s="1" t="s">
        <v>65</v>
      </c>
      <c r="O89" s="1" t="s">
        <v>706</v>
      </c>
      <c r="P89" s="1"/>
      <c r="Q89" s="1"/>
    </row>
    <row r="90" spans="13:17">
      <c r="M90" s="1" t="s">
        <v>88</v>
      </c>
      <c r="N90" s="1" t="s">
        <v>1030</v>
      </c>
      <c r="O90" s="1" t="s">
        <v>707</v>
      </c>
      <c r="P90" s="1"/>
      <c r="Q90" s="1" t="s">
        <v>708</v>
      </c>
    </row>
    <row r="91" spans="13:17">
      <c r="M91" s="6" t="s">
        <v>86</v>
      </c>
      <c r="N91" s="1" t="s">
        <v>87</v>
      </c>
      <c r="O91" s="6" t="s">
        <v>709</v>
      </c>
      <c r="P91" s="6"/>
      <c r="Q91" s="6" t="s">
        <v>710</v>
      </c>
    </row>
    <row r="92" spans="13:17">
      <c r="M92" s="1" t="s">
        <v>711</v>
      </c>
      <c r="N92" s="1" t="s">
        <v>1057</v>
      </c>
      <c r="O92" s="1" t="s">
        <v>712</v>
      </c>
      <c r="P92" s="1"/>
      <c r="Q92" s="32" t="s">
        <v>713</v>
      </c>
    </row>
    <row r="93" spans="13:17">
      <c r="M93" s="1" t="s">
        <v>711</v>
      </c>
      <c r="N93" s="1" t="s">
        <v>1057</v>
      </c>
      <c r="O93" s="1" t="s">
        <v>714</v>
      </c>
      <c r="P93" s="1"/>
      <c r="Q93" s="1" t="s">
        <v>715</v>
      </c>
    </row>
    <row r="94" spans="13:17">
      <c r="M94" s="1" t="s">
        <v>711</v>
      </c>
      <c r="N94" s="1" t="s">
        <v>1057</v>
      </c>
      <c r="O94" s="1" t="s">
        <v>716</v>
      </c>
      <c r="P94" s="1" t="s">
        <v>717</v>
      </c>
      <c r="Q94" s="1" t="s">
        <v>718</v>
      </c>
    </row>
    <row r="95" spans="13:17">
      <c r="M95" s="1" t="s">
        <v>711</v>
      </c>
      <c r="N95" s="1" t="s">
        <v>1057</v>
      </c>
      <c r="O95" s="1" t="s">
        <v>719</v>
      </c>
      <c r="P95" s="1" t="s">
        <v>515</v>
      </c>
      <c r="Q95" s="32" t="s">
        <v>567</v>
      </c>
    </row>
    <row r="96" spans="13:17">
      <c r="M96" s="1" t="s">
        <v>711</v>
      </c>
      <c r="N96" s="1" t="s">
        <v>1057</v>
      </c>
      <c r="O96" s="1" t="s">
        <v>720</v>
      </c>
      <c r="P96" s="1" t="s">
        <v>607</v>
      </c>
      <c r="Q96" s="1" t="s">
        <v>608</v>
      </c>
    </row>
    <row r="97" spans="13:17">
      <c r="M97" s="1" t="s">
        <v>711</v>
      </c>
      <c r="N97" s="1" t="s">
        <v>1057</v>
      </c>
      <c r="O97" s="1" t="s">
        <v>721</v>
      </c>
      <c r="P97" s="1"/>
      <c r="Q97" s="1" t="s">
        <v>615</v>
      </c>
    </row>
    <row r="98" spans="13:17">
      <c r="M98" s="1" t="s">
        <v>711</v>
      </c>
      <c r="N98" s="1" t="s">
        <v>1057</v>
      </c>
      <c r="O98" s="1" t="s">
        <v>722</v>
      </c>
      <c r="P98" s="1"/>
      <c r="Q98" s="1" t="s">
        <v>723</v>
      </c>
    </row>
    <row r="99" spans="13:17">
      <c r="M99" s="1" t="s">
        <v>711</v>
      </c>
      <c r="N99" s="1" t="s">
        <v>1057</v>
      </c>
      <c r="O99" s="1" t="s">
        <v>724</v>
      </c>
      <c r="P99" s="1"/>
      <c r="Q99" s="1" t="s">
        <v>725</v>
      </c>
    </row>
    <row r="100" spans="13:17">
      <c r="M100" s="1" t="s">
        <v>711</v>
      </c>
      <c r="N100" s="1" t="s">
        <v>1057</v>
      </c>
      <c r="O100" s="1" t="s">
        <v>129</v>
      </c>
      <c r="P100" s="1"/>
      <c r="Q100" s="32" t="s">
        <v>726</v>
      </c>
    </row>
    <row r="101" spans="13:17">
      <c r="M101" s="1" t="s">
        <v>711</v>
      </c>
      <c r="N101" s="1" t="s">
        <v>1057</v>
      </c>
      <c r="O101" s="1" t="s">
        <v>727</v>
      </c>
      <c r="P101" s="1"/>
      <c r="Q101" s="1" t="s">
        <v>728</v>
      </c>
    </row>
    <row r="102" spans="13:17">
      <c r="M102" s="1" t="s">
        <v>711</v>
      </c>
      <c r="N102" s="1" t="s">
        <v>1057</v>
      </c>
      <c r="O102" s="1" t="s">
        <v>729</v>
      </c>
      <c r="P102" s="1" t="s">
        <v>730</v>
      </c>
      <c r="Q102" s="1" t="s">
        <v>731</v>
      </c>
    </row>
    <row r="103" spans="13:17">
      <c r="M103" s="1" t="s">
        <v>711</v>
      </c>
      <c r="N103" s="1" t="s">
        <v>1057</v>
      </c>
      <c r="O103" s="1" t="s">
        <v>732</v>
      </c>
      <c r="P103" s="1"/>
      <c r="Q103" s="1" t="s">
        <v>664</v>
      </c>
    </row>
    <row r="104" spans="13:17">
      <c r="M104" s="1" t="s">
        <v>711</v>
      </c>
      <c r="N104" s="1" t="s">
        <v>1057</v>
      </c>
      <c r="O104" s="1" t="s">
        <v>733</v>
      </c>
      <c r="P104" s="1" t="s">
        <v>734</v>
      </c>
      <c r="Q104" s="1" t="s">
        <v>715</v>
      </c>
    </row>
    <row r="105" spans="13:17">
      <c r="M105" s="1" t="s">
        <v>427</v>
      </c>
      <c r="N105" s="1" t="s">
        <v>428</v>
      </c>
      <c r="O105" s="1" t="s">
        <v>735</v>
      </c>
      <c r="P105" s="1"/>
      <c r="Q105" s="30" t="s">
        <v>736</v>
      </c>
    </row>
    <row r="106" spans="13:17">
      <c r="M106" s="1" t="s">
        <v>105</v>
      </c>
      <c r="N106" s="1" t="s">
        <v>1033</v>
      </c>
      <c r="O106" s="1" t="s">
        <v>737</v>
      </c>
      <c r="P106" s="1" t="s">
        <v>738</v>
      </c>
      <c r="Q106" s="1" t="s">
        <v>739</v>
      </c>
    </row>
    <row r="107" spans="13:17">
      <c r="M107" s="1" t="s">
        <v>105</v>
      </c>
      <c r="N107" s="1" t="s">
        <v>1033</v>
      </c>
      <c r="O107" s="1" t="s">
        <v>740</v>
      </c>
      <c r="P107" s="1"/>
      <c r="Q107" s="32" t="s">
        <v>503</v>
      </c>
    </row>
    <row r="108" spans="13:17">
      <c r="M108" s="1" t="s">
        <v>105</v>
      </c>
      <c r="N108" s="1" t="s">
        <v>1033</v>
      </c>
      <c r="O108" s="1" t="s">
        <v>741</v>
      </c>
      <c r="P108" s="1"/>
      <c r="Q108" s="1" t="s">
        <v>742</v>
      </c>
    </row>
    <row r="109" spans="13:17">
      <c r="M109" s="1" t="s">
        <v>105</v>
      </c>
      <c r="N109" s="1" t="s">
        <v>1033</v>
      </c>
      <c r="O109" s="1" t="s">
        <v>743</v>
      </c>
      <c r="P109" s="1"/>
      <c r="Q109" s="1" t="s">
        <v>744</v>
      </c>
    </row>
    <row r="110" spans="13:17">
      <c r="M110" s="1" t="s">
        <v>107</v>
      </c>
      <c r="N110" s="1" t="s">
        <v>1034</v>
      </c>
      <c r="O110" s="1" t="s">
        <v>745</v>
      </c>
      <c r="P110" s="1"/>
      <c r="Q110" s="30" t="s">
        <v>746</v>
      </c>
    </row>
    <row r="111" spans="13:17">
      <c r="M111" s="1" t="s">
        <v>747</v>
      </c>
      <c r="N111" s="1" t="s">
        <v>1058</v>
      </c>
      <c r="O111" s="1" t="s">
        <v>748</v>
      </c>
      <c r="P111" s="1"/>
      <c r="Q111" s="1" t="s">
        <v>749</v>
      </c>
    </row>
    <row r="112" spans="13:17">
      <c r="M112" s="1" t="s">
        <v>747</v>
      </c>
      <c r="N112" s="1" t="s">
        <v>1058</v>
      </c>
      <c r="O112" s="1" t="s">
        <v>750</v>
      </c>
      <c r="P112" s="1"/>
      <c r="Q112" s="1" t="s">
        <v>487</v>
      </c>
    </row>
    <row r="113" spans="13:17">
      <c r="M113" s="1" t="s">
        <v>747</v>
      </c>
      <c r="N113" s="1" t="s">
        <v>1058</v>
      </c>
      <c r="O113" s="1" t="s">
        <v>751</v>
      </c>
      <c r="P113" s="1"/>
      <c r="Q113" s="1" t="s">
        <v>752</v>
      </c>
    </row>
    <row r="114" spans="13:17">
      <c r="M114" s="1" t="s">
        <v>747</v>
      </c>
      <c r="N114" s="1" t="s">
        <v>1058</v>
      </c>
      <c r="O114" s="1" t="s">
        <v>753</v>
      </c>
      <c r="P114" s="1"/>
      <c r="Q114" s="1"/>
    </row>
    <row r="115" spans="13:17">
      <c r="M115" s="1" t="s">
        <v>747</v>
      </c>
      <c r="N115" s="1" t="s">
        <v>1058</v>
      </c>
      <c r="O115" s="1" t="s">
        <v>754</v>
      </c>
      <c r="P115" s="1" t="s">
        <v>755</v>
      </c>
      <c r="Q115" s="1" t="s">
        <v>756</v>
      </c>
    </row>
    <row r="116" spans="13:17">
      <c r="M116" s="1" t="s">
        <v>747</v>
      </c>
      <c r="N116" s="1" t="s">
        <v>1058</v>
      </c>
      <c r="O116" s="1" t="s">
        <v>757</v>
      </c>
      <c r="P116" s="1"/>
      <c r="Q116" s="30" t="s">
        <v>758</v>
      </c>
    </row>
    <row r="117" spans="13:17">
      <c r="M117" s="1" t="s">
        <v>112</v>
      </c>
      <c r="N117" s="1" t="s">
        <v>1035</v>
      </c>
      <c r="O117" s="1" t="s">
        <v>759</v>
      </c>
      <c r="P117" s="1" t="s">
        <v>760</v>
      </c>
      <c r="Q117" s="1" t="s">
        <v>761</v>
      </c>
    </row>
    <row r="118" spans="13:17">
      <c r="M118" s="1" t="s">
        <v>112</v>
      </c>
      <c r="N118" s="1" t="s">
        <v>1035</v>
      </c>
      <c r="O118" s="1" t="s">
        <v>762</v>
      </c>
      <c r="P118" s="1" t="s">
        <v>763</v>
      </c>
      <c r="Q118" s="1" t="s">
        <v>764</v>
      </c>
    </row>
    <row r="119" spans="13:17">
      <c r="M119" s="1" t="s">
        <v>112</v>
      </c>
      <c r="N119" s="1" t="s">
        <v>1035</v>
      </c>
      <c r="O119" s="1" t="s">
        <v>765</v>
      </c>
      <c r="P119" s="1"/>
      <c r="Q119" s="1"/>
    </row>
    <row r="120" spans="13:17">
      <c r="M120" s="1" t="s">
        <v>112</v>
      </c>
      <c r="N120" s="1" t="s">
        <v>1035</v>
      </c>
      <c r="O120" s="1" t="s">
        <v>766</v>
      </c>
      <c r="P120" s="1"/>
      <c r="Q120" s="1" t="s">
        <v>767</v>
      </c>
    </row>
    <row r="121" spans="13:17">
      <c r="M121" s="1" t="s">
        <v>112</v>
      </c>
      <c r="N121" s="1" t="s">
        <v>1035</v>
      </c>
      <c r="O121" s="1" t="s">
        <v>768</v>
      </c>
      <c r="P121" s="1"/>
      <c r="Q121" s="1" t="s">
        <v>769</v>
      </c>
    </row>
    <row r="122" spans="13:17">
      <c r="M122" s="1" t="s">
        <v>112</v>
      </c>
      <c r="N122" s="1" t="s">
        <v>1035</v>
      </c>
      <c r="O122" s="1" t="s">
        <v>770</v>
      </c>
      <c r="P122" s="1"/>
      <c r="Q122" s="1"/>
    </row>
    <row r="123" spans="13:17">
      <c r="M123" s="1" t="s">
        <v>112</v>
      </c>
      <c r="N123" s="1" t="s">
        <v>1035</v>
      </c>
      <c r="O123" s="1" t="s">
        <v>771</v>
      </c>
      <c r="P123" s="1"/>
      <c r="Q123" s="1"/>
    </row>
    <row r="124" spans="13:17">
      <c r="M124" s="1" t="s">
        <v>112</v>
      </c>
      <c r="N124" s="1" t="s">
        <v>1035</v>
      </c>
      <c r="O124" s="1" t="s">
        <v>772</v>
      </c>
      <c r="P124" s="1"/>
      <c r="Q124" s="1" t="s">
        <v>773</v>
      </c>
    </row>
    <row r="125" spans="13:17">
      <c r="M125" s="1" t="s">
        <v>112</v>
      </c>
      <c r="N125" s="1" t="s">
        <v>1035</v>
      </c>
      <c r="O125" s="1" t="s">
        <v>774</v>
      </c>
      <c r="P125" s="1"/>
      <c r="Q125" s="1"/>
    </row>
    <row r="126" spans="13:17">
      <c r="M126" s="1" t="s">
        <v>112</v>
      </c>
      <c r="N126" s="1" t="s">
        <v>1035</v>
      </c>
      <c r="O126" s="1" t="s">
        <v>775</v>
      </c>
      <c r="P126" s="1" t="s">
        <v>776</v>
      </c>
      <c r="Q126" s="1" t="s">
        <v>777</v>
      </c>
    </row>
    <row r="127" spans="13:17">
      <c r="M127" s="1" t="s">
        <v>112</v>
      </c>
      <c r="N127" s="1" t="s">
        <v>1035</v>
      </c>
      <c r="O127" s="1" t="s">
        <v>778</v>
      </c>
      <c r="P127" s="1"/>
      <c r="Q127" s="1" t="s">
        <v>779</v>
      </c>
    </row>
    <row r="128" spans="13:17">
      <c r="M128" s="1" t="s">
        <v>112</v>
      </c>
      <c r="N128" s="1" t="s">
        <v>1035</v>
      </c>
      <c r="O128" s="1" t="s">
        <v>780</v>
      </c>
      <c r="P128" s="1"/>
      <c r="Q128" s="1"/>
    </row>
    <row r="129" spans="13:17">
      <c r="M129" s="1" t="s">
        <v>112</v>
      </c>
      <c r="N129" s="1" t="s">
        <v>1035</v>
      </c>
      <c r="O129" s="1" t="s">
        <v>781</v>
      </c>
      <c r="P129" s="1"/>
      <c r="Q129" s="1" t="s">
        <v>782</v>
      </c>
    </row>
    <row r="130" spans="13:17">
      <c r="M130" s="1" t="s">
        <v>112</v>
      </c>
      <c r="N130" s="1" t="s">
        <v>1035</v>
      </c>
      <c r="O130" s="1" t="s">
        <v>783</v>
      </c>
      <c r="P130" s="1"/>
      <c r="Q130" s="1" t="s">
        <v>784</v>
      </c>
    </row>
    <row r="131" spans="13:17">
      <c r="M131" s="1" t="s">
        <v>112</v>
      </c>
      <c r="N131" s="1" t="s">
        <v>1035</v>
      </c>
      <c r="O131" s="1" t="s">
        <v>785</v>
      </c>
      <c r="P131" s="1"/>
      <c r="Q131" s="1" t="s">
        <v>786</v>
      </c>
    </row>
    <row r="132" spans="13:17">
      <c r="M132" s="1" t="s">
        <v>112</v>
      </c>
      <c r="N132" s="1" t="s">
        <v>1035</v>
      </c>
      <c r="O132" s="1" t="s">
        <v>787</v>
      </c>
      <c r="P132" s="1"/>
      <c r="Q132" s="1"/>
    </row>
    <row r="133" spans="13:17">
      <c r="M133" s="1" t="s">
        <v>112</v>
      </c>
      <c r="N133" s="1" t="s">
        <v>1035</v>
      </c>
      <c r="O133" s="1" t="s">
        <v>788</v>
      </c>
      <c r="P133" s="1"/>
      <c r="Q133" s="1"/>
    </row>
    <row r="134" spans="13:17">
      <c r="M134" s="1" t="s">
        <v>112</v>
      </c>
      <c r="N134" s="1" t="s">
        <v>1035</v>
      </c>
      <c r="O134" s="1" t="s">
        <v>789</v>
      </c>
      <c r="P134" s="1"/>
      <c r="Q134" s="1"/>
    </row>
    <row r="135" spans="13:17">
      <c r="M135" s="1" t="s">
        <v>112</v>
      </c>
      <c r="N135" s="1" t="s">
        <v>1035</v>
      </c>
      <c r="O135" s="1" t="s">
        <v>790</v>
      </c>
      <c r="P135" s="1"/>
      <c r="Q135" s="1"/>
    </row>
    <row r="136" spans="13:17">
      <c r="M136" s="1" t="s">
        <v>791</v>
      </c>
      <c r="N136" s="1" t="s">
        <v>1035</v>
      </c>
      <c r="O136" s="1" t="s">
        <v>792</v>
      </c>
      <c r="P136" s="1"/>
      <c r="Q136" s="1" t="s">
        <v>527</v>
      </c>
    </row>
    <row r="137" spans="13:17">
      <c r="M137" s="1" t="s">
        <v>112</v>
      </c>
      <c r="N137" s="1" t="s">
        <v>1035</v>
      </c>
      <c r="O137" s="1" t="s">
        <v>793</v>
      </c>
      <c r="P137" s="1" t="s">
        <v>794</v>
      </c>
      <c r="Q137" s="1" t="s">
        <v>795</v>
      </c>
    </row>
    <row r="138" spans="13:17">
      <c r="M138" s="1" t="s">
        <v>103</v>
      </c>
      <c r="N138" s="1" t="s">
        <v>796</v>
      </c>
      <c r="O138" s="1" t="s">
        <v>797</v>
      </c>
      <c r="P138" s="1"/>
      <c r="Q138" s="1" t="s">
        <v>798</v>
      </c>
    </row>
    <row r="139" spans="13:17">
      <c r="M139" s="1" t="s">
        <v>522</v>
      </c>
      <c r="N139" s="1" t="s">
        <v>1054</v>
      </c>
      <c r="O139" s="1" t="s">
        <v>799</v>
      </c>
      <c r="P139" s="1"/>
      <c r="Q139" s="32" t="s">
        <v>518</v>
      </c>
    </row>
    <row r="140" spans="13:17">
      <c r="M140" s="1" t="s">
        <v>522</v>
      </c>
      <c r="N140" s="1" t="s">
        <v>1054</v>
      </c>
      <c r="O140" s="1" t="s">
        <v>800</v>
      </c>
      <c r="P140" s="1" t="s">
        <v>801</v>
      </c>
      <c r="Q140" s="1" t="s">
        <v>802</v>
      </c>
    </row>
    <row r="141" spans="13:17">
      <c r="M141" s="1" t="s">
        <v>116</v>
      </c>
      <c r="N141" s="1" t="s">
        <v>136</v>
      </c>
      <c r="O141" s="1" t="s">
        <v>803</v>
      </c>
      <c r="P141" s="1"/>
      <c r="Q141" s="1"/>
    </row>
    <row r="142" spans="13:17">
      <c r="M142" s="1" t="s">
        <v>116</v>
      </c>
      <c r="N142" s="1" t="s">
        <v>136</v>
      </c>
      <c r="O142" s="1" t="s">
        <v>804</v>
      </c>
      <c r="P142" s="1" t="s">
        <v>805</v>
      </c>
      <c r="Q142" s="1" t="s">
        <v>806</v>
      </c>
    </row>
    <row r="143" spans="13:17">
      <c r="M143" s="1" t="s">
        <v>120</v>
      </c>
      <c r="N143" s="1" t="s">
        <v>444</v>
      </c>
      <c r="O143" s="1" t="s">
        <v>807</v>
      </c>
      <c r="P143" s="1"/>
      <c r="Q143" s="1"/>
    </row>
    <row r="144" spans="13:17">
      <c r="M144" s="1" t="s">
        <v>120</v>
      </c>
      <c r="N144" s="1" t="s">
        <v>444</v>
      </c>
      <c r="O144" s="1" t="s">
        <v>808</v>
      </c>
      <c r="P144" s="1"/>
      <c r="Q144" s="1"/>
    </row>
    <row r="145" spans="13:17">
      <c r="M145" s="1" t="s">
        <v>120</v>
      </c>
      <c r="N145" s="1" t="s">
        <v>444</v>
      </c>
      <c r="O145" s="1" t="s">
        <v>809</v>
      </c>
      <c r="P145" s="1"/>
      <c r="Q145" s="1"/>
    </row>
    <row r="146" spans="13:17">
      <c r="M146" s="1" t="s">
        <v>120</v>
      </c>
      <c r="N146" s="1" t="s">
        <v>444</v>
      </c>
      <c r="O146" s="1" t="s">
        <v>810</v>
      </c>
      <c r="P146" s="1"/>
      <c r="Q146" s="1"/>
    </row>
    <row r="147" spans="13:17">
      <c r="M147" s="1" t="s">
        <v>120</v>
      </c>
      <c r="N147" s="1" t="s">
        <v>444</v>
      </c>
      <c r="O147" s="1" t="s">
        <v>811</v>
      </c>
      <c r="P147" s="1"/>
      <c r="Q147" s="1" t="s">
        <v>664</v>
      </c>
    </row>
    <row r="148" spans="13:17">
      <c r="M148" s="1" t="s">
        <v>120</v>
      </c>
      <c r="N148" s="1" t="s">
        <v>444</v>
      </c>
      <c r="O148" s="1" t="s">
        <v>812</v>
      </c>
      <c r="P148" s="1"/>
      <c r="Q148" s="1" t="s">
        <v>725</v>
      </c>
    </row>
    <row r="149" spans="13:17">
      <c r="M149" s="1" t="s">
        <v>120</v>
      </c>
      <c r="N149" s="1" t="s">
        <v>444</v>
      </c>
      <c r="O149" s="1" t="s">
        <v>813</v>
      </c>
      <c r="P149" s="1"/>
      <c r="Q149" s="1" t="s">
        <v>814</v>
      </c>
    </row>
    <row r="150" spans="13:17">
      <c r="M150" s="1" t="s">
        <v>120</v>
      </c>
      <c r="N150" s="1" t="s">
        <v>444</v>
      </c>
      <c r="O150" s="1" t="s">
        <v>815</v>
      </c>
      <c r="P150" s="1"/>
      <c r="Q150" s="1"/>
    </row>
    <row r="151" spans="13:17">
      <c r="M151" s="1" t="s">
        <v>120</v>
      </c>
      <c r="N151" s="1" t="s">
        <v>444</v>
      </c>
      <c r="O151" s="1" t="s">
        <v>816</v>
      </c>
      <c r="P151" s="1" t="s">
        <v>817</v>
      </c>
      <c r="Q151" s="1" t="s">
        <v>818</v>
      </c>
    </row>
    <row r="152" spans="13:17">
      <c r="M152" s="1" t="s">
        <v>120</v>
      </c>
      <c r="N152" s="1" t="s">
        <v>444</v>
      </c>
      <c r="O152" s="1" t="s">
        <v>819</v>
      </c>
      <c r="P152" s="1" t="s">
        <v>817</v>
      </c>
      <c r="Q152" s="1" t="s">
        <v>818</v>
      </c>
    </row>
    <row r="153" spans="13:17">
      <c r="M153" s="1" t="s">
        <v>120</v>
      </c>
      <c r="N153" s="1" t="s">
        <v>444</v>
      </c>
      <c r="O153" s="1" t="s">
        <v>820</v>
      </c>
      <c r="P153" s="1"/>
      <c r="Q153" s="1"/>
    </row>
    <row r="154" spans="13:17">
      <c r="M154" s="1" t="s">
        <v>120</v>
      </c>
      <c r="N154" s="1" t="s">
        <v>444</v>
      </c>
      <c r="O154" s="1" t="s">
        <v>821</v>
      </c>
      <c r="P154" s="1"/>
      <c r="Q154" s="1" t="s">
        <v>822</v>
      </c>
    </row>
    <row r="155" spans="13:17">
      <c r="M155" s="1" t="s">
        <v>120</v>
      </c>
      <c r="N155" s="1" t="s">
        <v>444</v>
      </c>
      <c r="O155" s="1" t="s">
        <v>823</v>
      </c>
      <c r="P155" s="1"/>
      <c r="Q155" s="1" t="s">
        <v>824</v>
      </c>
    </row>
    <row r="156" spans="13:17">
      <c r="M156" s="1" t="s">
        <v>120</v>
      </c>
      <c r="N156" s="1" t="s">
        <v>444</v>
      </c>
      <c r="O156" s="1" t="s">
        <v>825</v>
      </c>
      <c r="P156" s="1"/>
      <c r="Q156" s="1" t="s">
        <v>826</v>
      </c>
    </row>
    <row r="157" spans="13:17">
      <c r="M157" s="1" t="s">
        <v>120</v>
      </c>
      <c r="N157" s="1" t="s">
        <v>444</v>
      </c>
      <c r="O157" s="1" t="s">
        <v>827</v>
      </c>
      <c r="P157" s="1" t="s">
        <v>828</v>
      </c>
      <c r="Q157" s="1" t="s">
        <v>829</v>
      </c>
    </row>
    <row r="158" spans="13:17">
      <c r="M158" s="1" t="s">
        <v>120</v>
      </c>
      <c r="N158" s="1" t="s">
        <v>444</v>
      </c>
      <c r="O158" s="1" t="s">
        <v>830</v>
      </c>
      <c r="P158" s="1" t="s">
        <v>831</v>
      </c>
      <c r="Q158" s="1" t="s">
        <v>832</v>
      </c>
    </row>
    <row r="159" spans="13:17">
      <c r="M159" s="1" t="s">
        <v>120</v>
      </c>
      <c r="N159" s="1" t="s">
        <v>444</v>
      </c>
      <c r="O159" s="1" t="s">
        <v>833</v>
      </c>
      <c r="P159" s="1"/>
      <c r="Q159" s="1" t="s">
        <v>642</v>
      </c>
    </row>
    <row r="160" spans="13:17">
      <c r="M160" s="1" t="s">
        <v>120</v>
      </c>
      <c r="N160" s="1" t="s">
        <v>444</v>
      </c>
      <c r="O160" s="1" t="s">
        <v>834</v>
      </c>
      <c r="P160" s="1"/>
      <c r="Q160" s="1" t="s">
        <v>570</v>
      </c>
    </row>
    <row r="161" spans="13:17">
      <c r="M161" s="1" t="s">
        <v>120</v>
      </c>
      <c r="N161" s="1" t="s">
        <v>444</v>
      </c>
      <c r="O161" s="1" t="s">
        <v>835</v>
      </c>
      <c r="P161" s="1"/>
      <c r="Q161" s="1" t="s">
        <v>836</v>
      </c>
    </row>
    <row r="162" spans="13:17">
      <c r="M162" s="1" t="s">
        <v>120</v>
      </c>
      <c r="N162" s="1" t="s">
        <v>444</v>
      </c>
      <c r="O162" s="1" t="s">
        <v>837</v>
      </c>
      <c r="P162" s="1"/>
      <c r="Q162" s="1" t="s">
        <v>570</v>
      </c>
    </row>
    <row r="163" spans="13:17">
      <c r="M163" s="1" t="s">
        <v>120</v>
      </c>
      <c r="N163" s="1" t="s">
        <v>444</v>
      </c>
      <c r="O163" s="1" t="s">
        <v>838</v>
      </c>
      <c r="P163" s="1" t="s">
        <v>839</v>
      </c>
      <c r="Q163" s="1" t="s">
        <v>840</v>
      </c>
    </row>
    <row r="164" spans="13:17">
      <c r="M164" s="1" t="s">
        <v>120</v>
      </c>
      <c r="N164" s="1" t="s">
        <v>444</v>
      </c>
      <c r="O164" s="1" t="s">
        <v>841</v>
      </c>
      <c r="P164" s="1" t="s">
        <v>842</v>
      </c>
      <c r="Q164" s="1" t="s">
        <v>843</v>
      </c>
    </row>
    <row r="165" spans="13:17">
      <c r="M165" s="1" t="s">
        <v>120</v>
      </c>
      <c r="N165" s="1" t="s">
        <v>444</v>
      </c>
      <c r="O165" s="1" t="s">
        <v>844</v>
      </c>
      <c r="P165" s="1" t="s">
        <v>845</v>
      </c>
      <c r="Q165" s="1" t="s">
        <v>846</v>
      </c>
    </row>
    <row r="166" spans="13:17">
      <c r="M166" s="1" t="s">
        <v>120</v>
      </c>
      <c r="N166" s="1" t="s">
        <v>444</v>
      </c>
      <c r="O166" s="1" t="s">
        <v>847</v>
      </c>
      <c r="P166" s="1"/>
      <c r="Q166" s="1" t="s">
        <v>848</v>
      </c>
    </row>
    <row r="167" spans="13:17">
      <c r="M167" s="1" t="s">
        <v>120</v>
      </c>
      <c r="N167" s="1" t="s">
        <v>444</v>
      </c>
      <c r="O167" s="1" t="s">
        <v>849</v>
      </c>
      <c r="P167" s="1" t="s">
        <v>850</v>
      </c>
      <c r="Q167" s="1" t="s">
        <v>851</v>
      </c>
    </row>
    <row r="168" spans="13:17">
      <c r="M168" s="1" t="s">
        <v>120</v>
      </c>
      <c r="N168" s="1" t="s">
        <v>444</v>
      </c>
      <c r="O168" s="1" t="s">
        <v>852</v>
      </c>
      <c r="P168" s="1"/>
      <c r="Q168" s="1"/>
    </row>
    <row r="169" spans="13:17">
      <c r="M169" s="1" t="s">
        <v>120</v>
      </c>
      <c r="N169" s="1" t="s">
        <v>444</v>
      </c>
      <c r="O169" s="1" t="s">
        <v>853</v>
      </c>
      <c r="P169" s="1" t="s">
        <v>854</v>
      </c>
      <c r="Q169" s="1" t="s">
        <v>855</v>
      </c>
    </row>
    <row r="170" spans="13:17">
      <c r="M170" s="1" t="s">
        <v>120</v>
      </c>
      <c r="N170" s="1" t="s">
        <v>444</v>
      </c>
      <c r="O170" s="1" t="s">
        <v>856</v>
      </c>
      <c r="P170" s="1" t="s">
        <v>857</v>
      </c>
      <c r="Q170" s="1" t="s">
        <v>858</v>
      </c>
    </row>
    <row r="171" spans="13:17">
      <c r="M171" s="1" t="s">
        <v>120</v>
      </c>
      <c r="N171" s="1" t="s">
        <v>444</v>
      </c>
      <c r="O171" s="1" t="s">
        <v>859</v>
      </c>
      <c r="P171" s="1"/>
      <c r="Q171" s="1"/>
    </row>
    <row r="172" spans="13:17">
      <c r="M172" s="1" t="s">
        <v>120</v>
      </c>
      <c r="N172" s="1" t="s">
        <v>444</v>
      </c>
      <c r="O172" s="1" t="s">
        <v>860</v>
      </c>
      <c r="P172" s="1"/>
      <c r="Q172" s="1" t="s">
        <v>861</v>
      </c>
    </row>
    <row r="173" spans="13:17">
      <c r="M173" s="1" t="s">
        <v>120</v>
      </c>
      <c r="N173" s="1" t="s">
        <v>444</v>
      </c>
      <c r="O173" s="1" t="s">
        <v>862</v>
      </c>
      <c r="P173" s="1"/>
      <c r="Q173" s="1" t="s">
        <v>861</v>
      </c>
    </row>
    <row r="174" spans="13:17">
      <c r="M174" s="1" t="s">
        <v>120</v>
      </c>
      <c r="N174" s="1" t="s">
        <v>444</v>
      </c>
      <c r="O174" s="1" t="s">
        <v>863</v>
      </c>
      <c r="P174" s="1"/>
      <c r="Q174" s="1" t="s">
        <v>861</v>
      </c>
    </row>
    <row r="175" spans="13:17">
      <c r="M175" s="1" t="s">
        <v>120</v>
      </c>
      <c r="N175" s="1" t="s">
        <v>444</v>
      </c>
      <c r="O175" s="1" t="s">
        <v>864</v>
      </c>
      <c r="P175" s="1"/>
      <c r="Q175" s="1" t="s">
        <v>865</v>
      </c>
    </row>
    <row r="176" spans="13:17">
      <c r="M176" s="1" t="s">
        <v>120</v>
      </c>
      <c r="N176" s="1" t="s">
        <v>444</v>
      </c>
      <c r="O176" s="1" t="s">
        <v>866</v>
      </c>
      <c r="P176" s="1"/>
      <c r="Q176" s="1"/>
    </row>
    <row r="177" spans="13:17">
      <c r="M177" s="1" t="s">
        <v>120</v>
      </c>
      <c r="N177" s="1" t="s">
        <v>444</v>
      </c>
      <c r="O177" s="1" t="s">
        <v>867</v>
      </c>
      <c r="P177" s="1"/>
      <c r="Q177" s="1"/>
    </row>
    <row r="178" spans="13:17">
      <c r="M178" s="1" t="s">
        <v>120</v>
      </c>
      <c r="N178" s="1" t="s">
        <v>444</v>
      </c>
      <c r="O178" s="1" t="s">
        <v>868</v>
      </c>
      <c r="P178" s="1" t="s">
        <v>869</v>
      </c>
      <c r="Q178" s="1" t="s">
        <v>677</v>
      </c>
    </row>
    <row r="179" spans="13:17">
      <c r="M179" s="1" t="s">
        <v>120</v>
      </c>
      <c r="N179" s="1" t="s">
        <v>444</v>
      </c>
      <c r="O179" s="1" t="s">
        <v>870</v>
      </c>
      <c r="P179" s="1"/>
      <c r="Q179" s="1"/>
    </row>
    <row r="180" spans="13:17">
      <c r="M180" s="1" t="s">
        <v>120</v>
      </c>
      <c r="N180" s="1" t="s">
        <v>444</v>
      </c>
      <c r="O180" s="1" t="s">
        <v>871</v>
      </c>
      <c r="P180" s="1"/>
      <c r="Q180" s="1"/>
    </row>
    <row r="181" spans="13:17">
      <c r="M181" s="1" t="s">
        <v>120</v>
      </c>
      <c r="N181" s="1" t="s">
        <v>444</v>
      </c>
      <c r="O181" s="1" t="s">
        <v>872</v>
      </c>
      <c r="P181" s="1"/>
      <c r="Q181" s="1" t="s">
        <v>873</v>
      </c>
    </row>
    <row r="182" spans="13:17">
      <c r="M182" s="1" t="s">
        <v>120</v>
      </c>
      <c r="N182" s="1" t="s">
        <v>444</v>
      </c>
      <c r="O182" s="1" t="s">
        <v>874</v>
      </c>
      <c r="P182" s="1"/>
      <c r="Q182" s="1" t="s">
        <v>875</v>
      </c>
    </row>
    <row r="183" spans="13:17">
      <c r="M183" s="1" t="s">
        <v>120</v>
      </c>
      <c r="N183" s="1" t="s">
        <v>444</v>
      </c>
      <c r="O183" s="1" t="s">
        <v>876</v>
      </c>
      <c r="P183" s="1" t="s">
        <v>877</v>
      </c>
      <c r="Q183" s="1" t="s">
        <v>878</v>
      </c>
    </row>
    <row r="184" spans="13:17">
      <c r="M184" s="1" t="s">
        <v>120</v>
      </c>
      <c r="N184" s="1" t="s">
        <v>444</v>
      </c>
      <c r="O184" s="1" t="s">
        <v>879</v>
      </c>
      <c r="P184" s="1"/>
      <c r="Q184" s="1"/>
    </row>
    <row r="185" spans="13:17">
      <c r="M185" s="1" t="s">
        <v>120</v>
      </c>
      <c r="N185" s="1" t="s">
        <v>444</v>
      </c>
      <c r="O185" s="1" t="s">
        <v>880</v>
      </c>
      <c r="P185" s="1"/>
      <c r="Q185" s="1" t="s">
        <v>881</v>
      </c>
    </row>
    <row r="186" spans="13:17">
      <c r="M186" s="1" t="s">
        <v>120</v>
      </c>
      <c r="N186" s="1" t="s">
        <v>444</v>
      </c>
      <c r="O186" s="1" t="s">
        <v>882</v>
      </c>
      <c r="P186" s="1" t="s">
        <v>679</v>
      </c>
      <c r="Q186" s="1" t="s">
        <v>680</v>
      </c>
    </row>
    <row r="187" spans="13:17">
      <c r="M187" s="1" t="s">
        <v>120</v>
      </c>
      <c r="N187" s="1" t="s">
        <v>444</v>
      </c>
      <c r="O187" s="1" t="s">
        <v>78</v>
      </c>
      <c r="P187" s="1" t="s">
        <v>883</v>
      </c>
      <c r="Q187" s="32" t="s">
        <v>884</v>
      </c>
    </row>
    <row r="188" spans="13:17">
      <c r="M188" s="1" t="s">
        <v>120</v>
      </c>
      <c r="N188" s="1" t="s">
        <v>444</v>
      </c>
      <c r="O188" s="1" t="s">
        <v>885</v>
      </c>
      <c r="P188" s="1" t="s">
        <v>886</v>
      </c>
      <c r="Q188" s="1" t="s">
        <v>887</v>
      </c>
    </row>
    <row r="189" spans="13:17">
      <c r="M189" s="1" t="s">
        <v>120</v>
      </c>
      <c r="N189" s="1" t="s">
        <v>444</v>
      </c>
      <c r="O189" s="1" t="s">
        <v>888</v>
      </c>
      <c r="P189" s="1"/>
      <c r="Q189" s="1" t="s">
        <v>512</v>
      </c>
    </row>
    <row r="190" spans="13:17">
      <c r="M190" s="1" t="s">
        <v>120</v>
      </c>
      <c r="N190" s="1" t="s">
        <v>444</v>
      </c>
      <c r="O190" s="1" t="s">
        <v>889</v>
      </c>
      <c r="P190" s="1"/>
      <c r="Q190" s="1"/>
    </row>
    <row r="191" spans="13:17">
      <c r="M191" s="1" t="s">
        <v>120</v>
      </c>
      <c r="N191" s="1" t="s">
        <v>444</v>
      </c>
      <c r="O191" s="1" t="s">
        <v>890</v>
      </c>
      <c r="P191" s="1" t="s">
        <v>891</v>
      </c>
      <c r="Q191" s="1" t="s">
        <v>892</v>
      </c>
    </row>
    <row r="192" spans="13:17">
      <c r="M192" s="1" t="s">
        <v>120</v>
      </c>
      <c r="N192" s="1" t="s">
        <v>444</v>
      </c>
      <c r="O192" s="1" t="s">
        <v>893</v>
      </c>
      <c r="P192" s="1"/>
      <c r="Q192" s="1" t="s">
        <v>642</v>
      </c>
    </row>
    <row r="193" spans="13:17">
      <c r="M193" s="1" t="s">
        <v>120</v>
      </c>
      <c r="N193" s="1" t="s">
        <v>444</v>
      </c>
      <c r="O193" s="1" t="s">
        <v>894</v>
      </c>
      <c r="P193" s="1"/>
      <c r="Q193" s="1"/>
    </row>
    <row r="194" spans="13:17">
      <c r="M194" s="1" t="s">
        <v>120</v>
      </c>
      <c r="N194" s="1" t="s">
        <v>444</v>
      </c>
      <c r="O194" s="1" t="s">
        <v>895</v>
      </c>
      <c r="P194" s="1"/>
      <c r="Q194" s="1" t="s">
        <v>664</v>
      </c>
    </row>
    <row r="195" spans="13:17">
      <c r="M195" s="1" t="s">
        <v>120</v>
      </c>
      <c r="N195" s="1" t="s">
        <v>444</v>
      </c>
      <c r="O195" s="1" t="s">
        <v>896</v>
      </c>
      <c r="P195" s="1"/>
      <c r="Q195" s="1" t="s">
        <v>897</v>
      </c>
    </row>
    <row r="196" spans="13:17">
      <c r="M196" s="1" t="s">
        <v>120</v>
      </c>
      <c r="N196" s="1" t="s">
        <v>444</v>
      </c>
      <c r="O196" s="1" t="s">
        <v>898</v>
      </c>
      <c r="P196" s="1"/>
      <c r="Q196" s="1" t="s">
        <v>899</v>
      </c>
    </row>
    <row r="197" spans="13:17">
      <c r="M197" s="1" t="s">
        <v>120</v>
      </c>
      <c r="N197" s="1" t="s">
        <v>444</v>
      </c>
      <c r="O197" s="1" t="s">
        <v>900</v>
      </c>
      <c r="P197" s="1"/>
      <c r="Q197" s="1"/>
    </row>
    <row r="198" spans="13:17">
      <c r="M198" s="1" t="s">
        <v>120</v>
      </c>
      <c r="N198" s="1" t="s">
        <v>444</v>
      </c>
      <c r="O198" s="1" t="s">
        <v>901</v>
      </c>
      <c r="P198" s="1" t="s">
        <v>845</v>
      </c>
      <c r="Q198" s="1" t="s">
        <v>846</v>
      </c>
    </row>
    <row r="199" spans="13:17">
      <c r="M199" s="1" t="s">
        <v>120</v>
      </c>
      <c r="N199" s="1" t="s">
        <v>444</v>
      </c>
      <c r="O199" s="1" t="s">
        <v>902</v>
      </c>
      <c r="P199" s="1"/>
      <c r="Q199" s="1" t="s">
        <v>824</v>
      </c>
    </row>
    <row r="200" spans="13:17">
      <c r="M200" s="1" t="s">
        <v>120</v>
      </c>
      <c r="N200" s="1" t="s">
        <v>444</v>
      </c>
      <c r="O200" s="1" t="s">
        <v>903</v>
      </c>
      <c r="P200" s="1" t="s">
        <v>904</v>
      </c>
      <c r="Q200" s="1" t="s">
        <v>905</v>
      </c>
    </row>
    <row r="201" spans="13:17">
      <c r="M201" s="1" t="s">
        <v>120</v>
      </c>
      <c r="N201" s="1" t="s">
        <v>444</v>
      </c>
      <c r="O201" s="1" t="s">
        <v>906</v>
      </c>
      <c r="P201" s="1"/>
      <c r="Q201" s="1"/>
    </row>
    <row r="202" spans="13:17">
      <c r="M202" s="1" t="s">
        <v>120</v>
      </c>
      <c r="N202" s="1" t="s">
        <v>444</v>
      </c>
      <c r="O202" s="1" t="s">
        <v>907</v>
      </c>
      <c r="P202" s="1" t="s">
        <v>908</v>
      </c>
      <c r="Q202" s="1" t="s">
        <v>909</v>
      </c>
    </row>
    <row r="203" spans="13:17">
      <c r="M203" s="1" t="s">
        <v>120</v>
      </c>
      <c r="N203" s="1" t="s">
        <v>444</v>
      </c>
      <c r="O203" s="1" t="s">
        <v>910</v>
      </c>
      <c r="P203" s="1"/>
      <c r="Q203" s="1"/>
    </row>
    <row r="204" spans="13:17">
      <c r="M204" s="1" t="s">
        <v>120</v>
      </c>
      <c r="N204" s="1" t="s">
        <v>444</v>
      </c>
      <c r="O204" s="1" t="s">
        <v>911</v>
      </c>
      <c r="P204" s="1"/>
      <c r="Q204" s="1" t="s">
        <v>912</v>
      </c>
    </row>
    <row r="205" spans="13:17">
      <c r="M205" s="1" t="s">
        <v>120</v>
      </c>
      <c r="N205" s="1" t="s">
        <v>444</v>
      </c>
      <c r="O205" s="1" t="s">
        <v>913</v>
      </c>
      <c r="P205" s="1"/>
      <c r="Q205" s="1"/>
    </row>
    <row r="206" spans="13:17">
      <c r="M206" s="1" t="s">
        <v>120</v>
      </c>
      <c r="N206" s="1" t="s">
        <v>444</v>
      </c>
      <c r="O206" s="1" t="s">
        <v>914</v>
      </c>
      <c r="P206" s="1"/>
      <c r="Q206" s="1"/>
    </row>
    <row r="207" spans="13:17">
      <c r="M207" s="1" t="s">
        <v>120</v>
      </c>
      <c r="N207" s="1" t="s">
        <v>444</v>
      </c>
      <c r="O207" s="1" t="s">
        <v>915</v>
      </c>
      <c r="P207" s="1" t="s">
        <v>916</v>
      </c>
      <c r="Q207" s="1" t="s">
        <v>917</v>
      </c>
    </row>
    <row r="208" spans="13:17">
      <c r="M208" s="1" t="s">
        <v>120</v>
      </c>
      <c r="N208" s="1" t="s">
        <v>444</v>
      </c>
      <c r="O208" s="1" t="s">
        <v>918</v>
      </c>
      <c r="P208" s="1" t="s">
        <v>919</v>
      </c>
      <c r="Q208" s="1" t="s">
        <v>920</v>
      </c>
    </row>
    <row r="209" spans="13:17">
      <c r="M209" s="1" t="s">
        <v>120</v>
      </c>
      <c r="N209" s="1" t="s">
        <v>444</v>
      </c>
      <c r="O209" s="1" t="s">
        <v>921</v>
      </c>
      <c r="P209" s="1" t="s">
        <v>922</v>
      </c>
      <c r="Q209" s="1" t="s">
        <v>923</v>
      </c>
    </row>
    <row r="210" spans="13:17">
      <c r="M210" s="1" t="s">
        <v>120</v>
      </c>
      <c r="N210" s="1" t="s">
        <v>444</v>
      </c>
      <c r="O210" s="1" t="s">
        <v>924</v>
      </c>
      <c r="P210" s="1"/>
      <c r="Q210" s="1"/>
    </row>
    <row r="211" spans="13:17">
      <c r="M211" s="1" t="s">
        <v>120</v>
      </c>
      <c r="N211" s="1" t="s">
        <v>444</v>
      </c>
      <c r="O211" s="1" t="s">
        <v>925</v>
      </c>
      <c r="P211" s="1" t="s">
        <v>926</v>
      </c>
      <c r="Q211" s="1" t="s">
        <v>927</v>
      </c>
    </row>
    <row r="212" spans="13:17">
      <c r="M212" s="1" t="s">
        <v>120</v>
      </c>
      <c r="N212" s="1" t="s">
        <v>444</v>
      </c>
      <c r="O212" s="1" t="s">
        <v>928</v>
      </c>
      <c r="P212" s="1" t="s">
        <v>929</v>
      </c>
      <c r="Q212" s="1" t="s">
        <v>930</v>
      </c>
    </row>
    <row r="213" spans="13:17">
      <c r="M213" s="1" t="s">
        <v>120</v>
      </c>
      <c r="N213" s="1" t="s">
        <v>444</v>
      </c>
      <c r="O213" s="1" t="s">
        <v>931</v>
      </c>
      <c r="P213" s="1" t="s">
        <v>932</v>
      </c>
      <c r="Q213" s="1" t="s">
        <v>933</v>
      </c>
    </row>
    <row r="214" spans="13:17">
      <c r="M214" s="1" t="s">
        <v>120</v>
      </c>
      <c r="N214" s="1" t="s">
        <v>444</v>
      </c>
      <c r="O214" s="1" t="s">
        <v>934</v>
      </c>
      <c r="P214" s="1"/>
      <c r="Q214" s="1" t="s">
        <v>935</v>
      </c>
    </row>
    <row r="215" spans="13:17">
      <c r="M215" s="1" t="s">
        <v>120</v>
      </c>
      <c r="N215" s="1" t="s">
        <v>444</v>
      </c>
      <c r="O215" s="1" t="s">
        <v>936</v>
      </c>
      <c r="P215" s="1" t="s">
        <v>937</v>
      </c>
      <c r="Q215" s="1" t="s">
        <v>938</v>
      </c>
    </row>
    <row r="216" spans="13:17">
      <c r="M216" s="1" t="s">
        <v>120</v>
      </c>
      <c r="N216" s="1" t="s">
        <v>444</v>
      </c>
      <c r="O216" s="1" t="s">
        <v>939</v>
      </c>
      <c r="P216" s="1"/>
      <c r="Q216" s="1" t="s">
        <v>940</v>
      </c>
    </row>
    <row r="217" spans="13:17">
      <c r="M217" s="1" t="s">
        <v>120</v>
      </c>
      <c r="N217" s="1" t="s">
        <v>444</v>
      </c>
      <c r="O217" s="1" t="s">
        <v>941</v>
      </c>
      <c r="P217" s="1"/>
      <c r="Q217" s="1" t="s">
        <v>824</v>
      </c>
    </row>
    <row r="218" spans="13:17">
      <c r="M218" s="1" t="s">
        <v>120</v>
      </c>
      <c r="N218" s="1" t="s">
        <v>444</v>
      </c>
      <c r="O218" s="1" t="s">
        <v>942</v>
      </c>
      <c r="P218" s="1" t="s">
        <v>943</v>
      </c>
      <c r="Q218" s="1" t="s">
        <v>944</v>
      </c>
    </row>
    <row r="219" spans="13:17">
      <c r="M219" s="1" t="s">
        <v>120</v>
      </c>
      <c r="N219" s="1" t="s">
        <v>444</v>
      </c>
      <c r="O219" s="1" t="s">
        <v>945</v>
      </c>
      <c r="P219" s="1"/>
      <c r="Q219" s="1" t="s">
        <v>773</v>
      </c>
    </row>
    <row r="220" spans="13:17">
      <c r="M220" s="1" t="s">
        <v>120</v>
      </c>
      <c r="N220" s="1" t="s">
        <v>444</v>
      </c>
      <c r="O220" s="1" t="s">
        <v>946</v>
      </c>
      <c r="P220" s="1" t="s">
        <v>947</v>
      </c>
      <c r="Q220" s="1" t="s">
        <v>948</v>
      </c>
    </row>
    <row r="221" spans="13:17">
      <c r="M221" s="1" t="s">
        <v>120</v>
      </c>
      <c r="N221" s="1" t="s">
        <v>444</v>
      </c>
      <c r="O221" s="1" t="s">
        <v>949</v>
      </c>
      <c r="P221" s="1" t="s">
        <v>950</v>
      </c>
      <c r="Q221" s="1" t="s">
        <v>951</v>
      </c>
    </row>
    <row r="222" spans="13:17">
      <c r="M222" s="1" t="s">
        <v>120</v>
      </c>
      <c r="N222" s="1" t="s">
        <v>444</v>
      </c>
      <c r="O222" s="1" t="s">
        <v>952</v>
      </c>
      <c r="P222" s="1"/>
      <c r="Q222" s="1"/>
    </row>
    <row r="223" spans="13:17">
      <c r="M223" s="1" t="s">
        <v>120</v>
      </c>
      <c r="N223" s="1" t="s">
        <v>444</v>
      </c>
      <c r="O223" s="1" t="s">
        <v>953</v>
      </c>
      <c r="P223" s="1"/>
      <c r="Q223" s="1"/>
    </row>
    <row r="224" spans="13:17">
      <c r="M224" s="1" t="s">
        <v>120</v>
      </c>
      <c r="N224" s="1" t="s">
        <v>444</v>
      </c>
      <c r="O224" s="1" t="s">
        <v>954</v>
      </c>
      <c r="P224" s="1"/>
      <c r="Q224" s="1" t="s">
        <v>642</v>
      </c>
    </row>
    <row r="225" spans="13:17">
      <c r="M225" s="1" t="s">
        <v>120</v>
      </c>
      <c r="N225" s="1" t="s">
        <v>444</v>
      </c>
      <c r="O225" s="1" t="s">
        <v>955</v>
      </c>
      <c r="P225" s="1"/>
      <c r="Q225" s="1" t="s">
        <v>956</v>
      </c>
    </row>
    <row r="226" spans="13:17">
      <c r="M226" s="1" t="s">
        <v>120</v>
      </c>
      <c r="N226" s="1" t="s">
        <v>444</v>
      </c>
      <c r="O226" s="1" t="s">
        <v>957</v>
      </c>
      <c r="P226" s="1"/>
      <c r="Q226" s="1"/>
    </row>
    <row r="227" spans="13:17">
      <c r="M227" s="1" t="s">
        <v>120</v>
      </c>
      <c r="N227" s="1" t="s">
        <v>444</v>
      </c>
      <c r="O227" s="1" t="s">
        <v>958</v>
      </c>
      <c r="P227" s="1"/>
      <c r="Q227" s="1"/>
    </row>
    <row r="228" spans="13:17">
      <c r="M228" s="1" t="s">
        <v>120</v>
      </c>
      <c r="N228" s="1" t="s">
        <v>444</v>
      </c>
      <c r="O228" s="1" t="s">
        <v>959</v>
      </c>
      <c r="P228" s="1"/>
      <c r="Q228" s="1" t="s">
        <v>960</v>
      </c>
    </row>
    <row r="229" spans="13:17">
      <c r="M229" s="1" t="s">
        <v>120</v>
      </c>
      <c r="N229" s="1" t="s">
        <v>444</v>
      </c>
      <c r="O229" s="1" t="s">
        <v>961</v>
      </c>
      <c r="P229" s="1" t="s">
        <v>845</v>
      </c>
      <c r="Q229" s="1" t="s">
        <v>846</v>
      </c>
    </row>
    <row r="230" spans="13:17">
      <c r="M230" s="1" t="s">
        <v>120</v>
      </c>
      <c r="N230" s="1" t="s">
        <v>444</v>
      </c>
      <c r="O230" s="1" t="s">
        <v>962</v>
      </c>
      <c r="P230" s="1" t="s">
        <v>963</v>
      </c>
      <c r="Q230" s="1" t="s">
        <v>964</v>
      </c>
    </row>
    <row r="231" spans="13:17">
      <c r="M231" s="1" t="s">
        <v>120</v>
      </c>
      <c r="N231" s="1" t="s">
        <v>444</v>
      </c>
      <c r="O231" s="1" t="s">
        <v>965</v>
      </c>
      <c r="P231" s="1" t="s">
        <v>966</v>
      </c>
      <c r="Q231" s="1" t="s">
        <v>967</v>
      </c>
    </row>
    <row r="232" spans="13:17">
      <c r="M232" s="1" t="s">
        <v>120</v>
      </c>
      <c r="N232" s="1" t="s">
        <v>444</v>
      </c>
      <c r="O232" s="1" t="s">
        <v>968</v>
      </c>
      <c r="P232" s="1"/>
      <c r="Q232" s="1" t="s">
        <v>969</v>
      </c>
    </row>
    <row r="233" spans="13:17">
      <c r="M233" s="1" t="s">
        <v>120</v>
      </c>
      <c r="N233" s="1" t="s">
        <v>444</v>
      </c>
      <c r="O233" s="1" t="s">
        <v>970</v>
      </c>
      <c r="P233" s="1"/>
      <c r="Q233" s="1" t="s">
        <v>971</v>
      </c>
    </row>
    <row r="234" spans="13:17">
      <c r="M234" s="1" t="s">
        <v>120</v>
      </c>
      <c r="N234" s="1" t="s">
        <v>444</v>
      </c>
      <c r="O234" s="1" t="s">
        <v>972</v>
      </c>
      <c r="P234" s="1"/>
      <c r="Q234" s="1" t="s">
        <v>973</v>
      </c>
    </row>
    <row r="235" spans="13:17">
      <c r="M235" s="1" t="s">
        <v>120</v>
      </c>
      <c r="N235" s="1" t="s">
        <v>444</v>
      </c>
      <c r="O235" s="1" t="s">
        <v>974</v>
      </c>
      <c r="P235" s="1" t="s">
        <v>975</v>
      </c>
      <c r="Q235" s="1" t="s">
        <v>976</v>
      </c>
    </row>
    <row r="236" spans="13:17">
      <c r="M236" s="1" t="s">
        <v>120</v>
      </c>
      <c r="N236" s="1" t="s">
        <v>444</v>
      </c>
      <c r="O236" s="1" t="s">
        <v>977</v>
      </c>
      <c r="P236" s="1" t="s">
        <v>978</v>
      </c>
      <c r="Q236" s="32" t="s">
        <v>979</v>
      </c>
    </row>
    <row r="237" spans="13:17">
      <c r="M237" s="1" t="s">
        <v>120</v>
      </c>
      <c r="N237" s="1" t="s">
        <v>444</v>
      </c>
      <c r="O237" s="1" t="s">
        <v>980</v>
      </c>
      <c r="P237" s="1"/>
      <c r="Q237" s="1" t="s">
        <v>981</v>
      </c>
    </row>
    <row r="238" spans="13:17">
      <c r="M238" s="1" t="s">
        <v>120</v>
      </c>
      <c r="N238" s="1" t="s">
        <v>444</v>
      </c>
      <c r="O238" s="1" t="s">
        <v>982</v>
      </c>
      <c r="P238" s="1" t="s">
        <v>794</v>
      </c>
      <c r="Q238" s="1" t="s">
        <v>795</v>
      </c>
    </row>
    <row r="239" spans="13:17">
      <c r="M239" s="1" t="s">
        <v>120</v>
      </c>
      <c r="N239" s="1" t="s">
        <v>444</v>
      </c>
      <c r="O239" s="1" t="s">
        <v>983</v>
      </c>
      <c r="P239" s="1"/>
      <c r="Q239" s="1" t="s">
        <v>984</v>
      </c>
    </row>
    <row r="240" spans="13:17">
      <c r="M240" s="1" t="s">
        <v>120</v>
      </c>
      <c r="N240" s="1" t="s">
        <v>444</v>
      </c>
      <c r="O240" s="1" t="s">
        <v>985</v>
      </c>
      <c r="P240" s="1"/>
      <c r="Q240" s="1"/>
    </row>
    <row r="241" spans="13:17">
      <c r="M241" s="1" t="s">
        <v>120</v>
      </c>
      <c r="N241" s="1" t="s">
        <v>444</v>
      </c>
      <c r="O241" s="1" t="s">
        <v>986</v>
      </c>
      <c r="P241" s="1" t="s">
        <v>987</v>
      </c>
      <c r="Q241" s="1" t="s">
        <v>988</v>
      </c>
    </row>
    <row r="242" spans="13:17">
      <c r="M242" s="1" t="s">
        <v>120</v>
      </c>
      <c r="N242" s="1" t="s">
        <v>444</v>
      </c>
      <c r="O242" s="1" t="s">
        <v>989</v>
      </c>
      <c r="P242" s="1"/>
      <c r="Q242" s="1" t="s">
        <v>990</v>
      </c>
    </row>
    <row r="243" spans="13:17">
      <c r="M243" s="1" t="s">
        <v>127</v>
      </c>
      <c r="N243" s="1" t="s">
        <v>420</v>
      </c>
      <c r="O243" s="1" t="s">
        <v>991</v>
      </c>
      <c r="P243" s="1" t="s">
        <v>992</v>
      </c>
      <c r="Q243" s="1" t="s">
        <v>993</v>
      </c>
    </row>
    <row r="244" spans="13:17">
      <c r="M244" s="1" t="s">
        <v>127</v>
      </c>
      <c r="N244" s="1" t="s">
        <v>420</v>
      </c>
      <c r="O244" s="1" t="s">
        <v>994</v>
      </c>
      <c r="P244" s="1"/>
      <c r="Q244" s="1" t="s">
        <v>995</v>
      </c>
    </row>
    <row r="245" spans="13:17">
      <c r="M245" s="1" t="s">
        <v>996</v>
      </c>
      <c r="N245" s="1" t="s">
        <v>1059</v>
      </c>
      <c r="O245" s="1" t="s">
        <v>997</v>
      </c>
      <c r="P245" s="1" t="s">
        <v>998</v>
      </c>
      <c r="Q245" s="1" t="s">
        <v>999</v>
      </c>
    </row>
    <row r="246" spans="13:17">
      <c r="M246" s="1" t="s">
        <v>477</v>
      </c>
      <c r="N246" s="1" t="s">
        <v>1046</v>
      </c>
      <c r="O246" s="1" t="s">
        <v>1000</v>
      </c>
      <c r="P246" s="1"/>
      <c r="Q246" s="1" t="s">
        <v>1001</v>
      </c>
    </row>
    <row r="247" spans="13:17">
      <c r="M247" s="1" t="s">
        <v>477</v>
      </c>
      <c r="N247" s="1" t="s">
        <v>1046</v>
      </c>
      <c r="O247" s="1" t="s">
        <v>1002</v>
      </c>
      <c r="P247" s="1" t="s">
        <v>572</v>
      </c>
      <c r="Q247" s="1" t="s">
        <v>1003</v>
      </c>
    </row>
    <row r="248" spans="13:17">
      <c r="M248" s="1" t="s">
        <v>477</v>
      </c>
      <c r="N248" s="1" t="s">
        <v>1046</v>
      </c>
      <c r="O248" s="1" t="s">
        <v>1004</v>
      </c>
      <c r="P248" s="1"/>
      <c r="Q248" s="1" t="s">
        <v>1005</v>
      </c>
    </row>
    <row r="249" spans="13:17">
      <c r="M249" s="1" t="s">
        <v>477</v>
      </c>
      <c r="N249" s="1" t="s">
        <v>1046</v>
      </c>
      <c r="O249" s="1" t="s">
        <v>1006</v>
      </c>
      <c r="P249" s="1"/>
      <c r="Q249" s="1"/>
    </row>
    <row r="250" spans="13:17">
      <c r="M250" s="1" t="s">
        <v>477</v>
      </c>
      <c r="N250" s="1" t="s">
        <v>1046</v>
      </c>
      <c r="O250" s="1" t="s">
        <v>1007</v>
      </c>
      <c r="P250" s="1" t="s">
        <v>1008</v>
      </c>
      <c r="Q250" s="1" t="s">
        <v>1009</v>
      </c>
    </row>
    <row r="251" spans="13:17">
      <c r="M251" s="1" t="s">
        <v>477</v>
      </c>
      <c r="N251" s="1" t="s">
        <v>1046</v>
      </c>
      <c r="O251" s="1" t="s">
        <v>1010</v>
      </c>
      <c r="P251" s="1"/>
      <c r="Q251" s="1"/>
    </row>
    <row r="252" spans="13:17">
      <c r="M252" s="1" t="s">
        <v>477</v>
      </c>
      <c r="N252" s="1" t="s">
        <v>1046</v>
      </c>
      <c r="O252" s="1" t="s">
        <v>1011</v>
      </c>
      <c r="P252" s="1" t="s">
        <v>1012</v>
      </c>
      <c r="Q252" s="1" t="s">
        <v>1013</v>
      </c>
    </row>
    <row r="253" spans="13:17">
      <c r="M253" s="1" t="s">
        <v>76</v>
      </c>
      <c r="N253" s="1" t="s">
        <v>77</v>
      </c>
      <c r="O253" s="1" t="s">
        <v>1014</v>
      </c>
      <c r="P253" s="1"/>
      <c r="Q253" s="1" t="s">
        <v>897</v>
      </c>
    </row>
    <row r="254" spans="13:17">
      <c r="M254" s="1" t="s">
        <v>145</v>
      </c>
      <c r="N254" s="1" t="s">
        <v>146</v>
      </c>
      <c r="O254" s="1" t="s">
        <v>1015</v>
      </c>
      <c r="P254" s="1"/>
      <c r="Q254" s="1" t="s">
        <v>487</v>
      </c>
    </row>
    <row r="255" spans="13:17">
      <c r="M255" s="1" t="s">
        <v>638</v>
      </c>
      <c r="N255" s="1" t="s">
        <v>1060</v>
      </c>
      <c r="O255" s="1" t="s">
        <v>630</v>
      </c>
      <c r="P255" s="1"/>
      <c r="Q255" s="1"/>
    </row>
    <row r="256" spans="13:17">
      <c r="M256" s="1" t="s">
        <v>638</v>
      </c>
      <c r="N256" s="1" t="s">
        <v>1060</v>
      </c>
      <c r="O256" s="1" t="s">
        <v>631</v>
      </c>
      <c r="P256" s="1" t="s">
        <v>632</v>
      </c>
      <c r="Q256" s="1" t="s">
        <v>633</v>
      </c>
    </row>
    <row r="257" spans="13:17">
      <c r="M257" s="1" t="s">
        <v>638</v>
      </c>
      <c r="N257" s="1" t="s">
        <v>1060</v>
      </c>
      <c r="O257" s="1" t="s">
        <v>634</v>
      </c>
      <c r="P257" s="1" t="s">
        <v>632</v>
      </c>
      <c r="Q257" s="1" t="s">
        <v>633</v>
      </c>
    </row>
    <row r="258" spans="13:17">
      <c r="M258" s="1" t="s">
        <v>638</v>
      </c>
      <c r="N258" s="1" t="s">
        <v>1060</v>
      </c>
      <c r="O258" s="1" t="s">
        <v>635</v>
      </c>
      <c r="P258" s="1" t="s">
        <v>636</v>
      </c>
      <c r="Q258" s="1" t="s">
        <v>637</v>
      </c>
    </row>
    <row r="259" spans="13:17">
      <c r="M259" s="1" t="s">
        <v>638</v>
      </c>
      <c r="N259" s="1" t="s">
        <v>1060</v>
      </c>
      <c r="O259" s="1" t="s">
        <v>469</v>
      </c>
      <c r="P259" s="1" t="s">
        <v>1016</v>
      </c>
      <c r="Q259" s="32" t="s">
        <v>1017</v>
      </c>
    </row>
    <row r="260" spans="13:17">
      <c r="M260" s="1" t="s">
        <v>638</v>
      </c>
      <c r="N260" s="1" t="s">
        <v>1060</v>
      </c>
      <c r="O260" s="1" t="s">
        <v>639</v>
      </c>
      <c r="P260" s="1" t="s">
        <v>640</v>
      </c>
      <c r="Q260" s="1" t="s">
        <v>541</v>
      </c>
    </row>
    <row r="261" spans="13:17">
      <c r="M261" s="1" t="s">
        <v>638</v>
      </c>
      <c r="N261" s="1" t="s">
        <v>1060</v>
      </c>
      <c r="O261" s="1" t="s">
        <v>641</v>
      </c>
      <c r="P261" s="1"/>
      <c r="Q261" s="1" t="s">
        <v>642</v>
      </c>
    </row>
    <row r="262" spans="13:17">
      <c r="M262" s="1" t="s">
        <v>638</v>
      </c>
      <c r="N262" s="1" t="s">
        <v>1060</v>
      </c>
      <c r="O262" s="1" t="s">
        <v>470</v>
      </c>
      <c r="P262" s="1" t="s">
        <v>471</v>
      </c>
      <c r="Q262" s="1" t="s">
        <v>472</v>
      </c>
    </row>
    <row r="263" spans="13:17">
      <c r="M263" s="1" t="s">
        <v>638</v>
      </c>
      <c r="N263" s="1" t="s">
        <v>1060</v>
      </c>
      <c r="O263" s="1" t="s">
        <v>643</v>
      </c>
      <c r="P263" s="1" t="s">
        <v>644</v>
      </c>
      <c r="Q263" s="1" t="s">
        <v>645</v>
      </c>
    </row>
    <row r="264" spans="13:17">
      <c r="M264" s="1" t="s">
        <v>638</v>
      </c>
      <c r="N264" s="1" t="s">
        <v>1060</v>
      </c>
      <c r="O264" s="1" t="s">
        <v>646</v>
      </c>
      <c r="P264" s="1" t="s">
        <v>647</v>
      </c>
      <c r="Q264" s="1" t="s">
        <v>648</v>
      </c>
    </row>
    <row r="265" spans="13:17">
      <c r="M265" s="1" t="s">
        <v>638</v>
      </c>
      <c r="N265" s="1" t="s">
        <v>1060</v>
      </c>
      <c r="O265" s="1" t="s">
        <v>649</v>
      </c>
      <c r="P265" s="1"/>
      <c r="Q265" s="1"/>
    </row>
    <row r="266" spans="13:17">
      <c r="M266" s="1" t="s">
        <v>638</v>
      </c>
      <c r="N266" s="1" t="s">
        <v>1060</v>
      </c>
      <c r="O266" s="1" t="s">
        <v>650</v>
      </c>
      <c r="P266" s="1"/>
      <c r="Q266" s="1"/>
    </row>
    <row r="267" spans="13:17">
      <c r="M267" s="1" t="s">
        <v>638</v>
      </c>
      <c r="N267" s="1" t="s">
        <v>1060</v>
      </c>
      <c r="O267" s="1" t="s">
        <v>651</v>
      </c>
      <c r="P267" s="1"/>
      <c r="Q267" s="1"/>
    </row>
    <row r="268" spans="13:17">
      <c r="M268" s="1" t="s">
        <v>638</v>
      </c>
      <c r="N268" s="1" t="s">
        <v>1060</v>
      </c>
      <c r="O268" s="1" t="s">
        <v>652</v>
      </c>
      <c r="P268" s="1"/>
      <c r="Q268" s="1" t="s">
        <v>653</v>
      </c>
    </row>
    <row r="269" spans="13:17">
      <c r="M269" s="1" t="s">
        <v>638</v>
      </c>
      <c r="N269" s="1" t="s">
        <v>1060</v>
      </c>
      <c r="O269" s="1" t="s">
        <v>654</v>
      </c>
      <c r="P269" s="1" t="s">
        <v>655</v>
      </c>
      <c r="Q269" s="1" t="s">
        <v>656</v>
      </c>
    </row>
    <row r="270" spans="13:17">
      <c r="M270" s="1" t="s">
        <v>638</v>
      </c>
      <c r="N270" s="1" t="s">
        <v>1060</v>
      </c>
      <c r="O270" s="1" t="s">
        <v>657</v>
      </c>
      <c r="P270" s="1"/>
      <c r="Q270" s="1"/>
    </row>
    <row r="271" spans="13:17">
      <c r="M271" s="1" t="s">
        <v>638</v>
      </c>
      <c r="N271" s="1" t="s">
        <v>1060</v>
      </c>
      <c r="O271" s="1" t="s">
        <v>658</v>
      </c>
      <c r="P271" s="1"/>
      <c r="Q271" s="1" t="s">
        <v>659</v>
      </c>
    </row>
    <row r="272" spans="13:17">
      <c r="M272" s="1" t="s">
        <v>638</v>
      </c>
      <c r="N272" s="1" t="s">
        <v>1060</v>
      </c>
      <c r="O272" s="1" t="s">
        <v>660</v>
      </c>
      <c r="P272" s="1"/>
      <c r="Q272" s="1"/>
    </row>
    <row r="273" spans="13:17">
      <c r="M273" s="1" t="s">
        <v>638</v>
      </c>
      <c r="N273" s="1" t="s">
        <v>1060</v>
      </c>
      <c r="O273" s="1" t="s">
        <v>661</v>
      </c>
      <c r="P273" s="1"/>
      <c r="Q273" s="1" t="s">
        <v>662</v>
      </c>
    </row>
    <row r="274" spans="13:17">
      <c r="M274" s="1" t="s">
        <v>96</v>
      </c>
      <c r="N274" s="1" t="s">
        <v>1031</v>
      </c>
      <c r="O274" s="1" t="s">
        <v>66</v>
      </c>
      <c r="P274" s="1"/>
      <c r="Q274" s="32" t="s">
        <v>518</v>
      </c>
    </row>
    <row r="275" spans="13:17">
      <c r="M275" s="1" t="s">
        <v>96</v>
      </c>
      <c r="N275" s="1" t="s">
        <v>1031</v>
      </c>
      <c r="O275" s="1" t="s">
        <v>545</v>
      </c>
      <c r="P275" s="1" t="s">
        <v>546</v>
      </c>
      <c r="Q275" s="1" t="s">
        <v>547</v>
      </c>
    </row>
    <row r="276" spans="13:17">
      <c r="M276" s="1" t="s">
        <v>96</v>
      </c>
      <c r="N276" s="1" t="s">
        <v>1031</v>
      </c>
      <c r="O276" s="1" t="s">
        <v>548</v>
      </c>
      <c r="P276" s="1" t="s">
        <v>549</v>
      </c>
      <c r="Q276" s="1" t="s">
        <v>550</v>
      </c>
    </row>
    <row r="277" spans="13:17">
      <c r="M277" s="1" t="s">
        <v>96</v>
      </c>
      <c r="N277" s="1" t="s">
        <v>1031</v>
      </c>
      <c r="O277" s="1" t="s">
        <v>552</v>
      </c>
      <c r="P277" s="1" t="s">
        <v>553</v>
      </c>
      <c r="Q277" s="1" t="s">
        <v>554</v>
      </c>
    </row>
    <row r="278" spans="13:17">
      <c r="M278" s="1" t="s">
        <v>96</v>
      </c>
      <c r="N278" s="1" t="s">
        <v>1031</v>
      </c>
      <c r="O278" s="1" t="s">
        <v>555</v>
      </c>
      <c r="P278" s="1"/>
      <c r="Q278" s="1" t="s">
        <v>556</v>
      </c>
    </row>
    <row r="279" spans="13:17">
      <c r="M279" s="1" t="s">
        <v>96</v>
      </c>
      <c r="N279" s="1" t="s">
        <v>1031</v>
      </c>
      <c r="O279" s="1" t="s">
        <v>557</v>
      </c>
      <c r="P279" s="1" t="s">
        <v>558</v>
      </c>
      <c r="Q279" s="1" t="s">
        <v>559</v>
      </c>
    </row>
    <row r="280" spans="13:17">
      <c r="M280" s="1" t="s">
        <v>96</v>
      </c>
      <c r="N280" s="1" t="s">
        <v>1031</v>
      </c>
      <c r="O280" s="1" t="s">
        <v>560</v>
      </c>
      <c r="P280" s="1" t="s">
        <v>561</v>
      </c>
      <c r="Q280" s="1" t="s">
        <v>562</v>
      </c>
    </row>
    <row r="281" spans="13:17">
      <c r="M281" s="1" t="s">
        <v>96</v>
      </c>
      <c r="N281" s="1" t="s">
        <v>1031</v>
      </c>
      <c r="O281" s="1" t="s">
        <v>563</v>
      </c>
      <c r="P281" s="1"/>
      <c r="Q281" s="1"/>
    </row>
    <row r="282" spans="13:17">
      <c r="M282" s="1" t="s">
        <v>96</v>
      </c>
      <c r="N282" s="1" t="s">
        <v>1031</v>
      </c>
      <c r="O282" s="1" t="s">
        <v>564</v>
      </c>
      <c r="P282" s="1"/>
      <c r="Q282" s="32" t="s">
        <v>503</v>
      </c>
    </row>
    <row r="283" spans="13:17">
      <c r="M283" s="1" t="s">
        <v>96</v>
      </c>
      <c r="N283" s="1" t="s">
        <v>1031</v>
      </c>
      <c r="O283" s="1" t="s">
        <v>565</v>
      </c>
      <c r="P283" s="1"/>
      <c r="Q283" s="1"/>
    </row>
    <row r="284" spans="13:17">
      <c r="M284" s="1" t="s">
        <v>96</v>
      </c>
      <c r="N284" s="1" t="s">
        <v>1031</v>
      </c>
      <c r="O284" s="1" t="s">
        <v>566</v>
      </c>
      <c r="P284" s="1" t="s">
        <v>515</v>
      </c>
      <c r="Q284" s="32" t="s">
        <v>567</v>
      </c>
    </row>
    <row r="285" spans="13:17">
      <c r="M285" s="1" t="s">
        <v>96</v>
      </c>
      <c r="N285" s="1" t="s">
        <v>1031</v>
      </c>
      <c r="O285" s="1" t="s">
        <v>568</v>
      </c>
      <c r="P285" s="1"/>
      <c r="Q285" s="1"/>
    </row>
    <row r="286" spans="13:17">
      <c r="M286" s="1" t="s">
        <v>96</v>
      </c>
      <c r="N286" s="1" t="s">
        <v>1031</v>
      </c>
      <c r="O286" s="1" t="s">
        <v>569</v>
      </c>
      <c r="P286" s="1"/>
      <c r="Q286" s="1" t="s">
        <v>570</v>
      </c>
    </row>
    <row r="287" spans="13:17">
      <c r="M287" s="1" t="s">
        <v>96</v>
      </c>
      <c r="N287" s="1" t="s">
        <v>1031</v>
      </c>
      <c r="O287" s="1" t="s">
        <v>571</v>
      </c>
      <c r="P287" s="1" t="s">
        <v>572</v>
      </c>
      <c r="Q287" s="1" t="s">
        <v>1003</v>
      </c>
    </row>
    <row r="288" spans="13:17">
      <c r="M288" s="1" t="s">
        <v>96</v>
      </c>
      <c r="N288" s="1" t="s">
        <v>1031</v>
      </c>
      <c r="O288" s="1" t="s">
        <v>574</v>
      </c>
      <c r="P288" s="1"/>
      <c r="Q288" s="1"/>
    </row>
    <row r="289" spans="13:17">
      <c r="M289" s="1" t="s">
        <v>96</v>
      </c>
      <c r="N289" s="1" t="s">
        <v>1031</v>
      </c>
      <c r="O289" s="1" t="s">
        <v>575</v>
      </c>
      <c r="P289" s="1"/>
      <c r="Q289" s="32" t="s">
        <v>576</v>
      </c>
    </row>
    <row r="290" spans="13:17">
      <c r="M290" s="1" t="s">
        <v>96</v>
      </c>
      <c r="N290" s="1" t="s">
        <v>1031</v>
      </c>
      <c r="O290" s="1" t="s">
        <v>577</v>
      </c>
      <c r="P290" s="1"/>
      <c r="Q290" s="32" t="s">
        <v>578</v>
      </c>
    </row>
    <row r="291" spans="13:17">
      <c r="M291" s="1" t="s">
        <v>96</v>
      </c>
      <c r="N291" s="1" t="s">
        <v>1031</v>
      </c>
      <c r="O291" s="1" t="s">
        <v>579</v>
      </c>
      <c r="P291" s="1" t="s">
        <v>580</v>
      </c>
      <c r="Q291" s="32" t="s">
        <v>581</v>
      </c>
    </row>
    <row r="292" spans="13:17">
      <c r="M292" s="1" t="s">
        <v>96</v>
      </c>
      <c r="N292" s="1" t="s">
        <v>1031</v>
      </c>
      <c r="O292" s="1" t="s">
        <v>582</v>
      </c>
      <c r="P292" s="1"/>
      <c r="Q292" s="1"/>
    </row>
    <row r="293" spans="13:17">
      <c r="M293" s="1" t="s">
        <v>96</v>
      </c>
      <c r="N293" s="1" t="s">
        <v>1031</v>
      </c>
      <c r="O293" s="1" t="s">
        <v>583</v>
      </c>
      <c r="P293" s="1"/>
      <c r="Q293" s="1"/>
    </row>
    <row r="294" spans="13:17">
      <c r="M294" s="1" t="s">
        <v>96</v>
      </c>
      <c r="N294" s="1" t="s">
        <v>1031</v>
      </c>
      <c r="O294" s="1" t="s">
        <v>584</v>
      </c>
      <c r="P294" s="1" t="s">
        <v>459</v>
      </c>
      <c r="Q294" s="1" t="s">
        <v>460</v>
      </c>
    </row>
    <row r="295" spans="13:17">
      <c r="M295" s="1" t="s">
        <v>96</v>
      </c>
      <c r="N295" s="1" t="s">
        <v>1031</v>
      </c>
      <c r="O295" s="1" t="s">
        <v>585</v>
      </c>
      <c r="P295" s="1" t="s">
        <v>586</v>
      </c>
      <c r="Q295" s="1" t="s">
        <v>587</v>
      </c>
    </row>
    <row r="296" spans="13:17">
      <c r="M296" s="1" t="s">
        <v>96</v>
      </c>
      <c r="N296" s="1" t="s">
        <v>1031</v>
      </c>
      <c r="O296" s="1" t="s">
        <v>588</v>
      </c>
      <c r="P296" s="1" t="s">
        <v>505</v>
      </c>
      <c r="Q296" s="1" t="s">
        <v>506</v>
      </c>
    </row>
    <row r="297" spans="13:17">
      <c r="M297" s="1" t="s">
        <v>96</v>
      </c>
      <c r="N297" s="1" t="s">
        <v>1031</v>
      </c>
      <c r="O297" s="1" t="s">
        <v>589</v>
      </c>
      <c r="P297" s="1"/>
      <c r="Q297" s="1"/>
    </row>
    <row r="298" spans="13:17">
      <c r="M298" s="1" t="s">
        <v>96</v>
      </c>
      <c r="N298" s="1" t="s">
        <v>1031</v>
      </c>
      <c r="O298" s="1" t="s">
        <v>590</v>
      </c>
      <c r="P298" s="1"/>
      <c r="Q298" s="1" t="s">
        <v>591</v>
      </c>
    </row>
    <row r="299" spans="13:17">
      <c r="M299" s="1" t="s">
        <v>96</v>
      </c>
      <c r="N299" s="1" t="s">
        <v>1031</v>
      </c>
      <c r="O299" s="1" t="s">
        <v>592</v>
      </c>
      <c r="P299" s="1" t="s">
        <v>593</v>
      </c>
      <c r="Q299" s="1" t="s">
        <v>594</v>
      </c>
    </row>
    <row r="300" spans="13:17">
      <c r="M300" s="1" t="s">
        <v>96</v>
      </c>
      <c r="N300" s="1" t="s">
        <v>1031</v>
      </c>
      <c r="O300" s="1" t="s">
        <v>595</v>
      </c>
      <c r="P300" s="1"/>
      <c r="Q300" s="1" t="s">
        <v>596</v>
      </c>
    </row>
    <row r="301" spans="13:17">
      <c r="M301" s="1" t="s">
        <v>96</v>
      </c>
      <c r="N301" s="1" t="s">
        <v>1031</v>
      </c>
      <c r="O301" s="1" t="s">
        <v>597</v>
      </c>
      <c r="P301" s="1"/>
      <c r="Q301" s="1" t="s">
        <v>598</v>
      </c>
    </row>
    <row r="302" spans="13:17">
      <c r="M302" s="1" t="s">
        <v>96</v>
      </c>
      <c r="N302" s="1" t="s">
        <v>1031</v>
      </c>
      <c r="O302" s="1" t="s">
        <v>599</v>
      </c>
      <c r="P302" s="1" t="s">
        <v>600</v>
      </c>
      <c r="Q302" s="1" t="s">
        <v>601</v>
      </c>
    </row>
    <row r="303" spans="13:17">
      <c r="M303" s="1" t="s">
        <v>96</v>
      </c>
      <c r="N303" s="1" t="s">
        <v>1031</v>
      </c>
      <c r="O303" s="1" t="s">
        <v>602</v>
      </c>
      <c r="P303" s="1" t="s">
        <v>603</v>
      </c>
      <c r="Q303" s="1" t="s">
        <v>604</v>
      </c>
    </row>
    <row r="304" spans="13:17">
      <c r="M304" s="1" t="s">
        <v>96</v>
      </c>
      <c r="N304" s="1" t="s">
        <v>1031</v>
      </c>
      <c r="O304" s="1" t="s">
        <v>605</v>
      </c>
      <c r="P304" s="1"/>
      <c r="Q304" s="1" t="s">
        <v>533</v>
      </c>
    </row>
    <row r="305" spans="13:17">
      <c r="M305" s="1" t="s">
        <v>96</v>
      </c>
      <c r="N305" s="1" t="s">
        <v>1031</v>
      </c>
      <c r="O305" s="1" t="s">
        <v>606</v>
      </c>
      <c r="P305" s="1" t="s">
        <v>607</v>
      </c>
      <c r="Q305" s="1" t="s">
        <v>608</v>
      </c>
    </row>
    <row r="306" spans="13:17">
      <c r="M306" s="1" t="s">
        <v>96</v>
      </c>
      <c r="N306" s="1" t="s">
        <v>1031</v>
      </c>
      <c r="O306" s="1" t="s">
        <v>609</v>
      </c>
      <c r="P306" s="1" t="s">
        <v>610</v>
      </c>
      <c r="Q306" s="1" t="s">
        <v>611</v>
      </c>
    </row>
    <row r="307" spans="13:17">
      <c r="M307" s="1" t="s">
        <v>96</v>
      </c>
      <c r="N307" s="1" t="s">
        <v>1031</v>
      </c>
      <c r="O307" s="1" t="s">
        <v>612</v>
      </c>
      <c r="P307" s="1"/>
      <c r="Q307" s="1" t="s">
        <v>613</v>
      </c>
    </row>
    <row r="308" spans="13:17">
      <c r="M308" s="1" t="s">
        <v>96</v>
      </c>
      <c r="N308" s="1" t="s">
        <v>1031</v>
      </c>
      <c r="O308" s="1" t="s">
        <v>614</v>
      </c>
      <c r="P308" s="1"/>
      <c r="Q308" s="1" t="s">
        <v>615</v>
      </c>
    </row>
    <row r="309" spans="13:17">
      <c r="M309" s="1" t="s">
        <v>96</v>
      </c>
      <c r="N309" s="1" t="s">
        <v>1031</v>
      </c>
      <c r="O309" s="1" t="s">
        <v>616</v>
      </c>
      <c r="P309" s="1" t="s">
        <v>617</v>
      </c>
      <c r="Q309" s="1" t="s">
        <v>1018</v>
      </c>
    </row>
    <row r="310" spans="13:17">
      <c r="M310" s="1" t="s">
        <v>96</v>
      </c>
      <c r="N310" s="1" t="s">
        <v>1031</v>
      </c>
      <c r="O310" s="1" t="s">
        <v>619</v>
      </c>
      <c r="P310" s="1" t="s">
        <v>620</v>
      </c>
      <c r="Q310" s="1" t="s">
        <v>621</v>
      </c>
    </row>
    <row r="311" spans="13:17">
      <c r="M311" s="1" t="s">
        <v>96</v>
      </c>
      <c r="N311" s="1" t="s">
        <v>1031</v>
      </c>
      <c r="O311" s="1" t="s">
        <v>622</v>
      </c>
      <c r="P311" s="1"/>
      <c r="Q311" s="1"/>
    </row>
    <row r="312" spans="13:17">
      <c r="M312" s="1" t="s">
        <v>96</v>
      </c>
      <c r="N312" s="1" t="s">
        <v>1031</v>
      </c>
      <c r="O312" s="1" t="s">
        <v>623</v>
      </c>
      <c r="P312" s="1"/>
      <c r="Q312" s="1" t="s">
        <v>533</v>
      </c>
    </row>
    <row r="313" spans="13:17">
      <c r="M313" s="1" t="s">
        <v>96</v>
      </c>
      <c r="N313" s="1" t="s">
        <v>1031</v>
      </c>
      <c r="O313" s="1" t="s">
        <v>624</v>
      </c>
      <c r="P313" s="1" t="s">
        <v>625</v>
      </c>
      <c r="Q313" s="1" t="s">
        <v>626</v>
      </c>
    </row>
    <row r="314" spans="13:17">
      <c r="M314" s="1" t="s">
        <v>96</v>
      </c>
      <c r="N314" s="1" t="s">
        <v>1031</v>
      </c>
      <c r="O314" s="1" t="s">
        <v>627</v>
      </c>
      <c r="P314" s="1"/>
      <c r="Q314" s="1" t="s">
        <v>628</v>
      </c>
    </row>
    <row r="315" spans="13:17">
      <c r="M315" s="1" t="s">
        <v>78</v>
      </c>
      <c r="N315" s="1" t="s">
        <v>79</v>
      </c>
      <c r="O315" s="1" t="s">
        <v>807</v>
      </c>
      <c r="P315" s="1"/>
      <c r="Q315" s="1"/>
    </row>
    <row r="316" spans="13:17">
      <c r="M316" s="1" t="s">
        <v>78</v>
      </c>
      <c r="N316" s="1" t="s">
        <v>79</v>
      </c>
      <c r="O316" s="1" t="s">
        <v>808</v>
      </c>
      <c r="P316" s="1"/>
      <c r="Q316" s="1"/>
    </row>
    <row r="317" spans="13:17">
      <c r="M317" s="1" t="s">
        <v>78</v>
      </c>
      <c r="N317" s="1" t="s">
        <v>79</v>
      </c>
      <c r="O317" s="1" t="s">
        <v>809</v>
      </c>
      <c r="P317" s="1"/>
      <c r="Q317" s="1"/>
    </row>
    <row r="318" spans="13:17">
      <c r="M318" s="1" t="s">
        <v>78</v>
      </c>
      <c r="N318" s="1" t="s">
        <v>79</v>
      </c>
      <c r="O318" s="1" t="s">
        <v>810</v>
      </c>
      <c r="P318" s="1"/>
      <c r="Q318" s="1"/>
    </row>
    <row r="319" spans="13:17">
      <c r="M319" s="1" t="s">
        <v>78</v>
      </c>
      <c r="N319" s="1" t="s">
        <v>79</v>
      </c>
      <c r="O319" s="1" t="s">
        <v>811</v>
      </c>
      <c r="P319" s="1"/>
      <c r="Q319" s="1" t="s">
        <v>664</v>
      </c>
    </row>
    <row r="320" spans="13:17">
      <c r="M320" s="1" t="s">
        <v>78</v>
      </c>
      <c r="N320" s="1" t="s">
        <v>79</v>
      </c>
      <c r="O320" s="1" t="s">
        <v>812</v>
      </c>
      <c r="P320" s="1"/>
      <c r="Q320" s="1" t="s">
        <v>725</v>
      </c>
    </row>
    <row r="321" spans="13:17">
      <c r="M321" s="1" t="s">
        <v>78</v>
      </c>
      <c r="N321" s="1" t="s">
        <v>79</v>
      </c>
      <c r="O321" s="1" t="s">
        <v>813</v>
      </c>
      <c r="P321" s="1"/>
      <c r="Q321" s="1" t="s">
        <v>814</v>
      </c>
    </row>
    <row r="322" spans="13:17">
      <c r="M322" s="1" t="s">
        <v>78</v>
      </c>
      <c r="N322" s="1" t="s">
        <v>79</v>
      </c>
      <c r="O322" s="1" t="s">
        <v>815</v>
      </c>
      <c r="P322" s="1"/>
      <c r="Q322" s="1"/>
    </row>
    <row r="323" spans="13:17">
      <c r="M323" s="1" t="s">
        <v>78</v>
      </c>
      <c r="N323" s="1" t="s">
        <v>79</v>
      </c>
      <c r="O323" s="1" t="s">
        <v>816</v>
      </c>
      <c r="P323" s="1" t="s">
        <v>817</v>
      </c>
      <c r="Q323" s="1" t="s">
        <v>818</v>
      </c>
    </row>
    <row r="324" spans="13:17">
      <c r="M324" s="1" t="s">
        <v>78</v>
      </c>
      <c r="N324" s="1" t="s">
        <v>79</v>
      </c>
      <c r="O324" s="1" t="s">
        <v>819</v>
      </c>
      <c r="P324" s="1" t="s">
        <v>817</v>
      </c>
      <c r="Q324" s="1" t="s">
        <v>818</v>
      </c>
    </row>
    <row r="325" spans="13:17">
      <c r="M325" s="1" t="s">
        <v>78</v>
      </c>
      <c r="N325" s="1" t="s">
        <v>79</v>
      </c>
      <c r="O325" s="1" t="s">
        <v>820</v>
      </c>
      <c r="P325" s="1"/>
      <c r="Q325" s="1"/>
    </row>
    <row r="326" spans="13:17">
      <c r="M326" s="1" t="s">
        <v>78</v>
      </c>
      <c r="N326" s="1" t="s">
        <v>79</v>
      </c>
      <c r="O326" s="1" t="s">
        <v>821</v>
      </c>
      <c r="P326" s="1"/>
      <c r="Q326" s="1" t="s">
        <v>822</v>
      </c>
    </row>
    <row r="327" spans="13:17">
      <c r="M327" s="1" t="s">
        <v>78</v>
      </c>
      <c r="N327" s="1" t="s">
        <v>79</v>
      </c>
      <c r="O327" s="1" t="s">
        <v>823</v>
      </c>
      <c r="P327" s="1"/>
      <c r="Q327" s="1" t="s">
        <v>824</v>
      </c>
    </row>
    <row r="328" spans="13:17">
      <c r="M328" s="1" t="s">
        <v>78</v>
      </c>
      <c r="N328" s="1" t="s">
        <v>79</v>
      </c>
      <c r="O328" s="1" t="s">
        <v>825</v>
      </c>
      <c r="P328" s="1"/>
      <c r="Q328" s="1" t="s">
        <v>826</v>
      </c>
    </row>
    <row r="329" spans="13:17">
      <c r="M329" s="1" t="s">
        <v>78</v>
      </c>
      <c r="N329" s="1" t="s">
        <v>79</v>
      </c>
      <c r="O329" s="1" t="s">
        <v>827</v>
      </c>
      <c r="P329" s="1" t="s">
        <v>828</v>
      </c>
      <c r="Q329" s="1" t="s">
        <v>829</v>
      </c>
    </row>
    <row r="330" spans="13:17">
      <c r="M330" s="1" t="s">
        <v>78</v>
      </c>
      <c r="N330" s="1" t="s">
        <v>79</v>
      </c>
      <c r="O330" s="1" t="s">
        <v>830</v>
      </c>
      <c r="P330" s="1" t="s">
        <v>831</v>
      </c>
      <c r="Q330" s="1" t="s">
        <v>832</v>
      </c>
    </row>
    <row r="331" spans="13:17">
      <c r="M331" s="1" t="s">
        <v>78</v>
      </c>
      <c r="N331" s="1" t="s">
        <v>79</v>
      </c>
      <c r="O331" s="1" t="s">
        <v>833</v>
      </c>
      <c r="P331" s="1"/>
      <c r="Q331" s="1" t="s">
        <v>642</v>
      </c>
    </row>
    <row r="332" spans="13:17">
      <c r="M332" s="1" t="s">
        <v>78</v>
      </c>
      <c r="N332" s="1" t="s">
        <v>79</v>
      </c>
      <c r="O332" s="1" t="s">
        <v>834</v>
      </c>
      <c r="P332" s="1"/>
      <c r="Q332" s="1" t="s">
        <v>570</v>
      </c>
    </row>
    <row r="333" spans="13:17">
      <c r="M333" s="1" t="s">
        <v>78</v>
      </c>
      <c r="N333" s="1" t="s">
        <v>79</v>
      </c>
      <c r="O333" s="1" t="s">
        <v>835</v>
      </c>
      <c r="P333" s="1"/>
      <c r="Q333" s="1" t="s">
        <v>836</v>
      </c>
    </row>
    <row r="334" spans="13:17">
      <c r="M334" s="1" t="s">
        <v>78</v>
      </c>
      <c r="N334" s="1" t="s">
        <v>79</v>
      </c>
      <c r="O334" s="1" t="s">
        <v>837</v>
      </c>
      <c r="P334" s="1"/>
      <c r="Q334" s="1" t="s">
        <v>570</v>
      </c>
    </row>
    <row r="335" spans="13:17">
      <c r="M335" s="1" t="s">
        <v>78</v>
      </c>
      <c r="N335" s="1" t="s">
        <v>79</v>
      </c>
      <c r="O335" s="1" t="s">
        <v>838</v>
      </c>
      <c r="P335" s="1" t="s">
        <v>839</v>
      </c>
      <c r="Q335" s="1" t="s">
        <v>840</v>
      </c>
    </row>
    <row r="336" spans="13:17">
      <c r="M336" s="1" t="s">
        <v>78</v>
      </c>
      <c r="N336" s="1" t="s">
        <v>79</v>
      </c>
      <c r="O336" s="1" t="s">
        <v>841</v>
      </c>
      <c r="P336" s="1" t="s">
        <v>842</v>
      </c>
      <c r="Q336" s="1" t="s">
        <v>843</v>
      </c>
    </row>
    <row r="337" spans="13:17">
      <c r="M337" s="1" t="s">
        <v>78</v>
      </c>
      <c r="N337" s="1" t="s">
        <v>79</v>
      </c>
      <c r="O337" s="1" t="s">
        <v>844</v>
      </c>
      <c r="P337" s="1" t="s">
        <v>845</v>
      </c>
      <c r="Q337" s="1" t="s">
        <v>846</v>
      </c>
    </row>
    <row r="338" spans="13:17">
      <c r="M338" s="1" t="s">
        <v>78</v>
      </c>
      <c r="N338" s="1" t="s">
        <v>79</v>
      </c>
      <c r="O338" s="1" t="s">
        <v>847</v>
      </c>
      <c r="P338" s="1"/>
      <c r="Q338" s="1" t="s">
        <v>848</v>
      </c>
    </row>
    <row r="339" spans="13:17">
      <c r="M339" s="1" t="s">
        <v>78</v>
      </c>
      <c r="N339" s="1" t="s">
        <v>79</v>
      </c>
      <c r="O339" s="1" t="s">
        <v>849</v>
      </c>
      <c r="P339" s="1" t="s">
        <v>850</v>
      </c>
      <c r="Q339" s="1" t="s">
        <v>851</v>
      </c>
    </row>
    <row r="340" spans="13:17">
      <c r="M340" s="1" t="s">
        <v>78</v>
      </c>
      <c r="N340" s="1" t="s">
        <v>79</v>
      </c>
      <c r="O340" s="1" t="s">
        <v>852</v>
      </c>
      <c r="P340" s="1"/>
      <c r="Q340" s="1"/>
    </row>
    <row r="341" spans="13:17">
      <c r="M341" s="1" t="s">
        <v>78</v>
      </c>
      <c r="N341" s="1" t="s">
        <v>79</v>
      </c>
      <c r="O341" s="1" t="s">
        <v>853</v>
      </c>
      <c r="P341" s="1" t="s">
        <v>854</v>
      </c>
      <c r="Q341" s="1" t="s">
        <v>855</v>
      </c>
    </row>
    <row r="342" spans="13:17">
      <c r="M342" s="1" t="s">
        <v>78</v>
      </c>
      <c r="N342" s="1" t="s">
        <v>79</v>
      </c>
      <c r="O342" s="1" t="s">
        <v>856</v>
      </c>
      <c r="P342" s="1" t="s">
        <v>857</v>
      </c>
      <c r="Q342" s="1" t="s">
        <v>858</v>
      </c>
    </row>
    <row r="343" spans="13:17">
      <c r="M343" s="1" t="s">
        <v>78</v>
      </c>
      <c r="N343" s="1" t="s">
        <v>79</v>
      </c>
      <c r="O343" s="1" t="s">
        <v>859</v>
      </c>
      <c r="P343" s="1"/>
      <c r="Q343" s="1"/>
    </row>
    <row r="344" spans="13:17">
      <c r="M344" s="1" t="s">
        <v>78</v>
      </c>
      <c r="N344" s="1" t="s">
        <v>79</v>
      </c>
      <c r="O344" s="1" t="s">
        <v>860</v>
      </c>
      <c r="P344" s="1"/>
      <c r="Q344" s="1" t="s">
        <v>861</v>
      </c>
    </row>
    <row r="345" spans="13:17">
      <c r="M345" s="1" t="s">
        <v>78</v>
      </c>
      <c r="N345" s="1" t="s">
        <v>79</v>
      </c>
      <c r="O345" s="1" t="s">
        <v>862</v>
      </c>
      <c r="P345" s="1"/>
      <c r="Q345" s="1" t="s">
        <v>861</v>
      </c>
    </row>
    <row r="346" spans="13:17">
      <c r="M346" s="1" t="s">
        <v>78</v>
      </c>
      <c r="N346" s="1" t="s">
        <v>79</v>
      </c>
      <c r="O346" s="1" t="s">
        <v>863</v>
      </c>
      <c r="P346" s="1"/>
      <c r="Q346" s="1" t="s">
        <v>861</v>
      </c>
    </row>
    <row r="347" spans="13:17">
      <c r="M347" s="1" t="s">
        <v>78</v>
      </c>
      <c r="N347" s="1" t="s">
        <v>79</v>
      </c>
      <c r="O347" s="1" t="s">
        <v>864</v>
      </c>
      <c r="P347" s="1"/>
      <c r="Q347" s="1" t="s">
        <v>865</v>
      </c>
    </row>
    <row r="348" spans="13:17">
      <c r="M348" s="1" t="s">
        <v>78</v>
      </c>
      <c r="N348" s="1" t="s">
        <v>79</v>
      </c>
      <c r="O348" s="1" t="s">
        <v>866</v>
      </c>
      <c r="P348" s="1"/>
      <c r="Q348" s="1"/>
    </row>
    <row r="349" spans="13:17">
      <c r="M349" s="1" t="s">
        <v>78</v>
      </c>
      <c r="N349" s="1" t="s">
        <v>79</v>
      </c>
      <c r="O349" s="1" t="s">
        <v>867</v>
      </c>
      <c r="P349" s="1"/>
      <c r="Q349" s="1"/>
    </row>
    <row r="350" spans="13:17">
      <c r="M350" s="1" t="s">
        <v>78</v>
      </c>
      <c r="N350" s="1" t="s">
        <v>79</v>
      </c>
      <c r="O350" s="1" t="s">
        <v>868</v>
      </c>
      <c r="P350" s="1" t="s">
        <v>869</v>
      </c>
      <c r="Q350" s="1" t="s">
        <v>677</v>
      </c>
    </row>
    <row r="351" spans="13:17">
      <c r="M351" s="1" t="s">
        <v>78</v>
      </c>
      <c r="N351" s="1" t="s">
        <v>79</v>
      </c>
      <c r="O351" s="1" t="s">
        <v>870</v>
      </c>
      <c r="P351" s="1"/>
      <c r="Q351" s="1"/>
    </row>
    <row r="352" spans="13:17">
      <c r="M352" s="1" t="s">
        <v>78</v>
      </c>
      <c r="N352" s="1" t="s">
        <v>79</v>
      </c>
      <c r="O352" s="1" t="s">
        <v>871</v>
      </c>
      <c r="P352" s="1"/>
      <c r="Q352" s="1"/>
    </row>
    <row r="353" spans="13:17">
      <c r="M353" s="1" t="s">
        <v>78</v>
      </c>
      <c r="N353" s="1" t="s">
        <v>79</v>
      </c>
      <c r="O353" s="1" t="s">
        <v>872</v>
      </c>
      <c r="P353" s="1"/>
      <c r="Q353" s="1" t="s">
        <v>873</v>
      </c>
    </row>
    <row r="354" spans="13:17">
      <c r="M354" s="1" t="s">
        <v>78</v>
      </c>
      <c r="N354" s="1" t="s">
        <v>79</v>
      </c>
      <c r="O354" s="1" t="s">
        <v>874</v>
      </c>
      <c r="P354" s="1"/>
      <c r="Q354" s="1" t="s">
        <v>875</v>
      </c>
    </row>
    <row r="355" spans="13:17">
      <c r="M355" s="1" t="s">
        <v>78</v>
      </c>
      <c r="N355" s="1" t="s">
        <v>79</v>
      </c>
      <c r="O355" s="1" t="s">
        <v>876</v>
      </c>
      <c r="P355" s="1" t="s">
        <v>877</v>
      </c>
      <c r="Q355" s="1" t="s">
        <v>878</v>
      </c>
    </row>
    <row r="356" spans="13:17">
      <c r="M356" s="1" t="s">
        <v>78</v>
      </c>
      <c r="N356" s="1" t="s">
        <v>79</v>
      </c>
      <c r="O356" s="1" t="s">
        <v>879</v>
      </c>
      <c r="P356" s="1"/>
      <c r="Q356" s="1"/>
    </row>
    <row r="357" spans="13:17">
      <c r="M357" s="1" t="s">
        <v>78</v>
      </c>
      <c r="N357" s="1" t="s">
        <v>79</v>
      </c>
      <c r="O357" s="1" t="s">
        <v>880</v>
      </c>
      <c r="P357" s="1"/>
      <c r="Q357" s="1" t="s">
        <v>881</v>
      </c>
    </row>
    <row r="358" spans="13:17">
      <c r="M358" s="1" t="s">
        <v>78</v>
      </c>
      <c r="N358" s="1" t="s">
        <v>79</v>
      </c>
      <c r="O358" s="1" t="s">
        <v>882</v>
      </c>
      <c r="P358" s="1" t="s">
        <v>679</v>
      </c>
      <c r="Q358" s="1" t="s">
        <v>680</v>
      </c>
    </row>
    <row r="359" spans="13:17">
      <c r="M359" s="1" t="s">
        <v>78</v>
      </c>
      <c r="N359" s="1" t="s">
        <v>79</v>
      </c>
      <c r="O359" s="1" t="s">
        <v>120</v>
      </c>
      <c r="P359" s="1" t="s">
        <v>883</v>
      </c>
      <c r="Q359" s="32" t="s">
        <v>884</v>
      </c>
    </row>
    <row r="360" spans="13:17">
      <c r="M360" s="1" t="s">
        <v>78</v>
      </c>
      <c r="N360" s="1" t="s">
        <v>79</v>
      </c>
      <c r="O360" s="1" t="s">
        <v>885</v>
      </c>
      <c r="P360" s="1" t="s">
        <v>886</v>
      </c>
      <c r="Q360" s="1" t="s">
        <v>887</v>
      </c>
    </row>
    <row r="361" spans="13:17">
      <c r="M361" s="1" t="s">
        <v>78</v>
      </c>
      <c r="N361" s="1" t="s">
        <v>79</v>
      </c>
      <c r="O361" s="1" t="s">
        <v>888</v>
      </c>
      <c r="P361" s="1"/>
      <c r="Q361" s="1" t="s">
        <v>512</v>
      </c>
    </row>
    <row r="362" spans="13:17">
      <c r="M362" s="1" t="s">
        <v>78</v>
      </c>
      <c r="N362" s="1" t="s">
        <v>79</v>
      </c>
      <c r="O362" s="1" t="s">
        <v>889</v>
      </c>
      <c r="P362" s="1"/>
      <c r="Q362" s="1"/>
    </row>
    <row r="363" spans="13:17">
      <c r="M363" s="1" t="s">
        <v>78</v>
      </c>
      <c r="N363" s="1" t="s">
        <v>79</v>
      </c>
      <c r="O363" s="1" t="s">
        <v>890</v>
      </c>
      <c r="P363" s="1" t="s">
        <v>891</v>
      </c>
      <c r="Q363" s="1" t="s">
        <v>892</v>
      </c>
    </row>
    <row r="364" spans="13:17">
      <c r="M364" s="1" t="s">
        <v>78</v>
      </c>
      <c r="N364" s="1" t="s">
        <v>79</v>
      </c>
      <c r="O364" s="1" t="s">
        <v>893</v>
      </c>
      <c r="P364" s="1"/>
      <c r="Q364" s="1" t="s">
        <v>642</v>
      </c>
    </row>
    <row r="365" spans="13:17">
      <c r="M365" s="1" t="s">
        <v>78</v>
      </c>
      <c r="N365" s="1" t="s">
        <v>79</v>
      </c>
      <c r="O365" s="1" t="s">
        <v>894</v>
      </c>
      <c r="P365" s="1"/>
      <c r="Q365" s="1"/>
    </row>
    <row r="366" spans="13:17">
      <c r="M366" s="1" t="s">
        <v>78</v>
      </c>
      <c r="N366" s="1" t="s">
        <v>79</v>
      </c>
      <c r="O366" s="1" t="s">
        <v>895</v>
      </c>
      <c r="P366" s="1"/>
      <c r="Q366" s="1" t="s">
        <v>664</v>
      </c>
    </row>
    <row r="367" spans="13:17">
      <c r="M367" s="1" t="s">
        <v>78</v>
      </c>
      <c r="N367" s="1" t="s">
        <v>79</v>
      </c>
      <c r="O367" s="1" t="s">
        <v>896</v>
      </c>
      <c r="P367" s="1"/>
      <c r="Q367" s="1" t="s">
        <v>897</v>
      </c>
    </row>
    <row r="368" spans="13:17">
      <c r="M368" s="1" t="s">
        <v>78</v>
      </c>
      <c r="N368" s="1" t="s">
        <v>79</v>
      </c>
      <c r="O368" s="1" t="s">
        <v>898</v>
      </c>
      <c r="P368" s="1"/>
      <c r="Q368" s="1" t="s">
        <v>899</v>
      </c>
    </row>
    <row r="369" spans="13:17">
      <c r="M369" s="1" t="s">
        <v>78</v>
      </c>
      <c r="N369" s="1" t="s">
        <v>79</v>
      </c>
      <c r="O369" s="1" t="s">
        <v>900</v>
      </c>
      <c r="P369" s="1"/>
      <c r="Q369" s="1"/>
    </row>
    <row r="370" spans="13:17">
      <c r="M370" s="1" t="s">
        <v>78</v>
      </c>
      <c r="N370" s="1" t="s">
        <v>79</v>
      </c>
      <c r="O370" s="1" t="s">
        <v>901</v>
      </c>
      <c r="P370" s="1" t="s">
        <v>845</v>
      </c>
      <c r="Q370" s="1" t="s">
        <v>846</v>
      </c>
    </row>
    <row r="371" spans="13:17">
      <c r="M371" s="1" t="s">
        <v>78</v>
      </c>
      <c r="N371" s="1" t="s">
        <v>79</v>
      </c>
      <c r="O371" s="1" t="s">
        <v>902</v>
      </c>
      <c r="P371" s="1"/>
      <c r="Q371" s="1" t="s">
        <v>824</v>
      </c>
    </row>
    <row r="372" spans="13:17">
      <c r="M372" s="1" t="s">
        <v>78</v>
      </c>
      <c r="N372" s="1" t="s">
        <v>79</v>
      </c>
      <c r="O372" s="1" t="s">
        <v>903</v>
      </c>
      <c r="P372" s="1" t="s">
        <v>904</v>
      </c>
      <c r="Q372" s="1" t="s">
        <v>905</v>
      </c>
    </row>
    <row r="373" spans="13:17">
      <c r="M373" s="1" t="s">
        <v>78</v>
      </c>
      <c r="N373" s="1" t="s">
        <v>79</v>
      </c>
      <c r="O373" s="1" t="s">
        <v>906</v>
      </c>
      <c r="P373" s="1"/>
      <c r="Q373" s="1"/>
    </row>
    <row r="374" spans="13:17">
      <c r="M374" s="1" t="s">
        <v>78</v>
      </c>
      <c r="N374" s="1" t="s">
        <v>79</v>
      </c>
      <c r="O374" s="1" t="s">
        <v>907</v>
      </c>
      <c r="P374" s="1" t="s">
        <v>908</v>
      </c>
      <c r="Q374" s="1" t="s">
        <v>909</v>
      </c>
    </row>
    <row r="375" spans="13:17">
      <c r="M375" s="1" t="s">
        <v>78</v>
      </c>
      <c r="N375" s="1" t="s">
        <v>79</v>
      </c>
      <c r="O375" s="1" t="s">
        <v>910</v>
      </c>
      <c r="P375" s="1"/>
      <c r="Q375" s="1"/>
    </row>
    <row r="376" spans="13:17">
      <c r="M376" s="1" t="s">
        <v>78</v>
      </c>
      <c r="N376" s="1" t="s">
        <v>79</v>
      </c>
      <c r="O376" s="1" t="s">
        <v>911</v>
      </c>
      <c r="P376" s="1"/>
      <c r="Q376" s="1" t="s">
        <v>912</v>
      </c>
    </row>
    <row r="377" spans="13:17">
      <c r="M377" s="1" t="s">
        <v>78</v>
      </c>
      <c r="N377" s="1" t="s">
        <v>79</v>
      </c>
      <c r="O377" s="1" t="s">
        <v>913</v>
      </c>
      <c r="P377" s="1"/>
      <c r="Q377" s="1"/>
    </row>
    <row r="378" spans="13:17">
      <c r="M378" s="1" t="s">
        <v>78</v>
      </c>
      <c r="N378" s="1" t="s">
        <v>79</v>
      </c>
      <c r="O378" s="1" t="s">
        <v>914</v>
      </c>
      <c r="P378" s="1"/>
      <c r="Q378" s="1"/>
    </row>
    <row r="379" spans="13:17">
      <c r="M379" s="1" t="s">
        <v>78</v>
      </c>
      <c r="N379" s="1" t="s">
        <v>79</v>
      </c>
      <c r="O379" s="1" t="s">
        <v>915</v>
      </c>
      <c r="P379" s="1" t="s">
        <v>916</v>
      </c>
      <c r="Q379" s="1" t="s">
        <v>917</v>
      </c>
    </row>
    <row r="380" spans="13:17">
      <c r="M380" s="1" t="s">
        <v>78</v>
      </c>
      <c r="N380" s="1" t="s">
        <v>79</v>
      </c>
      <c r="O380" s="1" t="s">
        <v>918</v>
      </c>
      <c r="P380" s="1" t="s">
        <v>919</v>
      </c>
      <c r="Q380" s="1" t="s">
        <v>920</v>
      </c>
    </row>
    <row r="381" spans="13:17">
      <c r="M381" s="1" t="s">
        <v>78</v>
      </c>
      <c r="N381" s="1" t="s">
        <v>79</v>
      </c>
      <c r="O381" s="1" t="s">
        <v>921</v>
      </c>
      <c r="P381" s="1" t="s">
        <v>922</v>
      </c>
      <c r="Q381" s="1" t="s">
        <v>923</v>
      </c>
    </row>
    <row r="382" spans="13:17">
      <c r="M382" s="1" t="s">
        <v>78</v>
      </c>
      <c r="N382" s="1" t="s">
        <v>79</v>
      </c>
      <c r="O382" s="1" t="s">
        <v>924</v>
      </c>
      <c r="P382" s="1"/>
      <c r="Q382" s="1"/>
    </row>
    <row r="383" spans="13:17">
      <c r="M383" s="1" t="s">
        <v>78</v>
      </c>
      <c r="N383" s="1" t="s">
        <v>79</v>
      </c>
      <c r="O383" s="1" t="s">
        <v>925</v>
      </c>
      <c r="P383" s="1" t="s">
        <v>926</v>
      </c>
      <c r="Q383" s="1" t="s">
        <v>927</v>
      </c>
    </row>
    <row r="384" spans="13:17">
      <c r="M384" s="1" t="s">
        <v>78</v>
      </c>
      <c r="N384" s="1" t="s">
        <v>79</v>
      </c>
      <c r="O384" s="1" t="s">
        <v>928</v>
      </c>
      <c r="P384" s="1" t="s">
        <v>929</v>
      </c>
      <c r="Q384" s="1" t="s">
        <v>930</v>
      </c>
    </row>
    <row r="385" spans="13:17">
      <c r="M385" s="1" t="s">
        <v>78</v>
      </c>
      <c r="N385" s="1" t="s">
        <v>79</v>
      </c>
      <c r="O385" s="1" t="s">
        <v>931</v>
      </c>
      <c r="P385" s="1" t="s">
        <v>932</v>
      </c>
      <c r="Q385" s="1" t="s">
        <v>933</v>
      </c>
    </row>
    <row r="386" spans="13:17">
      <c r="M386" s="1" t="s">
        <v>78</v>
      </c>
      <c r="N386" s="1" t="s">
        <v>79</v>
      </c>
      <c r="O386" s="1" t="s">
        <v>934</v>
      </c>
      <c r="P386" s="1"/>
      <c r="Q386" s="1" t="s">
        <v>935</v>
      </c>
    </row>
    <row r="387" spans="13:17">
      <c r="M387" s="1" t="s">
        <v>78</v>
      </c>
      <c r="N387" s="1" t="s">
        <v>79</v>
      </c>
      <c r="O387" s="1" t="s">
        <v>936</v>
      </c>
      <c r="P387" s="1" t="s">
        <v>937</v>
      </c>
      <c r="Q387" s="1" t="s">
        <v>938</v>
      </c>
    </row>
    <row r="388" spans="13:17">
      <c r="M388" s="1" t="s">
        <v>78</v>
      </c>
      <c r="N388" s="1" t="s">
        <v>79</v>
      </c>
      <c r="O388" s="1" t="s">
        <v>939</v>
      </c>
      <c r="P388" s="1"/>
      <c r="Q388" s="1" t="s">
        <v>940</v>
      </c>
    </row>
    <row r="389" spans="13:17">
      <c r="M389" s="1" t="s">
        <v>78</v>
      </c>
      <c r="N389" s="1" t="s">
        <v>79</v>
      </c>
      <c r="O389" s="1" t="s">
        <v>941</v>
      </c>
      <c r="P389" s="1"/>
      <c r="Q389" s="1" t="s">
        <v>824</v>
      </c>
    </row>
    <row r="390" spans="13:17">
      <c r="M390" s="1" t="s">
        <v>78</v>
      </c>
      <c r="N390" s="1" t="s">
        <v>79</v>
      </c>
      <c r="O390" s="1" t="s">
        <v>942</v>
      </c>
      <c r="P390" s="1" t="s">
        <v>943</v>
      </c>
      <c r="Q390" s="1" t="s">
        <v>944</v>
      </c>
    </row>
    <row r="391" spans="13:17">
      <c r="M391" s="1" t="s">
        <v>78</v>
      </c>
      <c r="N391" s="1" t="s">
        <v>79</v>
      </c>
      <c r="O391" s="1" t="s">
        <v>945</v>
      </c>
      <c r="P391" s="1"/>
      <c r="Q391" s="1" t="s">
        <v>773</v>
      </c>
    </row>
    <row r="392" spans="13:17">
      <c r="M392" s="1" t="s">
        <v>78</v>
      </c>
      <c r="N392" s="1" t="s">
        <v>79</v>
      </c>
      <c r="O392" s="1" t="s">
        <v>946</v>
      </c>
      <c r="P392" s="1" t="s">
        <v>947</v>
      </c>
      <c r="Q392" s="1" t="s">
        <v>948</v>
      </c>
    </row>
    <row r="393" spans="13:17">
      <c r="M393" s="1" t="s">
        <v>78</v>
      </c>
      <c r="N393" s="1" t="s">
        <v>79</v>
      </c>
      <c r="O393" s="1" t="s">
        <v>949</v>
      </c>
      <c r="P393" s="1" t="s">
        <v>950</v>
      </c>
      <c r="Q393" s="1" t="s">
        <v>951</v>
      </c>
    </row>
    <row r="394" spans="13:17">
      <c r="M394" s="1" t="s">
        <v>78</v>
      </c>
      <c r="N394" s="1" t="s">
        <v>79</v>
      </c>
      <c r="O394" s="1" t="s">
        <v>952</v>
      </c>
      <c r="P394" s="1"/>
      <c r="Q394" s="1"/>
    </row>
    <row r="395" spans="13:17">
      <c r="M395" s="1" t="s">
        <v>78</v>
      </c>
      <c r="N395" s="1" t="s">
        <v>79</v>
      </c>
      <c r="O395" s="1" t="s">
        <v>953</v>
      </c>
      <c r="P395" s="1"/>
      <c r="Q395" s="1"/>
    </row>
    <row r="396" spans="13:17">
      <c r="M396" s="1" t="s">
        <v>78</v>
      </c>
      <c r="N396" s="1" t="s">
        <v>79</v>
      </c>
      <c r="O396" s="1" t="s">
        <v>954</v>
      </c>
      <c r="P396" s="1"/>
      <c r="Q396" s="1" t="s">
        <v>642</v>
      </c>
    </row>
    <row r="397" spans="13:17">
      <c r="M397" s="1" t="s">
        <v>78</v>
      </c>
      <c r="N397" s="1" t="s">
        <v>79</v>
      </c>
      <c r="O397" s="1" t="s">
        <v>955</v>
      </c>
      <c r="P397" s="1"/>
      <c r="Q397" s="1" t="s">
        <v>956</v>
      </c>
    </row>
    <row r="398" spans="13:17">
      <c r="M398" s="1" t="s">
        <v>78</v>
      </c>
      <c r="N398" s="1" t="s">
        <v>79</v>
      </c>
      <c r="O398" s="1" t="s">
        <v>957</v>
      </c>
      <c r="P398" s="1"/>
      <c r="Q398" s="1"/>
    </row>
    <row r="399" spans="13:17">
      <c r="M399" s="1" t="s">
        <v>78</v>
      </c>
      <c r="N399" s="1" t="s">
        <v>79</v>
      </c>
      <c r="O399" s="1" t="s">
        <v>958</v>
      </c>
      <c r="P399" s="1"/>
      <c r="Q399" s="1"/>
    </row>
    <row r="400" spans="13:17">
      <c r="M400" s="1" t="s">
        <v>78</v>
      </c>
      <c r="N400" s="1" t="s">
        <v>79</v>
      </c>
      <c r="O400" s="1" t="s">
        <v>959</v>
      </c>
      <c r="P400" s="1"/>
      <c r="Q400" s="1" t="s">
        <v>960</v>
      </c>
    </row>
    <row r="401" spans="13:17">
      <c r="M401" s="1" t="s">
        <v>78</v>
      </c>
      <c r="N401" s="1" t="s">
        <v>79</v>
      </c>
      <c r="O401" s="1" t="s">
        <v>961</v>
      </c>
      <c r="P401" s="1" t="s">
        <v>845</v>
      </c>
      <c r="Q401" s="1" t="s">
        <v>846</v>
      </c>
    </row>
    <row r="402" spans="13:17">
      <c r="M402" s="1" t="s">
        <v>78</v>
      </c>
      <c r="N402" s="1" t="s">
        <v>79</v>
      </c>
      <c r="O402" s="1" t="s">
        <v>962</v>
      </c>
      <c r="P402" s="1" t="s">
        <v>963</v>
      </c>
      <c r="Q402" s="1" t="s">
        <v>964</v>
      </c>
    </row>
    <row r="403" spans="13:17">
      <c r="M403" s="1" t="s">
        <v>78</v>
      </c>
      <c r="N403" s="1" t="s">
        <v>79</v>
      </c>
      <c r="O403" s="1" t="s">
        <v>965</v>
      </c>
      <c r="P403" s="1" t="s">
        <v>966</v>
      </c>
      <c r="Q403" s="1" t="s">
        <v>967</v>
      </c>
    </row>
    <row r="404" spans="13:17">
      <c r="M404" s="1" t="s">
        <v>78</v>
      </c>
      <c r="N404" s="1" t="s">
        <v>79</v>
      </c>
      <c r="O404" s="1" t="s">
        <v>968</v>
      </c>
      <c r="P404" s="1"/>
      <c r="Q404" s="1" t="s">
        <v>969</v>
      </c>
    </row>
    <row r="405" spans="13:17">
      <c r="M405" s="1" t="s">
        <v>78</v>
      </c>
      <c r="N405" s="1" t="s">
        <v>79</v>
      </c>
      <c r="O405" s="1" t="s">
        <v>970</v>
      </c>
      <c r="P405" s="1"/>
      <c r="Q405" s="1" t="s">
        <v>971</v>
      </c>
    </row>
    <row r="406" spans="13:17">
      <c r="M406" s="1" t="s">
        <v>78</v>
      </c>
      <c r="N406" s="1" t="s">
        <v>79</v>
      </c>
      <c r="O406" s="1" t="s">
        <v>972</v>
      </c>
      <c r="P406" s="1"/>
      <c r="Q406" s="1" t="s">
        <v>973</v>
      </c>
    </row>
    <row r="407" spans="13:17">
      <c r="M407" s="1" t="s">
        <v>78</v>
      </c>
      <c r="N407" s="1" t="s">
        <v>79</v>
      </c>
      <c r="O407" s="1" t="s">
        <v>974</v>
      </c>
      <c r="P407" s="1" t="s">
        <v>975</v>
      </c>
      <c r="Q407" s="1" t="s">
        <v>976</v>
      </c>
    </row>
    <row r="408" spans="13:17">
      <c r="M408" s="1" t="s">
        <v>78</v>
      </c>
      <c r="N408" s="1" t="s">
        <v>79</v>
      </c>
      <c r="O408" s="1" t="s">
        <v>977</v>
      </c>
      <c r="P408" s="1" t="s">
        <v>978</v>
      </c>
      <c r="Q408" s="32" t="s">
        <v>979</v>
      </c>
    </row>
    <row r="409" spans="13:17">
      <c r="M409" s="1" t="s">
        <v>78</v>
      </c>
      <c r="N409" s="1" t="s">
        <v>79</v>
      </c>
      <c r="O409" s="1" t="s">
        <v>980</v>
      </c>
      <c r="P409" s="1"/>
      <c r="Q409" s="1" t="s">
        <v>981</v>
      </c>
    </row>
    <row r="410" spans="13:17">
      <c r="M410" s="1" t="s">
        <v>78</v>
      </c>
      <c r="N410" s="1" t="s">
        <v>79</v>
      </c>
      <c r="O410" s="1" t="s">
        <v>982</v>
      </c>
      <c r="P410" s="1" t="s">
        <v>794</v>
      </c>
      <c r="Q410" s="1" t="s">
        <v>795</v>
      </c>
    </row>
    <row r="411" spans="13:17">
      <c r="M411" s="1" t="s">
        <v>78</v>
      </c>
      <c r="N411" s="1" t="s">
        <v>79</v>
      </c>
      <c r="O411" s="1" t="s">
        <v>983</v>
      </c>
      <c r="P411" s="1"/>
      <c r="Q411" s="1" t="s">
        <v>984</v>
      </c>
    </row>
    <row r="412" spans="13:17">
      <c r="M412" s="1" t="s">
        <v>78</v>
      </c>
      <c r="N412" s="1" t="s">
        <v>79</v>
      </c>
      <c r="O412" s="1" t="s">
        <v>985</v>
      </c>
      <c r="P412" s="1"/>
      <c r="Q412" s="1"/>
    </row>
    <row r="413" spans="13:17">
      <c r="M413" s="1" t="s">
        <v>78</v>
      </c>
      <c r="N413" s="1" t="s">
        <v>79</v>
      </c>
      <c r="O413" s="1" t="s">
        <v>986</v>
      </c>
      <c r="P413" s="1" t="s">
        <v>987</v>
      </c>
      <c r="Q413" s="1" t="s">
        <v>988</v>
      </c>
    </row>
    <row r="414" spans="13:17">
      <c r="M414" s="1" t="s">
        <v>78</v>
      </c>
      <c r="N414" s="1" t="s">
        <v>79</v>
      </c>
      <c r="O414" s="1" t="s">
        <v>989</v>
      </c>
      <c r="P414" s="1"/>
      <c r="Q414" s="1" t="s">
        <v>990</v>
      </c>
    </row>
    <row r="415" spans="13:17">
      <c r="M415" s="1" t="s">
        <v>129</v>
      </c>
      <c r="N415" s="1" t="s">
        <v>130</v>
      </c>
      <c r="O415" s="1" t="s">
        <v>712</v>
      </c>
      <c r="P415" s="1"/>
      <c r="Q415" s="32" t="s">
        <v>713</v>
      </c>
    </row>
    <row r="416" spans="13:17">
      <c r="M416" s="1" t="s">
        <v>129</v>
      </c>
      <c r="N416" s="1" t="s">
        <v>130</v>
      </c>
      <c r="O416" s="1" t="s">
        <v>714</v>
      </c>
      <c r="P416" s="1"/>
      <c r="Q416" s="1" t="s">
        <v>715</v>
      </c>
    </row>
    <row r="417" spans="13:17">
      <c r="M417" s="1" t="s">
        <v>129</v>
      </c>
      <c r="N417" s="1" t="s">
        <v>130</v>
      </c>
      <c r="O417" s="1" t="s">
        <v>716</v>
      </c>
      <c r="P417" s="1" t="s">
        <v>717</v>
      </c>
      <c r="Q417" s="1" t="s">
        <v>718</v>
      </c>
    </row>
    <row r="418" spans="13:17">
      <c r="M418" s="1" t="s">
        <v>129</v>
      </c>
      <c r="N418" s="1" t="s">
        <v>130</v>
      </c>
      <c r="O418" s="1" t="s">
        <v>719</v>
      </c>
      <c r="P418" s="1" t="s">
        <v>515</v>
      </c>
      <c r="Q418" s="32" t="s">
        <v>567</v>
      </c>
    </row>
    <row r="419" spans="13:17">
      <c r="M419" s="1" t="s">
        <v>129</v>
      </c>
      <c r="N419" s="1" t="s">
        <v>130</v>
      </c>
      <c r="O419" s="1" t="s">
        <v>711</v>
      </c>
      <c r="P419" s="1"/>
      <c r="Q419" s="32" t="s">
        <v>518</v>
      </c>
    </row>
    <row r="420" spans="13:17">
      <c r="M420" s="1" t="s">
        <v>129</v>
      </c>
      <c r="N420" s="1" t="s">
        <v>130</v>
      </c>
      <c r="O420" s="1" t="s">
        <v>720</v>
      </c>
      <c r="P420" s="1" t="s">
        <v>607</v>
      </c>
      <c r="Q420" s="1" t="s">
        <v>608</v>
      </c>
    </row>
    <row r="421" spans="13:17">
      <c r="M421" s="1" t="s">
        <v>129</v>
      </c>
      <c r="N421" s="1" t="s">
        <v>130</v>
      </c>
      <c r="O421" s="1" t="s">
        <v>721</v>
      </c>
      <c r="P421" s="1"/>
      <c r="Q421" s="1" t="s">
        <v>615</v>
      </c>
    </row>
    <row r="422" spans="13:17">
      <c r="M422" s="1" t="s">
        <v>129</v>
      </c>
      <c r="N422" s="1" t="s">
        <v>130</v>
      </c>
      <c r="O422" s="1" t="s">
        <v>722</v>
      </c>
      <c r="P422" s="1"/>
      <c r="Q422" s="1" t="s">
        <v>723</v>
      </c>
    </row>
    <row r="423" spans="13:17">
      <c r="M423" s="1" t="s">
        <v>129</v>
      </c>
      <c r="N423" s="1" t="s">
        <v>130</v>
      </c>
      <c r="O423" s="1" t="s">
        <v>724</v>
      </c>
      <c r="P423" s="1"/>
      <c r="Q423" s="1" t="s">
        <v>725</v>
      </c>
    </row>
    <row r="424" spans="13:17">
      <c r="M424" s="1" t="s">
        <v>129</v>
      </c>
      <c r="N424" s="1" t="s">
        <v>130</v>
      </c>
      <c r="O424" s="1" t="s">
        <v>727</v>
      </c>
      <c r="P424" s="1"/>
      <c r="Q424" s="1" t="s">
        <v>728</v>
      </c>
    </row>
    <row r="425" spans="13:17">
      <c r="M425" s="1" t="s">
        <v>129</v>
      </c>
      <c r="N425" s="1" t="s">
        <v>130</v>
      </c>
      <c r="O425" s="1" t="s">
        <v>729</v>
      </c>
      <c r="P425" s="1" t="s">
        <v>730</v>
      </c>
      <c r="Q425" s="1" t="s">
        <v>731</v>
      </c>
    </row>
    <row r="426" spans="13:17">
      <c r="M426" s="1" t="s">
        <v>129</v>
      </c>
      <c r="N426" s="1" t="s">
        <v>130</v>
      </c>
      <c r="O426" s="1" t="s">
        <v>732</v>
      </c>
      <c r="P426" s="1"/>
      <c r="Q426" s="1" t="s">
        <v>664</v>
      </c>
    </row>
    <row r="427" spans="13:17">
      <c r="M427" s="1" t="s">
        <v>129</v>
      </c>
      <c r="N427" s="1" t="s">
        <v>130</v>
      </c>
      <c r="O427" s="1" t="s">
        <v>733</v>
      </c>
      <c r="P427" s="1" t="s">
        <v>734</v>
      </c>
      <c r="Q427" s="1" t="s">
        <v>715</v>
      </c>
    </row>
  </sheetData>
  <mergeCells count="3">
    <mergeCell ref="A2:E2"/>
    <mergeCell ref="G2:K2"/>
    <mergeCell ref="M2:Q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7D160-59F8-4265-991D-69DCD6C6FCF5}">
  <dimension ref="A1:F135"/>
  <sheetViews>
    <sheetView workbookViewId="0">
      <selection activeCell="C1" sqref="C1"/>
    </sheetView>
  </sheetViews>
  <sheetFormatPr defaultRowHeight="14"/>
  <cols>
    <col min="1" max="1" width="14" bestFit="1" customWidth="1"/>
    <col min="2" max="2" width="14.4140625" bestFit="1" customWidth="1"/>
    <col min="3" max="3" width="28.1640625" customWidth="1"/>
    <col min="4" max="4" width="30" bestFit="1" customWidth="1"/>
  </cols>
  <sheetData>
    <row r="1" spans="1:6" ht="17.25" customHeight="1">
      <c r="A1" s="24" t="s">
        <v>1208</v>
      </c>
    </row>
    <row r="2" spans="1:6" ht="34.5" customHeight="1">
      <c r="A2" s="64" t="s">
        <v>415</v>
      </c>
      <c r="B2" s="64" t="s">
        <v>416</v>
      </c>
      <c r="C2" s="65" t="s">
        <v>1061</v>
      </c>
      <c r="D2" s="65" t="s">
        <v>1062</v>
      </c>
      <c r="E2" s="39"/>
      <c r="F2" s="39"/>
    </row>
    <row r="3" spans="1:6">
      <c r="A3" s="45" t="s">
        <v>63</v>
      </c>
      <c r="B3" s="45" t="s">
        <v>1024</v>
      </c>
      <c r="C3" s="46" t="s">
        <v>1063</v>
      </c>
      <c r="D3" s="47" t="s">
        <v>1064</v>
      </c>
      <c r="E3" s="39"/>
      <c r="F3" s="63" t="s">
        <v>1065</v>
      </c>
    </row>
    <row r="4" spans="1:6">
      <c r="A4" s="45" t="s">
        <v>66</v>
      </c>
      <c r="B4" s="45" t="s">
        <v>1025</v>
      </c>
      <c r="C4" s="46" t="s">
        <v>1063</v>
      </c>
      <c r="D4" s="47" t="s">
        <v>1066</v>
      </c>
      <c r="E4" s="39"/>
      <c r="F4" s="63" t="s">
        <v>1067</v>
      </c>
    </row>
    <row r="5" spans="1:6">
      <c r="A5" s="45" t="s">
        <v>69</v>
      </c>
      <c r="B5" s="45" t="s">
        <v>132</v>
      </c>
      <c r="C5" s="46" t="s">
        <v>1063</v>
      </c>
      <c r="D5" s="47" t="s">
        <v>1066</v>
      </c>
      <c r="E5" s="39"/>
      <c r="F5" s="63" t="s">
        <v>1068</v>
      </c>
    </row>
    <row r="6" spans="1:6">
      <c r="A6" s="45" t="s">
        <v>72</v>
      </c>
      <c r="B6" s="45" t="s">
        <v>1026</v>
      </c>
      <c r="C6" s="46" t="s">
        <v>1063</v>
      </c>
      <c r="D6" s="47" t="s">
        <v>1066</v>
      </c>
      <c r="E6" s="39"/>
      <c r="F6" s="63" t="s">
        <v>1069</v>
      </c>
    </row>
    <row r="7" spans="1:6">
      <c r="A7" s="45" t="s">
        <v>440</v>
      </c>
      <c r="B7" s="45" t="s">
        <v>441</v>
      </c>
      <c r="C7" s="46" t="s">
        <v>1063</v>
      </c>
      <c r="D7" s="47" t="s">
        <v>1066</v>
      </c>
      <c r="E7" s="39"/>
      <c r="F7" s="39"/>
    </row>
    <row r="8" spans="1:6">
      <c r="A8" s="45" t="s">
        <v>438</v>
      </c>
      <c r="B8" s="45" t="s">
        <v>439</v>
      </c>
      <c r="C8" s="46" t="s">
        <v>1063</v>
      </c>
      <c r="D8" s="47" t="s">
        <v>1066</v>
      </c>
      <c r="E8" s="39"/>
      <c r="F8" s="40"/>
    </row>
    <row r="9" spans="1:6">
      <c r="A9" s="45" t="s">
        <v>498</v>
      </c>
      <c r="B9" s="45" t="s">
        <v>1049</v>
      </c>
      <c r="C9" s="46" t="s">
        <v>1063</v>
      </c>
      <c r="D9" s="47" t="s">
        <v>1066</v>
      </c>
      <c r="E9" s="39"/>
      <c r="F9" s="39"/>
    </row>
    <row r="10" spans="1:6">
      <c r="A10" s="45" t="s">
        <v>75</v>
      </c>
      <c r="B10" s="45" t="s">
        <v>1027</v>
      </c>
      <c r="C10" s="46" t="s">
        <v>1063</v>
      </c>
      <c r="D10" s="47" t="s">
        <v>1066</v>
      </c>
      <c r="E10" s="39"/>
      <c r="F10" s="39"/>
    </row>
    <row r="11" spans="1:6">
      <c r="A11" s="45" t="s">
        <v>73</v>
      </c>
      <c r="B11" s="45" t="s">
        <v>74</v>
      </c>
      <c r="C11" s="46" t="s">
        <v>1063</v>
      </c>
      <c r="D11" s="47" t="s">
        <v>1066</v>
      </c>
      <c r="E11" s="39"/>
      <c r="F11" s="39"/>
    </row>
    <row r="12" spans="1:6">
      <c r="A12" s="45" t="s">
        <v>1070</v>
      </c>
      <c r="B12" s="45" t="s">
        <v>1071</v>
      </c>
      <c r="C12" s="46" t="s">
        <v>1063</v>
      </c>
      <c r="D12" s="47" t="s">
        <v>1066</v>
      </c>
      <c r="E12" s="39"/>
      <c r="F12" s="39"/>
    </row>
    <row r="13" spans="1:6">
      <c r="A13" s="45" t="s">
        <v>80</v>
      </c>
      <c r="B13" s="45" t="s">
        <v>1028</v>
      </c>
      <c r="C13" s="46" t="s">
        <v>1063</v>
      </c>
      <c r="D13" s="47" t="s">
        <v>1066</v>
      </c>
      <c r="E13" s="39"/>
      <c r="F13" s="39"/>
    </row>
    <row r="14" spans="1:6">
      <c r="A14" s="45" t="s">
        <v>1072</v>
      </c>
      <c r="B14" s="45" t="s">
        <v>1073</v>
      </c>
      <c r="C14" s="46" t="s">
        <v>1063</v>
      </c>
      <c r="D14" s="47" t="s">
        <v>1066</v>
      </c>
      <c r="E14" s="39"/>
      <c r="F14" s="39"/>
    </row>
    <row r="15" spans="1:6">
      <c r="A15" s="45" t="s">
        <v>1074</v>
      </c>
      <c r="B15" s="45" t="s">
        <v>1075</v>
      </c>
      <c r="C15" s="46" t="s">
        <v>1063</v>
      </c>
      <c r="D15" s="47" t="s">
        <v>1066</v>
      </c>
      <c r="E15" s="39"/>
      <c r="F15" s="39"/>
    </row>
    <row r="16" spans="1:6">
      <c r="A16" s="45" t="s">
        <v>417</v>
      </c>
      <c r="B16" s="45" t="s">
        <v>418</v>
      </c>
      <c r="C16" s="46" t="s">
        <v>1063</v>
      </c>
      <c r="D16" s="47" t="s">
        <v>1066</v>
      </c>
      <c r="E16" s="39"/>
      <c r="F16" s="39"/>
    </row>
    <row r="17" spans="1:6">
      <c r="A17" s="45" t="s">
        <v>473</v>
      </c>
      <c r="B17" s="45" t="s">
        <v>1045</v>
      </c>
      <c r="C17" s="46" t="s">
        <v>1063</v>
      </c>
      <c r="D17" s="47" t="s">
        <v>1064</v>
      </c>
      <c r="E17" s="39"/>
      <c r="F17" s="39"/>
    </row>
    <row r="18" spans="1:6">
      <c r="A18" s="45" t="s">
        <v>469</v>
      </c>
      <c r="B18" s="45" t="s">
        <v>1044</v>
      </c>
      <c r="C18" s="46" t="s">
        <v>1063</v>
      </c>
      <c r="D18" s="47" t="s">
        <v>1066</v>
      </c>
    </row>
    <row r="19" spans="1:6">
      <c r="A19" s="45" t="s">
        <v>64</v>
      </c>
      <c r="B19" s="45" t="s">
        <v>65</v>
      </c>
      <c r="C19" s="46" t="s">
        <v>1063</v>
      </c>
      <c r="D19" s="47" t="s">
        <v>1066</v>
      </c>
    </row>
    <row r="20" spans="1:6">
      <c r="A20" s="45" t="s">
        <v>85</v>
      </c>
      <c r="B20" s="45" t="s">
        <v>1029</v>
      </c>
      <c r="C20" s="46" t="s">
        <v>1063</v>
      </c>
      <c r="D20" s="47" t="s">
        <v>1064</v>
      </c>
    </row>
    <row r="21" spans="1:6">
      <c r="A21" s="45" t="s">
        <v>88</v>
      </c>
      <c r="B21" s="45" t="s">
        <v>1030</v>
      </c>
      <c r="C21" s="46" t="s">
        <v>1063</v>
      </c>
      <c r="D21" s="47" t="s">
        <v>1064</v>
      </c>
    </row>
    <row r="22" spans="1:6">
      <c r="A22" s="45" t="s">
        <v>86</v>
      </c>
      <c r="B22" s="45" t="s">
        <v>87</v>
      </c>
      <c r="C22" s="46" t="s">
        <v>1063</v>
      </c>
      <c r="D22" s="47" t="s">
        <v>1064</v>
      </c>
    </row>
    <row r="23" spans="1:6">
      <c r="A23" s="45" t="s">
        <v>89</v>
      </c>
      <c r="B23" s="45" t="s">
        <v>90</v>
      </c>
      <c r="C23" s="46" t="s">
        <v>1076</v>
      </c>
      <c r="D23" s="47" t="s">
        <v>1066</v>
      </c>
    </row>
    <row r="24" spans="1:6">
      <c r="A24" s="45" t="s">
        <v>1077</v>
      </c>
      <c r="B24" s="45" t="s">
        <v>1078</v>
      </c>
      <c r="C24" s="46" t="s">
        <v>1063</v>
      </c>
      <c r="D24" s="47" t="s">
        <v>1066</v>
      </c>
    </row>
    <row r="25" spans="1:6">
      <c r="A25" s="45" t="s">
        <v>1079</v>
      </c>
      <c r="B25" s="45" t="s">
        <v>1080</v>
      </c>
      <c r="C25" s="46" t="s">
        <v>1063</v>
      </c>
      <c r="D25" s="47" t="s">
        <v>1066</v>
      </c>
    </row>
    <row r="26" spans="1:6">
      <c r="A26" s="45" t="s">
        <v>711</v>
      </c>
      <c r="B26" s="45" t="s">
        <v>1057</v>
      </c>
      <c r="C26" s="46" t="s">
        <v>1063</v>
      </c>
      <c r="D26" s="47" t="s">
        <v>1066</v>
      </c>
    </row>
    <row r="27" spans="1:6">
      <c r="A27" s="45" t="s">
        <v>93</v>
      </c>
      <c r="B27" s="45" t="s">
        <v>135</v>
      </c>
      <c r="C27" s="46" t="s">
        <v>1063</v>
      </c>
      <c r="D27" s="47" t="s">
        <v>1066</v>
      </c>
    </row>
    <row r="28" spans="1:6">
      <c r="A28" s="45" t="s">
        <v>427</v>
      </c>
      <c r="B28" s="45" t="s">
        <v>428</v>
      </c>
      <c r="C28" s="46" t="s">
        <v>1076</v>
      </c>
      <c r="D28" s="47" t="s">
        <v>1066</v>
      </c>
    </row>
    <row r="29" spans="1:6">
      <c r="A29" s="45" t="s">
        <v>1081</v>
      </c>
      <c r="B29" s="45" t="s">
        <v>1082</v>
      </c>
      <c r="C29" s="46" t="s">
        <v>1063</v>
      </c>
      <c r="D29" s="47" t="s">
        <v>1066</v>
      </c>
    </row>
    <row r="30" spans="1:6">
      <c r="A30" s="45" t="s">
        <v>457</v>
      </c>
      <c r="B30" s="45" t="s">
        <v>1042</v>
      </c>
      <c r="C30" s="46" t="s">
        <v>1083</v>
      </c>
      <c r="D30" s="47" t="s">
        <v>1066</v>
      </c>
    </row>
    <row r="31" spans="1:6">
      <c r="A31" s="45" t="s">
        <v>507</v>
      </c>
      <c r="B31" s="45" t="s">
        <v>1050</v>
      </c>
      <c r="C31" s="46" t="s">
        <v>1063</v>
      </c>
      <c r="D31" s="47" t="s">
        <v>1066</v>
      </c>
    </row>
    <row r="32" spans="1:6">
      <c r="A32" s="45" t="s">
        <v>99</v>
      </c>
      <c r="B32" s="45" t="s">
        <v>110</v>
      </c>
      <c r="C32" s="46" t="s">
        <v>1063</v>
      </c>
      <c r="D32" s="47" t="s">
        <v>1064</v>
      </c>
    </row>
    <row r="33" spans="1:4">
      <c r="A33" s="45" t="s">
        <v>1084</v>
      </c>
      <c r="B33" s="45" t="s">
        <v>1085</v>
      </c>
      <c r="C33" s="46" t="s">
        <v>1063</v>
      </c>
      <c r="D33" s="47" t="s">
        <v>1066</v>
      </c>
    </row>
    <row r="34" spans="1:4">
      <c r="A34" s="45" t="s">
        <v>517</v>
      </c>
      <c r="B34" s="45" t="s">
        <v>1052</v>
      </c>
      <c r="C34" s="46" t="s">
        <v>1063</v>
      </c>
      <c r="D34" s="47" t="s">
        <v>1064</v>
      </c>
    </row>
    <row r="35" spans="1:4">
      <c r="A35" s="45" t="s">
        <v>638</v>
      </c>
      <c r="B35" s="45" t="s">
        <v>1060</v>
      </c>
      <c r="C35" s="46" t="s">
        <v>1063</v>
      </c>
      <c r="D35" s="47" t="s">
        <v>1066</v>
      </c>
    </row>
    <row r="36" spans="1:4">
      <c r="A36" s="45" t="s">
        <v>102</v>
      </c>
      <c r="B36" s="45" t="s">
        <v>1032</v>
      </c>
      <c r="C36" s="46" t="s">
        <v>1063</v>
      </c>
      <c r="D36" s="47" t="s">
        <v>1066</v>
      </c>
    </row>
    <row r="37" spans="1:4">
      <c r="A37" s="45" t="s">
        <v>105</v>
      </c>
      <c r="B37" s="45" t="s">
        <v>1033</v>
      </c>
      <c r="C37" s="46" t="s">
        <v>1063</v>
      </c>
      <c r="D37" s="47" t="s">
        <v>1066</v>
      </c>
    </row>
    <row r="38" spans="1:4">
      <c r="A38" s="45" t="s">
        <v>1086</v>
      </c>
      <c r="B38" s="45" t="s">
        <v>1087</v>
      </c>
      <c r="C38" s="46" t="s">
        <v>1063</v>
      </c>
      <c r="D38" s="47" t="s">
        <v>1066</v>
      </c>
    </row>
    <row r="39" spans="1:4">
      <c r="A39" s="45" t="s">
        <v>106</v>
      </c>
      <c r="B39" s="45" t="s">
        <v>424</v>
      </c>
      <c r="C39" s="46" t="s">
        <v>1063</v>
      </c>
      <c r="D39" s="47" t="s">
        <v>1064</v>
      </c>
    </row>
    <row r="40" spans="1:4">
      <c r="A40" s="45" t="s">
        <v>1088</v>
      </c>
      <c r="B40" s="45" t="s">
        <v>1089</v>
      </c>
      <c r="C40" s="46" t="s">
        <v>1063</v>
      </c>
      <c r="D40" s="47" t="s">
        <v>1066</v>
      </c>
    </row>
    <row r="41" spans="1:4">
      <c r="A41" s="45" t="s">
        <v>1090</v>
      </c>
      <c r="B41" s="45" t="s">
        <v>1091</v>
      </c>
      <c r="C41" s="46" t="s">
        <v>1063</v>
      </c>
      <c r="D41" s="47" t="s">
        <v>1066</v>
      </c>
    </row>
    <row r="42" spans="1:4">
      <c r="A42" s="45" t="s">
        <v>107</v>
      </c>
      <c r="B42" s="45" t="s">
        <v>1034</v>
      </c>
      <c r="C42" s="46" t="s">
        <v>1092</v>
      </c>
      <c r="D42" s="47" t="s">
        <v>1064</v>
      </c>
    </row>
    <row r="43" spans="1:4">
      <c r="A43" s="45" t="s">
        <v>1093</v>
      </c>
      <c r="B43" s="45" t="s">
        <v>1094</v>
      </c>
      <c r="C43" s="46" t="s">
        <v>1063</v>
      </c>
      <c r="D43" s="47" t="s">
        <v>1066</v>
      </c>
    </row>
    <row r="44" spans="1:4">
      <c r="A44" s="45" t="s">
        <v>1095</v>
      </c>
      <c r="B44" s="45" t="s">
        <v>1096</v>
      </c>
      <c r="C44" s="46" t="s">
        <v>1063</v>
      </c>
      <c r="D44" s="47" t="s">
        <v>1064</v>
      </c>
    </row>
    <row r="45" spans="1:4">
      <c r="A45" s="45" t="s">
        <v>542</v>
      </c>
      <c r="B45" s="45" t="s">
        <v>1056</v>
      </c>
      <c r="C45" s="46" t="s">
        <v>1063</v>
      </c>
      <c r="D45" s="47" t="s">
        <v>1066</v>
      </c>
    </row>
    <row r="46" spans="1:4">
      <c r="A46" s="45" t="s">
        <v>1097</v>
      </c>
      <c r="B46" s="45" t="s">
        <v>1098</v>
      </c>
      <c r="C46" s="46" t="s">
        <v>1063</v>
      </c>
      <c r="D46" s="47" t="s">
        <v>1066</v>
      </c>
    </row>
    <row r="47" spans="1:4">
      <c r="A47" s="45" t="s">
        <v>1099</v>
      </c>
      <c r="B47" s="45" t="s">
        <v>1100</v>
      </c>
      <c r="C47" s="46" t="s">
        <v>1101</v>
      </c>
      <c r="D47" s="47" t="s">
        <v>1064</v>
      </c>
    </row>
    <row r="48" spans="1:4">
      <c r="A48" s="45" t="s">
        <v>1102</v>
      </c>
      <c r="B48" s="45" t="s">
        <v>1051</v>
      </c>
      <c r="C48" s="46" t="s">
        <v>1063</v>
      </c>
      <c r="D48" s="47" t="s">
        <v>1066</v>
      </c>
    </row>
    <row r="49" spans="1:4">
      <c r="A49" s="45" t="s">
        <v>747</v>
      </c>
      <c r="B49" s="45" t="s">
        <v>1058</v>
      </c>
      <c r="C49" s="46" t="s">
        <v>1063</v>
      </c>
      <c r="D49" s="47" t="s">
        <v>1066</v>
      </c>
    </row>
    <row r="50" spans="1:4">
      <c r="A50" s="45" t="s">
        <v>70</v>
      </c>
      <c r="B50" s="45" t="s">
        <v>71</v>
      </c>
      <c r="C50" s="46" t="s">
        <v>1063</v>
      </c>
      <c r="D50" s="47" t="s">
        <v>1066</v>
      </c>
    </row>
    <row r="51" spans="1:4">
      <c r="A51" s="45" t="s">
        <v>67</v>
      </c>
      <c r="B51" s="45" t="s">
        <v>68</v>
      </c>
      <c r="C51" s="46" t="s">
        <v>1063</v>
      </c>
      <c r="D51" s="47" t="s">
        <v>1066</v>
      </c>
    </row>
    <row r="52" spans="1:4">
      <c r="A52" s="45" t="s">
        <v>100</v>
      </c>
      <c r="B52" s="45" t="s">
        <v>101</v>
      </c>
      <c r="C52" s="46" t="s">
        <v>1063</v>
      </c>
      <c r="D52" s="47" t="s">
        <v>1066</v>
      </c>
    </row>
    <row r="53" spans="1:4">
      <c r="A53" s="45" t="s">
        <v>1103</v>
      </c>
      <c r="B53" s="45" t="s">
        <v>1104</v>
      </c>
      <c r="C53" s="46" t="s">
        <v>1063</v>
      </c>
      <c r="D53" s="47" t="s">
        <v>1064</v>
      </c>
    </row>
    <row r="54" spans="1:4">
      <c r="A54" s="45" t="s">
        <v>422</v>
      </c>
      <c r="B54" s="45" t="s">
        <v>423</v>
      </c>
      <c r="C54" s="46" t="s">
        <v>1063</v>
      </c>
      <c r="D54" s="47" t="s">
        <v>1064</v>
      </c>
    </row>
    <row r="55" spans="1:4">
      <c r="A55" s="45" t="s">
        <v>1105</v>
      </c>
      <c r="B55" s="45" t="s">
        <v>1106</v>
      </c>
      <c r="C55" s="46" t="s">
        <v>1063</v>
      </c>
      <c r="D55" s="47" t="s">
        <v>1066</v>
      </c>
    </row>
    <row r="56" spans="1:4">
      <c r="A56" s="45" t="s">
        <v>111</v>
      </c>
      <c r="B56" s="45" t="s">
        <v>113</v>
      </c>
      <c r="C56" s="46" t="s">
        <v>1063</v>
      </c>
      <c r="D56" s="47" t="s">
        <v>1064</v>
      </c>
    </row>
    <row r="57" spans="1:4">
      <c r="A57" s="45" t="s">
        <v>112</v>
      </c>
      <c r="B57" s="45" t="s">
        <v>1035</v>
      </c>
      <c r="C57" s="46" t="s">
        <v>1063</v>
      </c>
      <c r="D57" s="47" t="s">
        <v>1107</v>
      </c>
    </row>
    <row r="58" spans="1:4">
      <c r="A58" s="45" t="s">
        <v>1108</v>
      </c>
      <c r="B58" s="45" t="s">
        <v>1109</v>
      </c>
      <c r="C58" s="46" t="s">
        <v>1110</v>
      </c>
      <c r="D58" s="47" t="s">
        <v>1064</v>
      </c>
    </row>
    <row r="59" spans="1:4">
      <c r="A59" s="45" t="s">
        <v>425</v>
      </c>
      <c r="B59" s="45" t="s">
        <v>426</v>
      </c>
      <c r="C59" s="46" t="s">
        <v>1063</v>
      </c>
      <c r="D59" s="47" t="s">
        <v>1066</v>
      </c>
    </row>
    <row r="60" spans="1:4">
      <c r="A60" s="45" t="s">
        <v>1111</v>
      </c>
      <c r="B60" s="45" t="s">
        <v>1112</v>
      </c>
      <c r="C60" s="46" t="s">
        <v>1063</v>
      </c>
      <c r="D60" s="47" t="s">
        <v>1066</v>
      </c>
    </row>
    <row r="61" spans="1:4">
      <c r="A61" s="45" t="s">
        <v>119</v>
      </c>
      <c r="B61" s="45" t="s">
        <v>1036</v>
      </c>
      <c r="C61" s="46" t="s">
        <v>1063</v>
      </c>
      <c r="D61" s="47" t="s">
        <v>1066</v>
      </c>
    </row>
    <row r="62" spans="1:4">
      <c r="A62" s="45" t="s">
        <v>120</v>
      </c>
      <c r="B62" s="45" t="s">
        <v>444</v>
      </c>
      <c r="C62" s="46" t="s">
        <v>1113</v>
      </c>
      <c r="D62" s="47" t="s">
        <v>1064</v>
      </c>
    </row>
    <row r="63" spans="1:4">
      <c r="A63" s="45" t="s">
        <v>78</v>
      </c>
      <c r="B63" s="45" t="s">
        <v>79</v>
      </c>
      <c r="C63" s="46" t="s">
        <v>1063</v>
      </c>
      <c r="D63" s="47" t="s">
        <v>1066</v>
      </c>
    </row>
    <row r="64" spans="1:4">
      <c r="A64" s="45" t="s">
        <v>123</v>
      </c>
      <c r="B64" s="45" t="s">
        <v>442</v>
      </c>
      <c r="C64" s="46" t="s">
        <v>1063</v>
      </c>
      <c r="D64" s="47" t="s">
        <v>1064</v>
      </c>
    </row>
    <row r="65" spans="1:4">
      <c r="A65" s="45" t="s">
        <v>124</v>
      </c>
      <c r="B65" s="45" t="s">
        <v>443</v>
      </c>
      <c r="C65" s="46" t="s">
        <v>1063</v>
      </c>
      <c r="D65" s="47" t="s">
        <v>1066</v>
      </c>
    </row>
    <row r="66" spans="1:4">
      <c r="A66" s="45" t="s">
        <v>121</v>
      </c>
      <c r="B66" s="45" t="s">
        <v>122</v>
      </c>
      <c r="C66" s="46" t="s">
        <v>1063</v>
      </c>
      <c r="D66" s="47" t="s">
        <v>1066</v>
      </c>
    </row>
    <row r="67" spans="1:4">
      <c r="A67" s="45" t="s">
        <v>127</v>
      </c>
      <c r="B67" s="45" t="s">
        <v>420</v>
      </c>
      <c r="C67" s="46" t="s">
        <v>1063</v>
      </c>
      <c r="D67" s="47" t="s">
        <v>1066</v>
      </c>
    </row>
    <row r="68" spans="1:4">
      <c r="A68" s="48" t="s">
        <v>996</v>
      </c>
      <c r="B68" s="45" t="s">
        <v>1059</v>
      </c>
      <c r="C68" s="46" t="s">
        <v>1063</v>
      </c>
      <c r="D68" s="47" t="s">
        <v>1066</v>
      </c>
    </row>
    <row r="69" spans="1:4">
      <c r="A69" s="45" t="s">
        <v>129</v>
      </c>
      <c r="B69" s="45" t="s">
        <v>130</v>
      </c>
      <c r="C69" s="46" t="s">
        <v>1063</v>
      </c>
      <c r="D69" s="47" t="s">
        <v>1066</v>
      </c>
    </row>
    <row r="70" spans="1:4">
      <c r="A70" s="45" t="s">
        <v>436</v>
      </c>
      <c r="B70" s="45" t="s">
        <v>437</v>
      </c>
      <c r="C70" s="46" t="s">
        <v>1063</v>
      </c>
      <c r="D70" s="47" t="s">
        <v>1064</v>
      </c>
    </row>
    <row r="71" spans="1:4">
      <c r="A71" s="45" t="s">
        <v>131</v>
      </c>
      <c r="B71" s="45" t="s">
        <v>1038</v>
      </c>
      <c r="C71" s="46" t="s">
        <v>1063</v>
      </c>
      <c r="D71" s="47" t="s">
        <v>1066</v>
      </c>
    </row>
    <row r="72" spans="1:4">
      <c r="A72" s="45" t="s">
        <v>1114</v>
      </c>
      <c r="B72" s="45" t="s">
        <v>1115</v>
      </c>
      <c r="C72" s="46" t="s">
        <v>1063</v>
      </c>
      <c r="D72" s="47" t="s">
        <v>1064</v>
      </c>
    </row>
    <row r="73" spans="1:4">
      <c r="A73" s="45" t="s">
        <v>429</v>
      </c>
      <c r="B73" s="45" t="s">
        <v>430</v>
      </c>
      <c r="C73" s="46" t="s">
        <v>1063</v>
      </c>
      <c r="D73" s="47" t="s">
        <v>1066</v>
      </c>
    </row>
    <row r="74" spans="1:4">
      <c r="A74" s="45" t="s">
        <v>1116</v>
      </c>
      <c r="B74" s="45" t="s">
        <v>1117</v>
      </c>
      <c r="C74" s="46" t="s">
        <v>1063</v>
      </c>
      <c r="D74" s="47" t="s">
        <v>1066</v>
      </c>
    </row>
    <row r="75" spans="1:4">
      <c r="A75" s="45" t="s">
        <v>133</v>
      </c>
      <c r="B75" s="45" t="s">
        <v>134</v>
      </c>
      <c r="C75" s="46" t="s">
        <v>1063</v>
      </c>
      <c r="D75" s="47" t="s">
        <v>1066</v>
      </c>
    </row>
    <row r="76" spans="1:4">
      <c r="A76" s="45" t="s">
        <v>91</v>
      </c>
      <c r="B76" s="45" t="s">
        <v>92</v>
      </c>
      <c r="C76" s="46" t="s">
        <v>1063</v>
      </c>
      <c r="D76" s="47" t="s">
        <v>1066</v>
      </c>
    </row>
    <row r="77" spans="1:4">
      <c r="A77" s="45" t="s">
        <v>445</v>
      </c>
      <c r="B77" s="45" t="s">
        <v>446</v>
      </c>
      <c r="C77" s="46" t="s">
        <v>1063</v>
      </c>
      <c r="D77" s="47" t="s">
        <v>1064</v>
      </c>
    </row>
    <row r="78" spans="1:4">
      <c r="A78" s="45" t="s">
        <v>1118</v>
      </c>
      <c r="B78" s="45" t="s">
        <v>1119</v>
      </c>
      <c r="C78" s="46" t="s">
        <v>1063</v>
      </c>
      <c r="D78" s="47" t="s">
        <v>1066</v>
      </c>
    </row>
    <row r="79" spans="1:4">
      <c r="A79" s="45" t="s">
        <v>494</v>
      </c>
      <c r="B79" s="45" t="s">
        <v>1048</v>
      </c>
      <c r="C79" s="46" t="s">
        <v>1063</v>
      </c>
      <c r="D79" s="47" t="s">
        <v>1066</v>
      </c>
    </row>
    <row r="80" spans="1:4">
      <c r="A80" s="45" t="s">
        <v>1120</v>
      </c>
      <c r="B80" s="45" t="s">
        <v>1121</v>
      </c>
      <c r="C80" s="46" t="s">
        <v>1063</v>
      </c>
      <c r="D80" s="47" t="s">
        <v>1066</v>
      </c>
    </row>
    <row r="81" spans="1:4">
      <c r="A81" s="45" t="s">
        <v>76</v>
      </c>
      <c r="B81" s="45" t="s">
        <v>77</v>
      </c>
      <c r="C81" s="46" t="s">
        <v>1063</v>
      </c>
      <c r="D81" s="47" t="s">
        <v>1066</v>
      </c>
    </row>
    <row r="82" spans="1:4">
      <c r="A82" s="45" t="s">
        <v>1122</v>
      </c>
      <c r="B82" s="45" t="s">
        <v>1123</v>
      </c>
      <c r="C82" s="46" t="s">
        <v>1063</v>
      </c>
      <c r="D82" s="47" t="s">
        <v>1066</v>
      </c>
    </row>
    <row r="83" spans="1:4">
      <c r="A83" s="45" t="s">
        <v>141</v>
      </c>
      <c r="B83" s="45" t="s">
        <v>148</v>
      </c>
      <c r="C83" s="46" t="s">
        <v>1063</v>
      </c>
      <c r="D83" s="47" t="s">
        <v>1064</v>
      </c>
    </row>
    <row r="84" spans="1:4">
      <c r="A84" s="45" t="s">
        <v>1124</v>
      </c>
      <c r="B84" s="45" t="s">
        <v>1125</v>
      </c>
      <c r="C84" s="46" t="s">
        <v>1063</v>
      </c>
      <c r="D84" s="47" t="s">
        <v>1066</v>
      </c>
    </row>
    <row r="85" spans="1:4">
      <c r="A85" s="45" t="s">
        <v>1126</v>
      </c>
      <c r="B85" s="45" t="s">
        <v>1127</v>
      </c>
      <c r="C85" s="46" t="s">
        <v>1063</v>
      </c>
      <c r="D85" s="47" t="s">
        <v>1066</v>
      </c>
    </row>
    <row r="86" spans="1:4">
      <c r="A86" s="45" t="s">
        <v>1128</v>
      </c>
      <c r="B86" s="45" t="s">
        <v>1129</v>
      </c>
      <c r="C86" s="46" t="s">
        <v>1063</v>
      </c>
      <c r="D86" s="47" t="s">
        <v>1066</v>
      </c>
    </row>
    <row r="87" spans="1:4">
      <c r="A87" s="45" t="s">
        <v>142</v>
      </c>
      <c r="B87" s="45" t="s">
        <v>431</v>
      </c>
      <c r="C87" s="46" t="s">
        <v>1130</v>
      </c>
      <c r="D87" s="47" t="s">
        <v>1064</v>
      </c>
    </row>
    <row r="88" spans="1:4">
      <c r="A88" s="45" t="s">
        <v>1131</v>
      </c>
      <c r="B88" s="45" t="s">
        <v>1132</v>
      </c>
      <c r="C88" s="46" t="s">
        <v>1063</v>
      </c>
      <c r="D88" s="47" t="s">
        <v>1066</v>
      </c>
    </row>
    <row r="89" spans="1:4">
      <c r="A89" s="45" t="s">
        <v>143</v>
      </c>
      <c r="B89" s="45" t="s">
        <v>1039</v>
      </c>
      <c r="C89" s="46" t="s">
        <v>1063</v>
      </c>
      <c r="D89" s="47" t="s">
        <v>1064</v>
      </c>
    </row>
    <row r="90" spans="1:4">
      <c r="A90" s="45" t="s">
        <v>432</v>
      </c>
      <c r="B90" s="45" t="s">
        <v>433</v>
      </c>
      <c r="C90" s="46" t="s">
        <v>1092</v>
      </c>
      <c r="D90" s="47" t="s">
        <v>1066</v>
      </c>
    </row>
    <row r="91" spans="1:4">
      <c r="A91" s="45" t="s">
        <v>1133</v>
      </c>
      <c r="B91" s="45" t="s">
        <v>1134</v>
      </c>
      <c r="C91" s="46" t="s">
        <v>1063</v>
      </c>
      <c r="D91" s="47" t="s">
        <v>1066</v>
      </c>
    </row>
    <row r="92" spans="1:4">
      <c r="A92" s="45" t="s">
        <v>434</v>
      </c>
      <c r="B92" s="45" t="s">
        <v>435</v>
      </c>
      <c r="C92" s="46" t="s">
        <v>1092</v>
      </c>
      <c r="D92" s="47" t="s">
        <v>1064</v>
      </c>
    </row>
    <row r="93" spans="1:4">
      <c r="A93" s="45" t="s">
        <v>1135</v>
      </c>
      <c r="B93" s="45" t="s">
        <v>1136</v>
      </c>
      <c r="C93" s="46" t="s">
        <v>1083</v>
      </c>
      <c r="D93" s="47" t="s">
        <v>1064</v>
      </c>
    </row>
    <row r="94" spans="1:4">
      <c r="A94" s="45" t="s">
        <v>1137</v>
      </c>
      <c r="B94" s="45" t="s">
        <v>1138</v>
      </c>
      <c r="C94" s="46" t="s">
        <v>1063</v>
      </c>
      <c r="D94" s="47" t="s">
        <v>1064</v>
      </c>
    </row>
    <row r="95" spans="1:4">
      <c r="A95" s="45" t="s">
        <v>1139</v>
      </c>
      <c r="B95" s="45" t="s">
        <v>1140</v>
      </c>
      <c r="C95" s="46" t="s">
        <v>1092</v>
      </c>
      <c r="D95" s="47" t="s">
        <v>1066</v>
      </c>
    </row>
    <row r="96" spans="1:4">
      <c r="A96" s="45" t="s">
        <v>1141</v>
      </c>
      <c r="B96" s="45" t="s">
        <v>1142</v>
      </c>
      <c r="C96" s="46" t="s">
        <v>1063</v>
      </c>
      <c r="D96" s="47" t="s">
        <v>1064</v>
      </c>
    </row>
    <row r="97" spans="1:4">
      <c r="A97" s="45" t="s">
        <v>1143</v>
      </c>
      <c r="B97" s="45" t="s">
        <v>1144</v>
      </c>
      <c r="C97" s="46" t="s">
        <v>1063</v>
      </c>
      <c r="D97" s="47" t="s">
        <v>1066</v>
      </c>
    </row>
    <row r="98" spans="1:4">
      <c r="A98" s="45" t="s">
        <v>1145</v>
      </c>
      <c r="B98" s="45" t="s">
        <v>1146</v>
      </c>
      <c r="C98" s="46" t="s">
        <v>1063</v>
      </c>
      <c r="D98" s="47" t="s">
        <v>1066</v>
      </c>
    </row>
    <row r="99" spans="1:4">
      <c r="A99" s="45" t="s">
        <v>145</v>
      </c>
      <c r="B99" s="45" t="s">
        <v>146</v>
      </c>
      <c r="C99" s="46" t="s">
        <v>1083</v>
      </c>
      <c r="D99" s="47" t="s">
        <v>1066</v>
      </c>
    </row>
    <row r="100" spans="1:4">
      <c r="A100" s="45" t="s">
        <v>83</v>
      </c>
      <c r="B100" s="45" t="s">
        <v>84</v>
      </c>
      <c r="C100" s="46" t="s">
        <v>1063</v>
      </c>
      <c r="D100" s="47" t="s">
        <v>1066</v>
      </c>
    </row>
    <row r="101" spans="1:4">
      <c r="A101" s="45" t="s">
        <v>1147</v>
      </c>
      <c r="B101" s="45" t="s">
        <v>1148</v>
      </c>
      <c r="C101" s="46" t="s">
        <v>1063</v>
      </c>
      <c r="D101" s="47" t="s">
        <v>1066</v>
      </c>
    </row>
    <row r="102" spans="1:4">
      <c r="A102" s="45" t="s">
        <v>1149</v>
      </c>
      <c r="B102" s="45" t="s">
        <v>1150</v>
      </c>
      <c r="C102" s="46" t="s">
        <v>1092</v>
      </c>
      <c r="D102" s="47" t="s">
        <v>1066</v>
      </c>
    </row>
    <row r="103" spans="1:4">
      <c r="A103" s="45" t="s">
        <v>94</v>
      </c>
      <c r="B103" s="45" t="s">
        <v>95</v>
      </c>
      <c r="C103" s="46" t="s">
        <v>1063</v>
      </c>
      <c r="D103" s="47" t="s">
        <v>1066</v>
      </c>
    </row>
    <row r="104" spans="1:4">
      <c r="A104" s="45" t="s">
        <v>81</v>
      </c>
      <c r="B104" s="45" t="s">
        <v>82</v>
      </c>
      <c r="C104" s="46" t="s">
        <v>1063</v>
      </c>
      <c r="D104" s="47" t="s">
        <v>1064</v>
      </c>
    </row>
    <row r="105" spans="1:4">
      <c r="A105" s="41" t="s">
        <v>1151</v>
      </c>
      <c r="B105" s="41" t="s">
        <v>1152</v>
      </c>
      <c r="C105" s="42" t="s">
        <v>1076</v>
      </c>
      <c r="D105" s="43" t="s">
        <v>1066</v>
      </c>
    </row>
    <row r="106" spans="1:4">
      <c r="A106" s="41" t="s">
        <v>1153</v>
      </c>
      <c r="B106" s="41" t="s">
        <v>1154</v>
      </c>
      <c r="C106" s="42" t="s">
        <v>1076</v>
      </c>
      <c r="D106" s="43" t="s">
        <v>1066</v>
      </c>
    </row>
    <row r="107" spans="1:4">
      <c r="A107" s="41" t="s">
        <v>117</v>
      </c>
      <c r="B107" s="41" t="s">
        <v>118</v>
      </c>
      <c r="C107" s="44" t="s">
        <v>1063</v>
      </c>
      <c r="D107" s="44" t="s">
        <v>1066</v>
      </c>
    </row>
    <row r="108" spans="1:4">
      <c r="A108" s="41" t="s">
        <v>1155</v>
      </c>
      <c r="B108" s="41" t="s">
        <v>1156</v>
      </c>
      <c r="C108" s="42" t="s">
        <v>1092</v>
      </c>
      <c r="D108" s="43" t="s">
        <v>1066</v>
      </c>
    </row>
    <row r="109" spans="1:4">
      <c r="A109" s="49" t="s">
        <v>1157</v>
      </c>
      <c r="B109" s="50" t="s">
        <v>1158</v>
      </c>
      <c r="C109" s="51" t="s">
        <v>1076</v>
      </c>
      <c r="D109" s="52" t="s">
        <v>1066</v>
      </c>
    </row>
    <row r="110" spans="1:4">
      <c r="A110" s="49" t="s">
        <v>1159</v>
      </c>
      <c r="B110" s="50" t="s">
        <v>1160</v>
      </c>
      <c r="C110" s="51" t="s">
        <v>1161</v>
      </c>
      <c r="D110" s="52" t="s">
        <v>1064</v>
      </c>
    </row>
    <row r="111" spans="1:4">
      <c r="A111" s="49" t="s">
        <v>103</v>
      </c>
      <c r="B111" s="50" t="s">
        <v>1162</v>
      </c>
      <c r="C111" s="51" t="s">
        <v>1076</v>
      </c>
      <c r="D111" s="52" t="s">
        <v>1066</v>
      </c>
    </row>
    <row r="112" spans="1:4">
      <c r="A112" s="49" t="s">
        <v>1163</v>
      </c>
      <c r="B112" s="50" t="s">
        <v>1164</v>
      </c>
      <c r="C112" s="51" t="s">
        <v>1165</v>
      </c>
      <c r="D112" s="52" t="s">
        <v>1064</v>
      </c>
    </row>
    <row r="113" spans="1:4">
      <c r="A113" s="53" t="s">
        <v>1166</v>
      </c>
      <c r="B113" s="53" t="s">
        <v>1167</v>
      </c>
      <c r="C113" s="54" t="s">
        <v>1076</v>
      </c>
      <c r="D113" s="55" t="s">
        <v>1064</v>
      </c>
    </row>
    <row r="114" spans="1:4">
      <c r="A114" s="53" t="s">
        <v>488</v>
      </c>
      <c r="B114" s="53" t="s">
        <v>1047</v>
      </c>
      <c r="C114" s="54" t="s">
        <v>1168</v>
      </c>
      <c r="D114" s="55" t="s">
        <v>1064</v>
      </c>
    </row>
    <row r="115" spans="1:4">
      <c r="A115" s="53" t="s">
        <v>1169</v>
      </c>
      <c r="B115" s="53" t="s">
        <v>1170</v>
      </c>
      <c r="C115" s="54" t="s">
        <v>1092</v>
      </c>
      <c r="D115" s="55" t="s">
        <v>1066</v>
      </c>
    </row>
    <row r="116" spans="1:4">
      <c r="A116" s="53" t="s">
        <v>96</v>
      </c>
      <c r="B116" s="53" t="s">
        <v>1031</v>
      </c>
      <c r="C116" s="54" t="s">
        <v>1076</v>
      </c>
      <c r="D116" s="55" t="s">
        <v>1066</v>
      </c>
    </row>
    <row r="117" spans="1:4">
      <c r="A117" s="53" t="s">
        <v>1171</v>
      </c>
      <c r="B117" s="53" t="s">
        <v>1172</v>
      </c>
      <c r="C117" s="54" t="s">
        <v>1076</v>
      </c>
      <c r="D117" s="55" t="s">
        <v>1064</v>
      </c>
    </row>
    <row r="118" spans="1:4">
      <c r="A118" s="53" t="s">
        <v>466</v>
      </c>
      <c r="B118" s="53" t="s">
        <v>1043</v>
      </c>
      <c r="C118" s="54" t="s">
        <v>1076</v>
      </c>
      <c r="D118" s="55" t="s">
        <v>1064</v>
      </c>
    </row>
    <row r="119" spans="1:4">
      <c r="A119" s="53" t="s">
        <v>1173</v>
      </c>
      <c r="B119" s="53" t="s">
        <v>1174</v>
      </c>
      <c r="C119" s="54" t="s">
        <v>1076</v>
      </c>
      <c r="D119" s="55" t="s">
        <v>1066</v>
      </c>
    </row>
    <row r="120" spans="1:4">
      <c r="A120" s="53" t="s">
        <v>522</v>
      </c>
      <c r="B120" s="53" t="s">
        <v>1054</v>
      </c>
      <c r="C120" s="54" t="s">
        <v>1175</v>
      </c>
      <c r="D120" s="55" t="s">
        <v>1066</v>
      </c>
    </row>
    <row r="121" spans="1:4">
      <c r="A121" s="53" t="s">
        <v>531</v>
      </c>
      <c r="B121" s="53" t="s">
        <v>1055</v>
      </c>
      <c r="C121" s="54" t="s">
        <v>1076</v>
      </c>
      <c r="D121" s="55" t="s">
        <v>1064</v>
      </c>
    </row>
    <row r="122" spans="1:4">
      <c r="A122" s="53" t="s">
        <v>519</v>
      </c>
      <c r="B122" s="53" t="s">
        <v>1053</v>
      </c>
      <c r="C122" s="54" t="s">
        <v>1076</v>
      </c>
      <c r="D122" s="55" t="s">
        <v>1064</v>
      </c>
    </row>
    <row r="123" spans="1:4">
      <c r="A123" s="53" t="s">
        <v>116</v>
      </c>
      <c r="B123" s="53" t="s">
        <v>136</v>
      </c>
      <c r="C123" s="54" t="s">
        <v>1076</v>
      </c>
      <c r="D123" s="55" t="s">
        <v>1066</v>
      </c>
    </row>
    <row r="124" spans="1:4">
      <c r="A124" s="53" t="s">
        <v>1176</v>
      </c>
      <c r="B124" s="53" t="s">
        <v>1177</v>
      </c>
      <c r="C124" s="54" t="s">
        <v>1076</v>
      </c>
      <c r="D124" s="55" t="s">
        <v>1064</v>
      </c>
    </row>
    <row r="125" spans="1:4">
      <c r="A125" s="53" t="s">
        <v>1178</v>
      </c>
      <c r="B125" s="53" t="s">
        <v>1179</v>
      </c>
      <c r="C125" s="54" t="s">
        <v>1076</v>
      </c>
      <c r="D125" s="55" t="s">
        <v>1064</v>
      </c>
    </row>
    <row r="126" spans="1:4">
      <c r="A126" s="53" t="s">
        <v>128</v>
      </c>
      <c r="B126" s="53" t="s">
        <v>1037</v>
      </c>
      <c r="C126" s="54" t="s">
        <v>1076</v>
      </c>
      <c r="D126" s="55" t="s">
        <v>1064</v>
      </c>
    </row>
    <row r="127" spans="1:4">
      <c r="A127" s="53" t="s">
        <v>1180</v>
      </c>
      <c r="B127" s="53" t="s">
        <v>1181</v>
      </c>
      <c r="C127" s="54" t="s">
        <v>1076</v>
      </c>
      <c r="D127" s="55" t="s">
        <v>1066</v>
      </c>
    </row>
    <row r="128" spans="1:4">
      <c r="A128" s="53" t="s">
        <v>477</v>
      </c>
      <c r="B128" s="53" t="s">
        <v>1046</v>
      </c>
      <c r="C128" s="54" t="s">
        <v>1083</v>
      </c>
      <c r="D128" s="55" t="s">
        <v>1066</v>
      </c>
    </row>
    <row r="129" spans="1:4">
      <c r="A129" s="53" t="s">
        <v>97</v>
      </c>
      <c r="B129" s="53" t="s">
        <v>98</v>
      </c>
      <c r="C129" s="54" t="s">
        <v>1076</v>
      </c>
      <c r="D129" s="55" t="s">
        <v>1066</v>
      </c>
    </row>
    <row r="130" spans="1:4">
      <c r="A130" s="53" t="s">
        <v>114</v>
      </c>
      <c r="B130" s="53" t="s">
        <v>115</v>
      </c>
      <c r="C130" s="54" t="s">
        <v>1076</v>
      </c>
      <c r="D130" s="55" t="s">
        <v>1066</v>
      </c>
    </row>
    <row r="131" spans="1:4">
      <c r="A131" s="53" t="s">
        <v>1182</v>
      </c>
      <c r="B131" s="53" t="s">
        <v>1183</v>
      </c>
      <c r="C131" s="54" t="s">
        <v>1076</v>
      </c>
      <c r="D131" s="55" t="s">
        <v>1066</v>
      </c>
    </row>
    <row r="132" spans="1:4">
      <c r="A132" s="53" t="s">
        <v>1184</v>
      </c>
      <c r="B132" s="53" t="s">
        <v>1185</v>
      </c>
      <c r="C132" s="54" t="s">
        <v>1076</v>
      </c>
      <c r="D132" s="55" t="s">
        <v>1064</v>
      </c>
    </row>
    <row r="133" spans="1:4">
      <c r="A133" s="53" t="s">
        <v>144</v>
      </c>
      <c r="B133" s="53" t="s">
        <v>1040</v>
      </c>
      <c r="C133" s="54" t="s">
        <v>1186</v>
      </c>
      <c r="D133" s="55" t="s">
        <v>1064</v>
      </c>
    </row>
    <row r="134" spans="1:4">
      <c r="A134" s="53" t="s">
        <v>1187</v>
      </c>
      <c r="B134" s="53" t="s">
        <v>1188</v>
      </c>
      <c r="C134" s="54" t="s">
        <v>1092</v>
      </c>
      <c r="D134" s="55" t="s">
        <v>1066</v>
      </c>
    </row>
    <row r="135" spans="1:4">
      <c r="A135" s="53" t="s">
        <v>147</v>
      </c>
      <c r="B135" s="53" t="s">
        <v>1041</v>
      </c>
      <c r="C135" s="54" t="s">
        <v>1076</v>
      </c>
      <c r="D135" s="55" t="s">
        <v>1066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S5</vt:lpstr>
      <vt:lpstr>S6</vt:lpstr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mlj19</dc:creator>
  <cp:lastModifiedBy>mlj19</cp:lastModifiedBy>
  <dcterms:created xsi:type="dcterms:W3CDTF">2015-06-05T18:19:34Z</dcterms:created>
  <dcterms:modified xsi:type="dcterms:W3CDTF">2021-06-14T10:21:13Z</dcterms:modified>
</cp:coreProperties>
</file>