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rtin-my.sharepoint.com/personal/263522i_curtin_edu_au/Documents/PhD/02 - papers/02 - comparative genomics/version_04/tables/"/>
    </mc:Choice>
  </mc:AlternateContent>
  <xr:revisionPtr revIDLastSave="1261" documentId="8_{B794B991-F963-4167-99F6-B8AFB8949D9E}" xr6:coauthVersionLast="47" xr6:coauthVersionMax="47" xr10:uidLastSave="{96B7877F-EAF0-42C2-A813-B1CBEA12E506}"/>
  <bookViews>
    <workbookView xWindow="38280" yWindow="-1920" windowWidth="29040" windowHeight="17640" tabRatio="130" xr2:uid="{839AE441-ACF8-46F2-9470-25E4D4927F49}"/>
  </bookViews>
  <sheets>
    <sheet name="top 5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tc={14954AD1-509B-4354-AE25-4D31E6FC69CA}</author>
  </authors>
  <commentList>
    <comment ref="C1" authorId="0" shapeId="0" xr:uid="{14954AD1-509B-4354-AE25-4D31E6FC69CA}">
      <text>
        <t>[Threaded comment]
Your version of Excel allows you to read this threaded comment; however, any edits to it will get removed if the file is opened in a newer version of Excel. Learn more: https://go.microsoft.com/fwlink/?linkid=870924
Comment:
    Red lines connect the respective homologs</t>
      </text>
    </comment>
  </commentList>
</comments>
</file>

<file path=xl/sharedStrings.xml><?xml version="1.0" encoding="utf-8"?>
<sst xmlns="http://schemas.openxmlformats.org/spreadsheetml/2006/main" count="1206" uniqueCount="388">
  <si>
    <t>Kewell</t>
  </si>
  <si>
    <t>P9424</t>
  </si>
  <si>
    <t>effector_score</t>
  </si>
  <si>
    <t>manual_effector_score</t>
  </si>
  <si>
    <t>manual_secretion_score</t>
  </si>
  <si>
    <t>effector_matches</t>
  </si>
  <si>
    <t>phibase_genes</t>
  </si>
  <si>
    <t>phibase_phenotypes</t>
  </si>
  <si>
    <t>phibase_ids</t>
  </si>
  <si>
    <t>has_phibase_effector_match</t>
  </si>
  <si>
    <t>has_phibase_virulence_match</t>
  </si>
  <si>
    <t>has_phibase_lethal_match</t>
  </si>
  <si>
    <t>pfam_ids</t>
  </si>
  <si>
    <t>pfam_names</t>
  </si>
  <si>
    <t>has_pfam_virulence_match</t>
  </si>
  <si>
    <t>dbcan_matches</t>
  </si>
  <si>
    <t>has_dbcan_virulence_match</t>
  </si>
  <si>
    <t>effectorp1</t>
  </si>
  <si>
    <t>effectorp2</t>
  </si>
  <si>
    <t>effectorp3_cytoplasmic</t>
  </si>
  <si>
    <t>effectorp3_apoplastic</t>
  </si>
  <si>
    <t>effectorp3_noneffector</t>
  </si>
  <si>
    <t>deepredeff_fungi</t>
  </si>
  <si>
    <t>deepredeff_oomycete</t>
  </si>
  <si>
    <t>apoplastp</t>
  </si>
  <si>
    <t>is_secreted</t>
  </si>
  <si>
    <t>any_signal_peptide</t>
  </si>
  <si>
    <t>single_transmembrane</t>
  </si>
  <si>
    <t>multiple_transmembrane</t>
  </si>
  <si>
    <t>molecular_weight</t>
  </si>
  <si>
    <t>residue_number</t>
  </si>
  <si>
    <t>charge</t>
  </si>
  <si>
    <t>isoelectric_point</t>
  </si>
  <si>
    <t>aa_c_number</t>
  </si>
  <si>
    <t>aa_tiny_number</t>
  </si>
  <si>
    <t>aa_small_number</t>
  </si>
  <si>
    <t>aa_aliphatic_number</t>
  </si>
  <si>
    <t>aa_aromatic_number</t>
  </si>
  <si>
    <t>aa_nonpolar_number</t>
  </si>
  <si>
    <t>aa_charged_number</t>
  </si>
  <si>
    <t>aa_basic_number</t>
  </si>
  <si>
    <t>aa_acidic_number</t>
  </si>
  <si>
    <t>fykin_gap</t>
  </si>
  <si>
    <t>kex2_cutsites</t>
  </si>
  <si>
    <t>rxlr_like_motifs</t>
  </si>
  <si>
    <t>localizer_nucleus</t>
  </si>
  <si>
    <t>localizer_chloro</t>
  </si>
  <si>
    <t>localizer_mito</t>
  </si>
  <si>
    <t>signal_peptide_cutsites</t>
  </si>
  <si>
    <t>signalp3_nn</t>
  </si>
  <si>
    <t>signalp3_hmm</t>
  </si>
  <si>
    <t>signalp4</t>
  </si>
  <si>
    <t>signalp5</t>
  </si>
  <si>
    <t>signalp6</t>
  </si>
  <si>
    <t>deepsig</t>
  </si>
  <si>
    <t>phobius_sp</t>
  </si>
  <si>
    <t>phobius_tmcount</t>
  </si>
  <si>
    <t>phobius_tm_domains</t>
  </si>
  <si>
    <t>tmhmm_tmcount</t>
  </si>
  <si>
    <t>tmhmm_first_60</t>
  </si>
  <si>
    <t>tmhmm_exp_aa</t>
  </si>
  <si>
    <t>tmhmm_first_tm_sp_coverage</t>
  </si>
  <si>
    <t>tmhmm_domains</t>
  </si>
  <si>
    <t>targetp_secreted</t>
  </si>
  <si>
    <t>targetp_secreted_prob</t>
  </si>
  <si>
    <t>targetp_mitochondrial_prob</t>
  </si>
  <si>
    <t>deeploc_membrane</t>
  </si>
  <si>
    <t>deeploc_nucleus</t>
  </si>
  <si>
    <t>deeploc_cytoplasm</t>
  </si>
  <si>
    <t>deeploc_extracellular</t>
  </si>
  <si>
    <t>deeploc_mitochondrion</t>
  </si>
  <si>
    <t>deeploc_cell_membrane</t>
  </si>
  <si>
    <t>deeploc_endoplasmic_reticulum</t>
  </si>
  <si>
    <t>deeploc_plastid</t>
  </si>
  <si>
    <t>deeploc_golgi</t>
  </si>
  <si>
    <t>deeploc_lysosome</t>
  </si>
  <si>
    <t>deeploc_peroxisome</t>
  </si>
  <si>
    <t>signalp3_nn_d</t>
  </si>
  <si>
    <t>signalp3_hmm_s</t>
  </si>
  <si>
    <t>signalp4_d</t>
  </si>
  <si>
    <t>signalp5_prob</t>
  </si>
  <si>
    <t>signalp6_prob</t>
  </si>
  <si>
    <t>deepsig_signal_prob</t>
  </si>
  <si>
    <t>deepsig_transmembrane_prob</t>
  </si>
  <si>
    <t>deepsig_other_prob</t>
  </si>
  <si>
    <t>.</t>
  </si>
  <si>
    <t>RKYC:20-23,KSLC:41-44</t>
  </si>
  <si>
    <t>SignalP3NN:18,SignalP3HMM:18,SignalP4:18,SignalP5:18,DeepSig:18,Phobius:18,SignalP6:18</t>
  </si>
  <si>
    <t>REIR:55-58</t>
  </si>
  <si>
    <t>SignalP3NN:17,SignalP5:17,DeepSig:17,SignalP3HMM:18,SignalP4:18,Phobius:18,SignalP6:18</t>
  </si>
  <si>
    <t>LSQR:LXXR:67-70,LEKR:LXXR&amp;[LIJVAP]X[KRTPEI]R:73-76,KR:[KR]R:75-76,KR:[KR]R:151-152,LSCR:LXXR:212-215</t>
  </si>
  <si>
    <t>KSLS:65-68,KRIV:75-78,KDIS:108-111,KGYG:146-149</t>
  </si>
  <si>
    <t>SignalP3NN:20,SignalP3HMM:20,SignalP4:20,SignalP5:20,DeepSig:20,Phobius:20,SignalP6:20</t>
  </si>
  <si>
    <t>LNER:LXXR&amp;[LIJVAP]X[KRTPEI]R:25-28</t>
  </si>
  <si>
    <t>HDLN:23-26,KMFQ:34-37,RIIN:89-92</t>
  </si>
  <si>
    <t>SignalP3NN:17,SignalP3HMM:17,SignalP4:17,SignalP5:17,DeepSig:17,Phobius:21,SignalP6:28</t>
  </si>
  <si>
    <t>RR:[KR]R:2-3</t>
  </si>
  <si>
    <t>RRFL:2-5,KELV:54-57,HVYC:59-62</t>
  </si>
  <si>
    <t>SignalP3NN:21,SignalP3HMM:21,SignalP4:21,SignalP5:21,DeepSig:21,Phobius:21,SignalP6:21</t>
  </si>
  <si>
    <t>SignalP3NN:19,SignalP3HMM:19,SignalP4:19,SignalP5:19,DeepSig:19,Phobius:19,SignalP6:19</t>
  </si>
  <si>
    <t>KKFI:3-6,RCWS:42-45,RGFD:57-60,HCIT:94-97</t>
  </si>
  <si>
    <t>RiSLM,Mg1LysM,MgxLysM,MoSlp1,CfEcp6</t>
  </si>
  <si>
    <t>PF01476</t>
  </si>
  <si>
    <t>Domain:LysM</t>
  </si>
  <si>
    <t>CBM50</t>
  </si>
  <si>
    <t>ATRR:[LIJVAP]X[KRTPEI]R:18-21,RR:[KR]R:20-21,RR:[KR]R:63-64</t>
  </si>
  <si>
    <t>RTFV:2-5,KGYY:87-90,KQIK:117-120</t>
  </si>
  <si>
    <t>LmAvrLm3</t>
  </si>
  <si>
    <t>HTMS:5-8,KIIL:10-13,RAIS:29-32,KNWC:48-51,RGFS:58-61</t>
  </si>
  <si>
    <t>SignalP3NN:25,SignalP3HMM:25,SignalP4:25,SignalP5:25,DeepSig:25,Phobius:25,SignalP6:25</t>
  </si>
  <si>
    <t>PF00160</t>
  </si>
  <si>
    <t>Domain:Pro_isomerase</t>
  </si>
  <si>
    <t>KVYF:37-40,RALA:69-72,KGFG:76-79,RVIN:87-90</t>
  </si>
  <si>
    <t>SignalP3NN:28,SignalP3HMM:28,SignalP4:28,SignalP5:28,DeepSig:28,Phobius:28,SignalP6:28</t>
  </si>
  <si>
    <t>tm:7-26</t>
  </si>
  <si>
    <t>PNTR:[LIJVAP]X[KRTPEI]R:65-68</t>
  </si>
  <si>
    <t>HFIN:2-5,KEYD:35-38</t>
  </si>
  <si>
    <t>SignalP3NN:15,SignalP3HMM:15,SignalP4:15,SignalP5:15,DeepSig:15,Phobius:15,SignalP6:15</t>
  </si>
  <si>
    <t>MoBas3</t>
  </si>
  <si>
    <t>KR:[KR]R:55-56</t>
  </si>
  <si>
    <t>FoeNEP1,BfNep1,VdNEP,PpNPP1,PiNPP1,PsojNIP,PaSD21-1,MpNEP1_1,MpNEP1_2</t>
  </si>
  <si>
    <t>PF05630</t>
  </si>
  <si>
    <t>Family:NPP1</t>
  </si>
  <si>
    <t>LKAR:LXXR:23-26,IPTR:[LIJVAP]X[KRTPEI]R:37-40,AIER:[LIJVAP]X[KRTPEI]R:49-52,LYAR:LXXR:97-100</t>
  </si>
  <si>
    <t>KPIP:35-38,RAIE:48-51,HDWE:132-135,KILG:150-153,HELQ:187-190,KSYW:197-200,KAFV:239-242</t>
  </si>
  <si>
    <t>SignalP3NN:18,SignalP3HMM:18,SignalP4:18,SignalP5:18,DeepSig:18,Phobius:25,SignalP6:26</t>
  </si>
  <si>
    <t>LTTR:LXXR&amp;[LIJVAP]X[KRTPEI]R:45-48</t>
  </si>
  <si>
    <t>KSIS:2-5,RYFK:84-87,KKFK:142-145</t>
  </si>
  <si>
    <t>SignalP3NN:18,SignalP3HMM:18,SignalP4:18,SignalP5:18,Phobius:18,DeepSig:21,SignalP6:21</t>
  </si>
  <si>
    <t>RDLC:41-44</t>
  </si>
  <si>
    <t>KSIY:25-28,KKLN:32-35,KKLN:47-50,HGYV:79-82</t>
  </si>
  <si>
    <t>DeepSig:14,SignalP6:14,SignalP3NN:19,SignalP4:19,SignalP5:19,SignalP3HMM:22,Phobius:22</t>
  </si>
  <si>
    <t>KAFA:2-5,KAYK:57-60,RSYF:109-112</t>
  </si>
  <si>
    <t>LmAvrLm4_7</t>
  </si>
  <si>
    <t>PF18661</t>
  </si>
  <si>
    <t>Domain:AvrLm4-7</t>
  </si>
  <si>
    <t>KYLE:51-54,HTIQ:65-68,REWM:93-96,KSYF:104-107,KNLP:112-115</t>
  </si>
  <si>
    <t>RLLT:3-6,KPYI:82-85</t>
  </si>
  <si>
    <t>LAKR:LXXR&amp;[LIJVAP]X[KRTPEI]R:154-157,KR:[KR]R:156-157,KR:[KR]R:175-176</t>
  </si>
  <si>
    <t>RFFP:2-5,KDIK:87-90,HSFN:108-111,KSFS:116-119,HGFI:123-126,HRLA:152-155,RDMY:157-160,REII:176-179</t>
  </si>
  <si>
    <t>VQIR:[LIJVAP]X[KRTPEI]R:76-79</t>
  </si>
  <si>
    <t>KLIY:2-5,KNLS:62-65,RNIV:73-76,KFYW:85-88</t>
  </si>
  <si>
    <t>SignalP3NN:16,SignalP3HMM:16,SignalP4:16,SignalP5:16,Phobius:16,SignalP6:19,DeepSig:21</t>
  </si>
  <si>
    <t>LLRR:LXXR&amp;[LIJVAP]X[KRTPEI]R:90-93,RR:[KR]R:92-93</t>
  </si>
  <si>
    <t>KYFT:2-5,KDFV:50-53</t>
  </si>
  <si>
    <t>SignalP3NN:17,SignalP3HMM:17,SignalP4:17,SignalP5:17,DeepSig:17,Phobius:17,SignalP6:17</t>
  </si>
  <si>
    <t>RILS:3-6</t>
  </si>
  <si>
    <t>PELD,PELA,Bxpel1,PL1332</t>
  </si>
  <si>
    <t>reduced_virulence</t>
  </si>
  <si>
    <t>PHI:180,PHI:179,PHI:5550,PHI:4845</t>
  </si>
  <si>
    <t>PF03211</t>
  </si>
  <si>
    <t>Repeat:Pectate_lyase</t>
  </si>
  <si>
    <t>PL3_2,PL3,PL3_4,PL3_5,PL3_1,PL3_3</t>
  </si>
  <si>
    <t>KR:[KR]R:177-178</t>
  </si>
  <si>
    <t>KVIT:39-42,KLYR:164-167</t>
  </si>
  <si>
    <t>LAVR:LXXR:88-91</t>
  </si>
  <si>
    <t>KMYV:98-101,KGWT:161-164</t>
  </si>
  <si>
    <t>SignalP3NN:16,SignalP3HMM:16,SignalP4:16,SignalP5:16,DeepSig:16,Phobius:16,SignalP6:16</t>
  </si>
  <si>
    <t>PF07452</t>
  </si>
  <si>
    <t>Domain:CHRD</t>
  </si>
  <si>
    <t>PNER:[LIJVAP]X[KRTPEI]R:149-152,RR:[KR]R:152-153</t>
  </si>
  <si>
    <t>KTYI:33-36,KDLD:41-44,KLFY:59-62,KGLF:91-94,RRIS:152-155,RQIV:182-185,RQFL:198-201</t>
  </si>
  <si>
    <t>GoEC2,MoCDIP2,MoCDIP11,BghBEC4</t>
  </si>
  <si>
    <t>PF05730</t>
  </si>
  <si>
    <t>Domain:CFEM</t>
  </si>
  <si>
    <t>RR:[KR]R:127-128,LSRR:LXXR&amp;[LIJVAP]X[KRTPEI]R:133-136,RR:[KR]R:135-136</t>
  </si>
  <si>
    <t>RCLD:37-40,KLLA:43-46,KTYG:137-140</t>
  </si>
  <si>
    <t>PCKR:[LIJVAP]X[KRTPEI]R:59-62,KR:[KR]R:61-62</t>
  </si>
  <si>
    <t>KSFV:33-36,RQFN:62-65</t>
  </si>
  <si>
    <t>KLLA:2-5,RCLP:41-44,RGMK:49-52,KHYC:70-73</t>
  </si>
  <si>
    <t>RSFP:107-110</t>
  </si>
  <si>
    <t>LQTR:LXXR&amp;[LIJVAP]X[KRTPEI]R:31-34,KR:[KR]R:57-58,AFTR:[LIJVAP]X[KRTPEI]R:61-64,VYER:[LIJVAP]X[KRTPEI]R:67-70</t>
  </si>
  <si>
    <t>RAFV:64-67,RDIS:70-73,RYIA:77-80,KDYI:81-84</t>
  </si>
  <si>
    <t>SignalP3NN:18,SignalP3HMM:18,SignalP4:18,Phobius:18,SignalP5:23,DeepSig:23,SignalP6:23</t>
  </si>
  <si>
    <t>MoCDIP1</t>
  </si>
  <si>
    <t>PF00544</t>
  </si>
  <si>
    <t>Repeat:Pectate_lyase_4</t>
  </si>
  <si>
    <t>PL1_10,PL1_7,PL1,PL1_9,PL1_5,PL1_6,PL1_3,PL1_4,PL1_12,PL1_11,PL1_13,PL1_1,PL1_8</t>
  </si>
  <si>
    <t>LTSR:LXXR:77-80,VVKR:[LIJVAP]X[KRTPEI]R:325-328,KR:[KR]R:327-328</t>
  </si>
  <si>
    <t>KIIY:67-70,KSII:87-90,RNFA:114-117,RKIV:119-122,RVWI:134-137,HNYW:204-207,HIYN:223-226</t>
  </si>
  <si>
    <t>PRRR:[LIJVAP]X[KRTPEI]R:30-33,RR:[KR]R:31-32</t>
  </si>
  <si>
    <t>KNFC:44-47,HPIT:61-64</t>
  </si>
  <si>
    <t>KR:[KR]R:79-80</t>
  </si>
  <si>
    <t>KCFK:76-79</t>
  </si>
  <si>
    <t>SignalP3NN:22,SignalP3HMM:22,SignalP4:22,SignalP5:22,DeepSig:22,Phobius:22,SignalP6:22</t>
  </si>
  <si>
    <t>AAKR:[LIJVAP]X[KRTPEI]R:62-65,KR:[KR]R:64-65,AQKR:[LIJVAP]X[KRTPEI]R:104-107,KR:[KR]R:106-107,AQKR:[LIJVAP]X[KRTPEI]R:145-148,KR:[KR]R:147-148,KR:[KR]R:187-188</t>
  </si>
  <si>
    <t>SignalP4:16,SignalP5:16,SignalP6:16,SignalP3NN:19,SignalP3HMM:19,DeepSig:19,Phobius:19</t>
  </si>
  <si>
    <t>CfPDIP1</t>
  </si>
  <si>
    <t>PEKR:[LIJVAP]X[KRTPEI]R:60-63,KR:[KR]R:62-63,IEKR:[LIJVAP]X[KRTPEI]R:65-68,KR:[KR]R:67-68</t>
  </si>
  <si>
    <t>KYLT:2-5,RGIE:63-66,RDFG:68-71</t>
  </si>
  <si>
    <t>SignalP3NN:18,SignalP4:18,SignalP5:18,DeepSig:18,SignalP6:18,SignalP3HMM:20,Phobius:20</t>
  </si>
  <si>
    <t>VRTR:[LIJVAP]X[KRTPEI]R:37-40,AEPR:[LIJVAP]X[KRTPEI]R:112-115</t>
  </si>
  <si>
    <t>RFYS:82-85</t>
  </si>
  <si>
    <t>MoSPD5,MoBas4</t>
  </si>
  <si>
    <t>KR:[KR]R:52-53</t>
  </si>
  <si>
    <t>RVIG:69-72</t>
  </si>
  <si>
    <t>Phobius:19,SignalP3NN:20,SignalP3HMM:20,SignalP4:20,SignalP5:20,DeepSig:20,SignalP6:20</t>
  </si>
  <si>
    <t>KR:[KR]R:55-56,KR:[KR]R:65-66</t>
  </si>
  <si>
    <t>RGWY:50-53</t>
  </si>
  <si>
    <t>PF07676</t>
  </si>
  <si>
    <t>Repeat:PD40</t>
  </si>
  <si>
    <t>RR:[KR]R:54-55</t>
  </si>
  <si>
    <t>RFLL:2-5,KGLK:45-48,RKLL:86-89,KSLI:130-133,RNIL:152-155</t>
  </si>
  <si>
    <t>SignalP3NN:15,SignalP3HMM:15,SignalP4:15,DeepSig:15,Phobius:15,SignalP6:15,SignalP5:19</t>
  </si>
  <si>
    <t>LGIR:LXXR&amp;[LIJVAP]X[KRTPEI]R:151-154,VSIR:[LIJVAP]X[KRTPEI]R:294-297,LAAR:LXXR:309-312</t>
  </si>
  <si>
    <t>KIFE:88-91,RDIG:196-199,RDIS:319-322</t>
  </si>
  <si>
    <t>VdPevD1</t>
  </si>
  <si>
    <t>PevD1_(VDAG_02735)</t>
  </si>
  <si>
    <t>reduced_virulence,unaffected_pathogenicity</t>
  </si>
  <si>
    <t>PHI:8520</t>
  </si>
  <si>
    <t>PF16541</t>
  </si>
  <si>
    <t>Domain:AltA1</t>
  </si>
  <si>
    <t>SignalP3NN:16,SignalP3HMM:16,SignalP5:16,DeepSig:16,Phobius:16,SignalP6:22,SignalP4:24</t>
  </si>
  <si>
    <t>Foa4</t>
  </si>
  <si>
    <t>ADER:[LIJVAP]X[KRTPEI]R:51-54</t>
  </si>
  <si>
    <t>HCYD:25-28,REYG:54-57,KTFG:68-71,KCFE:84-87</t>
  </si>
  <si>
    <t>SignalP5:17,DeepSig:17,SignalP6:17,SignalP3NN:19,SignalP3HMM:19,SignalP4:19,Phobius:19</t>
  </si>
  <si>
    <t>PF01105</t>
  </si>
  <si>
    <t>Domain:EMP24_GP25L</t>
  </si>
  <si>
    <t>LTYR:LXXR:23-26,KR:[KR]R:181-182</t>
  </si>
  <si>
    <t>RSFA:2-5,KVIL:76-79,KYFR:163-166,RNFS:171-174,KRIF:181-184,RFFF:206-209,KGIL:214-217</t>
  </si>
  <si>
    <t>tm:183-209</t>
  </si>
  <si>
    <t>tm:5-27,183-205</t>
  </si>
  <si>
    <t>LTKR:LXXR&amp;[LIJVAP]X[KRTPEI]R:39-42,KR:[KR]R:41-42,LNTR:LXXR&amp;[LIJVAP]X[KRTPEI]R:152-155</t>
  </si>
  <si>
    <t>KYLT:2-5,RGIE:63-66,RDFG:68-71,KNFH:144-147</t>
  </si>
  <si>
    <t>PF14592</t>
  </si>
  <si>
    <t>Repeat:Chondroitinas_B</t>
  </si>
  <si>
    <t>PL9_3,PL9,PL9_1,PL31,GH160</t>
  </si>
  <si>
    <t>LGQR:LXXR:233-236</t>
  </si>
  <si>
    <t>KDIY:19-22,RSYD:81-84,RGIL:111-114,KFYN:123-126,HNYY:143-146,RLWD:207-210</t>
  </si>
  <si>
    <t>PF13924</t>
  </si>
  <si>
    <t>Domain:Lipocalin_5</t>
  </si>
  <si>
    <t>RR:[KR]R:156-157</t>
  </si>
  <si>
    <t>HPIL:5-8,RPIK:30-33,HSIG:114-117,RNYT:157-160,KKID:187-190</t>
  </si>
  <si>
    <t>PF13472</t>
  </si>
  <si>
    <t>Domain:Lipase_GDSL_2</t>
  </si>
  <si>
    <t>CE3,CE2</t>
  </si>
  <si>
    <t>KR:[KR]R:152-153,AATR:[LIJVAP]X[KRTPEI]R:218-221,LSRR:LXXR&amp;[LIJVAP]X[KRTPEI]R:240-243,RR:[KR]R:242-243</t>
  </si>
  <si>
    <t>KVMP:25-28,RCWR:36-39,KAYD:123-126,KRWP:152-155,KQYA:170-173,KFFA:215-218,RRLA:242-245</t>
  </si>
  <si>
    <t>KKFI:3-6,RCWS:42-45,KELP:49-52,RPFA:76-79,HCIT:82-85</t>
  </si>
  <si>
    <t>tm:5-27</t>
  </si>
  <si>
    <t>KR:[KR]R:132-133,KR:[KR]R:134-135</t>
  </si>
  <si>
    <t>KDID:39-42,HNIC:43-46,KHFI:81-84,KHYN:154-157,KGIP:159-162,KHLA:170-173</t>
  </si>
  <si>
    <t>Phobius:19,SignalP6:19,SignalP3NN:20,SignalP3HMM:20,SignalP4:20,SignalP5:20,DeepSig:20</t>
  </si>
  <si>
    <t>ACKR:[LIJVAP]X[KRTPEI]R:40-43,KR:[KR]R:42-43,AMER:[LIJVAP]X[KRTPEI]R:48-51</t>
  </si>
  <si>
    <t>RNYE:51-54,KKID:56-59</t>
  </si>
  <si>
    <t>LGLR:LXXR:28-31,RR:[KR]R:31-32,KR:[KR]R:52-53,RR:[KR]R:64-65,ITER:[LIJVAP]X[KRTPEI]R:78-81,PVKR:[LIJVAP]X[KRTPEI]R:91-94,KR:[KR]R:93-94,KR:[KR]R:130-131,KR:[KR]R:167-168</t>
  </si>
  <si>
    <t>RFIL:2-5,HEFD:23-26,KELD:40-43,RCLD:65-68,RCFS:94-97,RCFS:131-134,RCFS:168-171</t>
  </si>
  <si>
    <t>SignalP3HMM:17,SignalP4:17,SignalP5:17,SignalP6:17,DeepSig:21,Phobius:21,SignalP3NN:23</t>
  </si>
  <si>
    <t>LDTR:LXXR&amp;[LIJVAP]X[KRTPEI]R:19-22,PYPR:[LIJVAP]X[KRTPEI]R:37-40,LATR:LXXR&amp;[LIJVAP]X[KRTPEI]R:78-81,KR:[KR]R:83-84</t>
  </si>
  <si>
    <t>RLLL:2-5,RQFI:22-25,KPYP:36-39,KGLS:70-73,KRLK:83-86</t>
  </si>
  <si>
    <t>SignalP3NN:16,SignalP3HMM:16,SignalP4:16,DeepSig:16,SignalP6:16,SignalP5:18,Phobius:18</t>
  </si>
  <si>
    <t>AA identity</t>
  </si>
  <si>
    <t>Nuc identity</t>
  </si>
  <si>
    <t>SNPs</t>
  </si>
  <si>
    <t>AA changes</t>
  </si>
  <si>
    <t>23, frame shift, early stop</t>
  </si>
  <si>
    <t>AlKewell only</t>
  </si>
  <si>
    <t>1 in SP</t>
  </si>
  <si>
    <t>AlKewell_009152-T1</t>
  </si>
  <si>
    <t>AlKewell_004309-T1</t>
  </si>
  <si>
    <t>AlKewell_001364-T1</t>
  </si>
  <si>
    <t>AlKewell_000025-T1</t>
  </si>
  <si>
    <t>AlKewell_003207-T1</t>
  </si>
  <si>
    <t>AlKewell_008769-T1</t>
  </si>
  <si>
    <t>AlKewell_002830-T1</t>
  </si>
  <si>
    <t>AlKewell_013048-T1</t>
  </si>
  <si>
    <t>AlKewell_007469-T1</t>
  </si>
  <si>
    <t>AlKewell_005118-T1</t>
  </si>
  <si>
    <t>AlKewell_011590-T1</t>
  </si>
  <si>
    <t>AlKewell_006137-T1</t>
  </si>
  <si>
    <t>AlKewell_009931-T1</t>
  </si>
  <si>
    <t>AlKewell_007958-T1</t>
  </si>
  <si>
    <t>AlKewell_009630-T1</t>
  </si>
  <si>
    <t>AlKewell_013043-T1</t>
  </si>
  <si>
    <t>AlKewell_007996-T1</t>
  </si>
  <si>
    <t>AlKewell_006676-T1</t>
  </si>
  <si>
    <t>AlKewell_008151-T1</t>
  </si>
  <si>
    <t>AlKewell_007489-T1</t>
  </si>
  <si>
    <t>AlKewell_009930-T1</t>
  </si>
  <si>
    <t>AlKewell_012717-T1</t>
  </si>
  <si>
    <t>AlKewell_005433-T1</t>
  </si>
  <si>
    <t>AlKewell_005437-T1</t>
  </si>
  <si>
    <t>AlKewell_009932-T1</t>
  </si>
  <si>
    <t>AlKewell_001925-T1</t>
  </si>
  <si>
    <t>AlKewell_006150-T1</t>
  </si>
  <si>
    <t>AlKewell_007650-T1</t>
  </si>
  <si>
    <t>AlKewell_004755-T1</t>
  </si>
  <si>
    <t>AlKewell_003215-T1</t>
  </si>
  <si>
    <t>AlKewell_012451-T1</t>
  </si>
  <si>
    <t>AlKewell_011542-T1</t>
  </si>
  <si>
    <t>AlKewell_010145-T1</t>
  </si>
  <si>
    <t>AlKewell_009178-T1</t>
  </si>
  <si>
    <t>AlKewell_005598-T1</t>
  </si>
  <si>
    <t>AlKewell_001529-T1</t>
  </si>
  <si>
    <t>AlKewell_008272-T1</t>
  </si>
  <si>
    <t>AlKewell_008219-T1</t>
  </si>
  <si>
    <t>AlKewell_007465-T1</t>
  </si>
  <si>
    <t>AlKewell_012464-T1</t>
  </si>
  <si>
    <t>AlKewell_006752-T1</t>
  </si>
  <si>
    <t>AlKewell_004093-T1</t>
  </si>
  <si>
    <t>AlKewell_013611-T1</t>
  </si>
  <si>
    <t>AlKewell_003683-T1</t>
  </si>
  <si>
    <t>AlKewell_002492-T1</t>
  </si>
  <si>
    <t>AlKewell_007957-T1</t>
  </si>
  <si>
    <t>AlKewell_012693-T1</t>
  </si>
  <si>
    <t>AlKewell_008219-T2</t>
  </si>
  <si>
    <t>AlKewell_007245-T1</t>
  </si>
  <si>
    <t>AlKewell_011856-T1</t>
  </si>
  <si>
    <t>AlKewell_010691-T1</t>
  </si>
  <si>
    <t>AlKewell_004837-T1</t>
  </si>
  <si>
    <t>AlKewell_008828-T1</t>
  </si>
  <si>
    <t>AlKewell_012606-T1</t>
  </si>
  <si>
    <t>P9424_009147-T1</t>
  </si>
  <si>
    <t>P9424_004318-T1</t>
  </si>
  <si>
    <t>P9424_001375-T1</t>
  </si>
  <si>
    <t>P9424_000027-T1</t>
  </si>
  <si>
    <t>P9424_003205-T1</t>
  </si>
  <si>
    <t>P9424_008767-T1</t>
  </si>
  <si>
    <t>P9424_002828-T1</t>
  </si>
  <si>
    <t>P9424_013023-T1</t>
  </si>
  <si>
    <t>P9424_005128-T1</t>
  </si>
  <si>
    <t>P9424_011570-T1</t>
  </si>
  <si>
    <t>P9424_006145-T1</t>
  </si>
  <si>
    <t>P9424_009927-T1</t>
  </si>
  <si>
    <t>P9424_009628-T1</t>
  </si>
  <si>
    <t>P9424_007481-T1</t>
  </si>
  <si>
    <t>P9424_013018-T1</t>
  </si>
  <si>
    <t>P9424_007994-T1</t>
  </si>
  <si>
    <t>P9424_006689-T1</t>
  </si>
  <si>
    <t>P9424_008151-T1</t>
  </si>
  <si>
    <t>P9424_009926-T1</t>
  </si>
  <si>
    <t>P9424_012692-T1</t>
  </si>
  <si>
    <t>P9424_005442-T1</t>
  </si>
  <si>
    <t>P9424_005446-T1</t>
  </si>
  <si>
    <t>P9424_009928-T1</t>
  </si>
  <si>
    <t>P9424_001936-T1</t>
  </si>
  <si>
    <t>P9424_006159-T1</t>
  </si>
  <si>
    <t>P9424_007649-T1</t>
  </si>
  <si>
    <t>P9424_004765-T1</t>
  </si>
  <si>
    <t>P9424_003212-T1</t>
  </si>
  <si>
    <t>P9424_012426-T1</t>
  </si>
  <si>
    <t>P9424_007955-T1</t>
  </si>
  <si>
    <t>P9424_011522-T1</t>
  </si>
  <si>
    <t>P9424_010140-T1</t>
  </si>
  <si>
    <t>P9424_009175-T1</t>
  </si>
  <si>
    <t>P9424_005606-T1</t>
  </si>
  <si>
    <t>P9424_001539-T1</t>
  </si>
  <si>
    <t>P9424_008219-T1</t>
  </si>
  <si>
    <t>P9424_007477-T1</t>
  </si>
  <si>
    <t>P9424_012439-T1</t>
  </si>
  <si>
    <t>P9424_006767-T1</t>
  </si>
  <si>
    <t>P9424_004098-T1</t>
  </si>
  <si>
    <t>P9424_013581-T1</t>
  </si>
  <si>
    <t>P9424_003685-T1</t>
  </si>
  <si>
    <t>P9424_010683-T1</t>
  </si>
  <si>
    <t>P9424_012668-T1</t>
  </si>
  <si>
    <t>P9424_004847-T1</t>
  </si>
  <si>
    <t>P9424_008219-T2</t>
  </si>
  <si>
    <t>P9424_007266-T1</t>
  </si>
  <si>
    <t>P9424_011832-T1</t>
  </si>
  <si>
    <t>P9424_008826-T1</t>
  </si>
  <si>
    <t>P9424_012581-T1</t>
  </si>
  <si>
    <t>P9424_008272-T1</t>
  </si>
  <si>
    <t>P9424_007954-T1</t>
  </si>
  <si>
    <t>AlenEC001</t>
  </si>
  <si>
    <t>AlenEC002</t>
  </si>
  <si>
    <t>AlenEC003</t>
  </si>
  <si>
    <t>AlenEC004</t>
  </si>
  <si>
    <t>AlenEC005</t>
  </si>
  <si>
    <t>AlenEC006</t>
  </si>
  <si>
    <t>AlenEC007</t>
  </si>
  <si>
    <t>AlenEC008</t>
  </si>
  <si>
    <t>AlenEC009</t>
  </si>
  <si>
    <t>AlenEC010</t>
  </si>
  <si>
    <t>AlenEC011</t>
  </si>
  <si>
    <t>AlenEC012</t>
  </si>
  <si>
    <t>AlAvr1-2</t>
  </si>
  <si>
    <t>rank 57 (AlKewell)</t>
  </si>
  <si>
    <t>AlKewell_003206-T1</t>
  </si>
  <si>
    <t>LAPR:LXXR&amp;[LIJVAP]X[KRTPEI]R:34-37,RR:[KR]R:37-38,PITR:[LIJVAP]X[KRTPEI]R:101-104,LVER:LXXR&amp;[LIJVAP]X[KRTPEI]R:115-118,LQKR:LXXR&amp;[LIJVAP]X[KRTPEI]R:135-138,KR:[KR]R:137-138</t>
  </si>
  <si>
    <t>RDLC:38-41,RFIG:49-52,KNWC:74-77,KRYI:137-140,REIN:143-146,KWFR:153-156</t>
  </si>
  <si>
    <t>AlAvr1-1</t>
  </si>
  <si>
    <t>rank 79 (P9424)</t>
  </si>
  <si>
    <t>P9424_003204-T1</t>
  </si>
  <si>
    <t>LSPR:LXXR&amp;[LIJVAP]X[KRTPEI]R:34-37,RR:[KR]R:37-38,LVER:LXXR&amp;[LIJVAP]X[KRTPEI]R:115-118,LQKR:LXXR&amp;[LIJVAP]X[KRTPEI]R:135-138,KR:[KR]R:137-138</t>
  </si>
  <si>
    <t>RDLC:38-41,RFIG:49-52,KNWC:74-77,KRYI:137-140,REIN:143-146,RSIE:156-159</t>
  </si>
  <si>
    <t>Candidate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</si>
</sst>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/>
    <xf numFmtId="1" fontId="2" fillId="0" borderId="0" xfId="0" applyNumberFormat="1" applyFont="1"/>
    <xf numFmtId="0" fontId="2" fillId="3" borderId="0" xfId="0" applyFont="1" applyFill="1"/>
    <xf numFmtId="0" fontId="2" fillId="6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4" fontId="2" fillId="4" borderId="0" xfId="0" applyNumberFormat="1" applyFont="1" applyFill="1"/>
    <xf numFmtId="1" fontId="2" fillId="4" borderId="0" xfId="0" applyNumberFormat="1" applyFont="1" applyFill="1"/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131990</xdr:rowOff>
    </xdr:from>
    <xdr:to>
      <xdr:col>3</xdr:col>
      <xdr:colOff>9525</xdr:colOff>
      <xdr:row>1</xdr:row>
      <xdr:rowOff>131990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77D4C804-F50A-ADCA-6B91-4FEAE18EA289}"/>
            </a:ext>
          </a:extLst>
        </xdr:cNvPr>
        <xdr:cNvCxnSpPr/>
      </xdr:nvCxnSpPr>
      <xdr:spPr>
        <a:xfrm>
          <a:off x="1921329" y="322490"/>
          <a:ext cx="94569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</xdr:row>
      <xdr:rowOff>131990</xdr:rowOff>
    </xdr:from>
    <xdr:to>
      <xdr:col>3</xdr:col>
      <xdr:colOff>4083</xdr:colOff>
      <xdr:row>2</xdr:row>
      <xdr:rowOff>131990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BADF1646-C5C6-46BB-B831-C2BA66DC13A1}"/>
            </a:ext>
          </a:extLst>
        </xdr:cNvPr>
        <xdr:cNvCxnSpPr/>
      </xdr:nvCxnSpPr>
      <xdr:spPr>
        <a:xfrm>
          <a:off x="3303814" y="600076"/>
          <a:ext cx="940255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126547</xdr:rowOff>
    </xdr:from>
    <xdr:to>
      <xdr:col>3</xdr:col>
      <xdr:colOff>9525</xdr:colOff>
      <xdr:row>3</xdr:row>
      <xdr:rowOff>126547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2071C90-106E-422D-918A-096A8658298D}"/>
            </a:ext>
          </a:extLst>
        </xdr:cNvPr>
        <xdr:cNvCxnSpPr/>
      </xdr:nvCxnSpPr>
      <xdr:spPr>
        <a:xfrm>
          <a:off x="1921329" y="850447"/>
          <a:ext cx="94569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137433</xdr:rowOff>
    </xdr:from>
    <xdr:to>
      <xdr:col>3</xdr:col>
      <xdr:colOff>9525</xdr:colOff>
      <xdr:row>4</xdr:row>
      <xdr:rowOff>137433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6A05171-2470-4DCC-A1CC-9565A7EA311A}"/>
            </a:ext>
          </a:extLst>
        </xdr:cNvPr>
        <xdr:cNvCxnSpPr/>
      </xdr:nvCxnSpPr>
      <xdr:spPr>
        <a:xfrm>
          <a:off x="1921329" y="1128033"/>
          <a:ext cx="94569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5</xdr:row>
      <xdr:rowOff>121104</xdr:rowOff>
    </xdr:from>
    <xdr:to>
      <xdr:col>3</xdr:col>
      <xdr:colOff>4082</xdr:colOff>
      <xdr:row>5</xdr:row>
      <xdr:rowOff>121104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D8EAE8FC-9A73-41E3-9314-A35D3A63EBD0}"/>
            </a:ext>
          </a:extLst>
        </xdr:cNvPr>
        <xdr:cNvCxnSpPr/>
      </xdr:nvCxnSpPr>
      <xdr:spPr>
        <a:xfrm>
          <a:off x="3303814" y="1389290"/>
          <a:ext cx="940254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</xdr:row>
      <xdr:rowOff>126547</xdr:rowOff>
    </xdr:from>
    <xdr:to>
      <xdr:col>3</xdr:col>
      <xdr:colOff>9525</xdr:colOff>
      <xdr:row>6</xdr:row>
      <xdr:rowOff>126547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366D6797-64AC-4AF4-AE9E-20F3DA976DF8}"/>
            </a:ext>
          </a:extLst>
        </xdr:cNvPr>
        <xdr:cNvCxnSpPr/>
      </xdr:nvCxnSpPr>
      <xdr:spPr>
        <a:xfrm>
          <a:off x="1921329" y="1650547"/>
          <a:ext cx="94569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7</xdr:row>
      <xdr:rowOff>131990</xdr:rowOff>
    </xdr:from>
    <xdr:to>
      <xdr:col>3</xdr:col>
      <xdr:colOff>4083</xdr:colOff>
      <xdr:row>7</xdr:row>
      <xdr:rowOff>131990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92ACE3BE-7DC5-4818-A7E0-FF0D3122A2B9}"/>
            </a:ext>
          </a:extLst>
        </xdr:cNvPr>
        <xdr:cNvCxnSpPr/>
      </xdr:nvCxnSpPr>
      <xdr:spPr>
        <a:xfrm>
          <a:off x="3309257" y="1933576"/>
          <a:ext cx="934812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130629</xdr:rowOff>
    </xdr:from>
    <xdr:to>
      <xdr:col>3</xdr:col>
      <xdr:colOff>9525</xdr:colOff>
      <xdr:row>8</xdr:row>
      <xdr:rowOff>130629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A82B799B-FDB3-48E3-989B-E117AD9D08FE}"/>
            </a:ext>
          </a:extLst>
        </xdr:cNvPr>
        <xdr:cNvCxnSpPr/>
      </xdr:nvCxnSpPr>
      <xdr:spPr>
        <a:xfrm>
          <a:off x="1921329" y="2188029"/>
          <a:ext cx="945696" cy="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27214</xdr:colOff>
      <xdr:row>9</xdr:row>
      <xdr:rowOff>136071</xdr:rowOff>
    </xdr:from>
    <xdr:to>
      <xdr:col>3</xdr:col>
      <xdr:colOff>0</xdr:colOff>
      <xdr:row>14</xdr:row>
      <xdr:rowOff>146957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FB3E74FF-5C89-4E72-A8B7-813635CCDF15}"/>
            </a:ext>
          </a:extLst>
        </xdr:cNvPr>
        <xdr:cNvCxnSpPr/>
      </xdr:nvCxnSpPr>
      <xdr:spPr>
        <a:xfrm>
          <a:off x="2571750" y="2517321"/>
          <a:ext cx="911679" cy="13716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9</xdr:row>
      <xdr:rowOff>141514</xdr:rowOff>
    </xdr:from>
    <xdr:to>
      <xdr:col>3</xdr:col>
      <xdr:colOff>0</xdr:colOff>
      <xdr:row>10</xdr:row>
      <xdr:rowOff>141514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1534516D-5FAB-420B-9ED8-538DAA1DC689}"/>
            </a:ext>
          </a:extLst>
        </xdr:cNvPr>
        <xdr:cNvCxnSpPr/>
      </xdr:nvCxnSpPr>
      <xdr:spPr>
        <a:xfrm flipV="1">
          <a:off x="1926772" y="2465614"/>
          <a:ext cx="930728" cy="2667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10</xdr:row>
      <xdr:rowOff>157842</xdr:rowOff>
    </xdr:from>
    <xdr:to>
      <xdr:col>2</xdr:col>
      <xdr:colOff>919843</xdr:colOff>
      <xdr:row>11</xdr:row>
      <xdr:rowOff>157843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89F7FC25-96AC-49AA-8611-64EEC5AF64E3}"/>
            </a:ext>
          </a:extLst>
        </xdr:cNvPr>
        <xdr:cNvCxnSpPr/>
      </xdr:nvCxnSpPr>
      <xdr:spPr>
        <a:xfrm flipV="1">
          <a:off x="3303814" y="2759528"/>
          <a:ext cx="919843" cy="26670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11</xdr:row>
      <xdr:rowOff>152399</xdr:rowOff>
    </xdr:from>
    <xdr:to>
      <xdr:col>2</xdr:col>
      <xdr:colOff>925286</xdr:colOff>
      <xdr:row>12</xdr:row>
      <xdr:rowOff>136071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401A0E11-A4A2-401A-9DE6-F8D1A9BCD4A4}"/>
            </a:ext>
          </a:extLst>
        </xdr:cNvPr>
        <xdr:cNvCxnSpPr/>
      </xdr:nvCxnSpPr>
      <xdr:spPr>
        <a:xfrm flipV="1">
          <a:off x="3309257" y="3020785"/>
          <a:ext cx="919843" cy="25037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5444</xdr:colOff>
      <xdr:row>12</xdr:row>
      <xdr:rowOff>168728</xdr:rowOff>
    </xdr:from>
    <xdr:to>
      <xdr:col>3</xdr:col>
      <xdr:colOff>1</xdr:colOff>
      <xdr:row>13</xdr:row>
      <xdr:rowOff>168728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B6996C1B-6CCF-4DE5-BB26-7B53D4071483}"/>
            </a:ext>
          </a:extLst>
        </xdr:cNvPr>
        <xdr:cNvCxnSpPr/>
      </xdr:nvCxnSpPr>
      <xdr:spPr>
        <a:xfrm flipV="1">
          <a:off x="1926773" y="3292928"/>
          <a:ext cx="930728" cy="2667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</xdr:colOff>
      <xdr:row>14</xdr:row>
      <xdr:rowOff>142875</xdr:rowOff>
    </xdr:from>
    <xdr:to>
      <xdr:col>3</xdr:col>
      <xdr:colOff>0</xdr:colOff>
      <xdr:row>30</xdr:row>
      <xdr:rowOff>130969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8877A919-FA4A-4FAC-84A3-3C8AFEA3D825}"/>
            </a:ext>
          </a:extLst>
        </xdr:cNvPr>
        <xdr:cNvCxnSpPr/>
      </xdr:nvCxnSpPr>
      <xdr:spPr>
        <a:xfrm>
          <a:off x="1934766" y="3815953"/>
          <a:ext cx="928687" cy="427434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16329</xdr:colOff>
      <xdr:row>13</xdr:row>
      <xdr:rowOff>136921</xdr:rowOff>
    </xdr:from>
    <xdr:to>
      <xdr:col>2</xdr:col>
      <xdr:colOff>922734</xdr:colOff>
      <xdr:row>15</xdr:row>
      <xdr:rowOff>157843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04E1AD17-7D38-4819-8E67-106891102212}"/>
            </a:ext>
          </a:extLst>
        </xdr:cNvPr>
        <xdr:cNvCxnSpPr/>
      </xdr:nvCxnSpPr>
      <xdr:spPr>
        <a:xfrm flipV="1">
          <a:off x="3320143" y="3538707"/>
          <a:ext cx="906405" cy="55432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15</xdr:row>
      <xdr:rowOff>143725</xdr:rowOff>
    </xdr:from>
    <xdr:to>
      <xdr:col>2</xdr:col>
      <xdr:colOff>927157</xdr:colOff>
      <xdr:row>16</xdr:row>
      <xdr:rowOff>141514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9A21F742-AF24-4F28-A927-663D4061945C}"/>
            </a:ext>
          </a:extLst>
        </xdr:cNvPr>
        <xdr:cNvCxnSpPr/>
      </xdr:nvCxnSpPr>
      <xdr:spPr>
        <a:xfrm flipV="1">
          <a:off x="3309257" y="4078911"/>
          <a:ext cx="921714" cy="26448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16</xdr:row>
      <xdr:rowOff>153251</xdr:rowOff>
    </xdr:from>
    <xdr:to>
      <xdr:col>2</xdr:col>
      <xdr:colOff>918823</xdr:colOff>
      <xdr:row>17</xdr:row>
      <xdr:rowOff>136071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3F86768B-1471-40D4-9F32-5C8EB9A6503F}"/>
            </a:ext>
          </a:extLst>
        </xdr:cNvPr>
        <xdr:cNvCxnSpPr/>
      </xdr:nvCxnSpPr>
      <xdr:spPr>
        <a:xfrm flipV="1">
          <a:off x="3309257" y="4355137"/>
          <a:ext cx="913380" cy="24952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17</xdr:row>
      <xdr:rowOff>144916</xdr:rowOff>
    </xdr:from>
    <xdr:to>
      <xdr:col>2</xdr:col>
      <xdr:colOff>928348</xdr:colOff>
      <xdr:row>18</xdr:row>
      <xdr:rowOff>125185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9C4D4AD-1192-4E75-BCCF-B9C259165FCF}"/>
            </a:ext>
          </a:extLst>
        </xdr:cNvPr>
        <xdr:cNvCxnSpPr/>
      </xdr:nvCxnSpPr>
      <xdr:spPr>
        <a:xfrm flipV="1">
          <a:off x="3309257" y="4613502"/>
          <a:ext cx="922905" cy="24696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8676</xdr:colOff>
      <xdr:row>18</xdr:row>
      <xdr:rowOff>130628</xdr:rowOff>
    </xdr:from>
    <xdr:to>
      <xdr:col>3</xdr:col>
      <xdr:colOff>3233</xdr:colOff>
      <xdr:row>19</xdr:row>
      <xdr:rowOff>130629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4F9D2A83-FCAF-45B4-8ED3-1B232B0B561C}"/>
            </a:ext>
          </a:extLst>
        </xdr:cNvPr>
        <xdr:cNvCxnSpPr/>
      </xdr:nvCxnSpPr>
      <xdr:spPr>
        <a:xfrm flipV="1">
          <a:off x="1937489" y="4875269"/>
          <a:ext cx="929197" cy="26789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15477</xdr:colOff>
      <xdr:row>19</xdr:row>
      <xdr:rowOff>128587</xdr:rowOff>
    </xdr:from>
    <xdr:to>
      <xdr:col>3</xdr:col>
      <xdr:colOff>3572</xdr:colOff>
      <xdr:row>21</xdr:row>
      <xdr:rowOff>164305</xdr:rowOff>
    </xdr:to>
    <xdr:cxnSp macro="">
      <xdr:nvCxnSpPr>
        <xdr:cNvPr id="30" name="Straight Connector 29">
          <a:extLst>
            <a:ext uri="{FF2B5EF4-FFF2-40B4-BE49-F238E27FC236}">
              <a16:creationId xmlns:a16="http://schemas.microsoft.com/office/drawing/2014/main" id="{EB97F13D-580A-4640-8B9B-06177497082D}"/>
            </a:ext>
          </a:extLst>
        </xdr:cNvPr>
        <xdr:cNvCxnSpPr/>
      </xdr:nvCxnSpPr>
      <xdr:spPr>
        <a:xfrm flipV="1">
          <a:off x="1944290" y="5141118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</xdr:colOff>
      <xdr:row>20</xdr:row>
      <xdr:rowOff>138111</xdr:rowOff>
    </xdr:from>
    <xdr:to>
      <xdr:col>2</xdr:col>
      <xdr:colOff>929878</xdr:colOff>
      <xdr:row>22</xdr:row>
      <xdr:rowOff>173830</xdr:rowOff>
    </xdr:to>
    <xdr:cxnSp macro="">
      <xdr:nvCxnSpPr>
        <xdr:cNvPr id="31" name="Straight Connector 30">
          <a:extLst>
            <a:ext uri="{FF2B5EF4-FFF2-40B4-BE49-F238E27FC236}">
              <a16:creationId xmlns:a16="http://schemas.microsoft.com/office/drawing/2014/main" id="{251A6717-02F4-4F67-8469-CF526CDE2A44}"/>
            </a:ext>
          </a:extLst>
        </xdr:cNvPr>
        <xdr:cNvCxnSpPr/>
      </xdr:nvCxnSpPr>
      <xdr:spPr>
        <a:xfrm flipV="1">
          <a:off x="1935956" y="5418533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21</xdr:row>
      <xdr:rowOff>147635</xdr:rowOff>
    </xdr:from>
    <xdr:to>
      <xdr:col>2</xdr:col>
      <xdr:colOff>915591</xdr:colOff>
      <xdr:row>23</xdr:row>
      <xdr:rowOff>125185</xdr:rowOff>
    </xdr:to>
    <xdr:cxnSp macro="">
      <xdr:nvCxnSpPr>
        <xdr:cNvPr id="32" name="Straight Connector 31">
          <a:extLst>
            <a:ext uri="{FF2B5EF4-FFF2-40B4-BE49-F238E27FC236}">
              <a16:creationId xmlns:a16="http://schemas.microsoft.com/office/drawing/2014/main" id="{59892A2B-FD81-4266-B848-3C618A8210D4}"/>
            </a:ext>
          </a:extLst>
        </xdr:cNvPr>
        <xdr:cNvCxnSpPr/>
      </xdr:nvCxnSpPr>
      <xdr:spPr>
        <a:xfrm flipV="1">
          <a:off x="3309257" y="5683021"/>
          <a:ext cx="910148" cy="51095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8335</xdr:colOff>
      <xdr:row>22</xdr:row>
      <xdr:rowOff>157161</xdr:rowOff>
    </xdr:from>
    <xdr:to>
      <xdr:col>2</xdr:col>
      <xdr:colOff>931070</xdr:colOff>
      <xdr:row>24</xdr:row>
      <xdr:rowOff>192880</xdr:rowOff>
    </xdr:to>
    <xdr:cxnSp macro="">
      <xdr:nvCxnSpPr>
        <xdr:cNvPr id="33" name="Straight Connector 32">
          <a:extLst>
            <a:ext uri="{FF2B5EF4-FFF2-40B4-BE49-F238E27FC236}">
              <a16:creationId xmlns:a16="http://schemas.microsoft.com/office/drawing/2014/main" id="{E51DAF3B-7BA3-4C70-8BD5-AE4065A9C87E}"/>
            </a:ext>
          </a:extLst>
        </xdr:cNvPr>
        <xdr:cNvCxnSpPr/>
      </xdr:nvCxnSpPr>
      <xdr:spPr>
        <a:xfrm flipV="1">
          <a:off x="1937148" y="5973364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5953</xdr:colOff>
      <xdr:row>23</xdr:row>
      <xdr:rowOff>160732</xdr:rowOff>
    </xdr:from>
    <xdr:to>
      <xdr:col>2</xdr:col>
      <xdr:colOff>928688</xdr:colOff>
      <xdr:row>25</xdr:row>
      <xdr:rowOff>196451</xdr:rowOff>
    </xdr:to>
    <xdr:cxnSp macro="">
      <xdr:nvCxnSpPr>
        <xdr:cNvPr id="34" name="Straight Connector 33">
          <a:extLst>
            <a:ext uri="{FF2B5EF4-FFF2-40B4-BE49-F238E27FC236}">
              <a16:creationId xmlns:a16="http://schemas.microsoft.com/office/drawing/2014/main" id="{754A4431-DE86-4460-92DB-EE4A80081C86}"/>
            </a:ext>
          </a:extLst>
        </xdr:cNvPr>
        <xdr:cNvCxnSpPr/>
      </xdr:nvCxnSpPr>
      <xdr:spPr>
        <a:xfrm flipV="1">
          <a:off x="1934766" y="6244826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3572</xdr:colOff>
      <xdr:row>24</xdr:row>
      <xdr:rowOff>140492</xdr:rowOff>
    </xdr:from>
    <xdr:to>
      <xdr:col>2</xdr:col>
      <xdr:colOff>926307</xdr:colOff>
      <xdr:row>26</xdr:row>
      <xdr:rowOff>176210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AE3FD2FC-74EC-46F2-9E46-0FA8134A7DEF}"/>
            </a:ext>
          </a:extLst>
        </xdr:cNvPr>
        <xdr:cNvCxnSpPr/>
      </xdr:nvCxnSpPr>
      <xdr:spPr>
        <a:xfrm flipV="1">
          <a:off x="1932385" y="6492476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25</xdr:row>
      <xdr:rowOff>144064</xdr:rowOff>
    </xdr:from>
    <xdr:to>
      <xdr:col>3</xdr:col>
      <xdr:colOff>7145</xdr:colOff>
      <xdr:row>27</xdr:row>
      <xdr:rowOff>179783</xdr:rowOff>
    </xdr:to>
    <xdr:cxnSp macro="">
      <xdr:nvCxnSpPr>
        <xdr:cNvPr id="36" name="Straight Connector 35">
          <a:extLst>
            <a:ext uri="{FF2B5EF4-FFF2-40B4-BE49-F238E27FC236}">
              <a16:creationId xmlns:a16="http://schemas.microsoft.com/office/drawing/2014/main" id="{AF17FAA3-41D0-4860-B216-40183837F1F1}"/>
            </a:ext>
          </a:extLst>
        </xdr:cNvPr>
        <xdr:cNvCxnSpPr/>
      </xdr:nvCxnSpPr>
      <xdr:spPr>
        <a:xfrm flipV="1">
          <a:off x="1947863" y="6763939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4762</xdr:colOff>
      <xdr:row>26</xdr:row>
      <xdr:rowOff>141682</xdr:rowOff>
    </xdr:from>
    <xdr:to>
      <xdr:col>2</xdr:col>
      <xdr:colOff>927497</xdr:colOff>
      <xdr:row>28</xdr:row>
      <xdr:rowOff>177401</xdr:rowOff>
    </xdr:to>
    <xdr:cxnSp macro="">
      <xdr:nvCxnSpPr>
        <xdr:cNvPr id="37" name="Straight Connector 36">
          <a:extLst>
            <a:ext uri="{FF2B5EF4-FFF2-40B4-BE49-F238E27FC236}">
              <a16:creationId xmlns:a16="http://schemas.microsoft.com/office/drawing/2014/main" id="{9A0E0A4F-4147-4974-B81B-F624B4E16D24}"/>
            </a:ext>
          </a:extLst>
        </xdr:cNvPr>
        <xdr:cNvCxnSpPr/>
      </xdr:nvCxnSpPr>
      <xdr:spPr>
        <a:xfrm flipV="1">
          <a:off x="1933575" y="7029448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2381</xdr:colOff>
      <xdr:row>27</xdr:row>
      <xdr:rowOff>151207</xdr:rowOff>
    </xdr:from>
    <xdr:to>
      <xdr:col>2</xdr:col>
      <xdr:colOff>925116</xdr:colOff>
      <xdr:row>29</xdr:row>
      <xdr:rowOff>186925</xdr:rowOff>
    </xdr:to>
    <xdr:cxnSp macro="">
      <xdr:nvCxnSpPr>
        <xdr:cNvPr id="38" name="Straight Connector 37">
          <a:extLst>
            <a:ext uri="{FF2B5EF4-FFF2-40B4-BE49-F238E27FC236}">
              <a16:creationId xmlns:a16="http://schemas.microsoft.com/office/drawing/2014/main" id="{A186712F-D8B9-40FF-B573-2EF58805320B}"/>
            </a:ext>
          </a:extLst>
        </xdr:cNvPr>
        <xdr:cNvCxnSpPr/>
      </xdr:nvCxnSpPr>
      <xdr:spPr>
        <a:xfrm flipV="1">
          <a:off x="1931194" y="7306863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28</xdr:row>
      <xdr:rowOff>130966</xdr:rowOff>
    </xdr:from>
    <xdr:to>
      <xdr:col>2</xdr:col>
      <xdr:colOff>910828</xdr:colOff>
      <xdr:row>30</xdr:row>
      <xdr:rowOff>130628</xdr:rowOff>
    </xdr:to>
    <xdr:cxnSp macro="">
      <xdr:nvCxnSpPr>
        <xdr:cNvPr id="39" name="Straight Connector 38">
          <a:extLst>
            <a:ext uri="{FF2B5EF4-FFF2-40B4-BE49-F238E27FC236}">
              <a16:creationId xmlns:a16="http://schemas.microsoft.com/office/drawing/2014/main" id="{0F9A4301-1867-4394-A17E-F0A5D7421635}"/>
            </a:ext>
          </a:extLst>
        </xdr:cNvPr>
        <xdr:cNvCxnSpPr/>
      </xdr:nvCxnSpPr>
      <xdr:spPr>
        <a:xfrm flipV="1">
          <a:off x="3309257" y="7533252"/>
          <a:ext cx="905385" cy="53306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10886</xdr:colOff>
      <xdr:row>29</xdr:row>
      <xdr:rowOff>128584</xdr:rowOff>
    </xdr:from>
    <xdr:to>
      <xdr:col>2</xdr:col>
      <xdr:colOff>920353</xdr:colOff>
      <xdr:row>31</xdr:row>
      <xdr:rowOff>136071</xdr:rowOff>
    </xdr:to>
    <xdr:cxnSp macro="">
      <xdr:nvCxnSpPr>
        <xdr:cNvPr id="40" name="Straight Connector 39">
          <a:extLst>
            <a:ext uri="{FF2B5EF4-FFF2-40B4-BE49-F238E27FC236}">
              <a16:creationId xmlns:a16="http://schemas.microsoft.com/office/drawing/2014/main" id="{3E3DC25D-0A81-48BB-9AE3-E1CB9317096A}"/>
            </a:ext>
          </a:extLst>
        </xdr:cNvPr>
        <xdr:cNvCxnSpPr/>
      </xdr:nvCxnSpPr>
      <xdr:spPr>
        <a:xfrm flipV="1">
          <a:off x="3314700" y="7797570"/>
          <a:ext cx="909467" cy="54088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7143</xdr:colOff>
      <xdr:row>31</xdr:row>
      <xdr:rowOff>125015</xdr:rowOff>
    </xdr:from>
    <xdr:to>
      <xdr:col>3</xdr:col>
      <xdr:colOff>0</xdr:colOff>
      <xdr:row>32</xdr:row>
      <xdr:rowOff>132157</xdr:rowOff>
    </xdr:to>
    <xdr:cxnSp macro="">
      <xdr:nvCxnSpPr>
        <xdr:cNvPr id="41" name="Straight Connector 40">
          <a:extLst>
            <a:ext uri="{FF2B5EF4-FFF2-40B4-BE49-F238E27FC236}">
              <a16:creationId xmlns:a16="http://schemas.microsoft.com/office/drawing/2014/main" id="{0EB51460-C254-456B-A8B5-4704D84D625F}"/>
            </a:ext>
          </a:extLst>
        </xdr:cNvPr>
        <xdr:cNvCxnSpPr/>
      </xdr:nvCxnSpPr>
      <xdr:spPr>
        <a:xfrm flipV="1">
          <a:off x="1935956" y="8352234"/>
          <a:ext cx="927497" cy="27503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32</xdr:row>
      <xdr:rowOff>140494</xdr:rowOff>
    </xdr:from>
    <xdr:to>
      <xdr:col>2</xdr:col>
      <xdr:colOff>920352</xdr:colOff>
      <xdr:row>33</xdr:row>
      <xdr:rowOff>136071</xdr:rowOff>
    </xdr:to>
    <xdr:cxnSp macro="">
      <xdr:nvCxnSpPr>
        <xdr:cNvPr id="43" name="Straight Connector 42">
          <a:extLst>
            <a:ext uri="{FF2B5EF4-FFF2-40B4-BE49-F238E27FC236}">
              <a16:creationId xmlns:a16="http://schemas.microsoft.com/office/drawing/2014/main" id="{BD17F6F1-ECA3-4F42-8420-3B1377B7135E}"/>
            </a:ext>
          </a:extLst>
        </xdr:cNvPr>
        <xdr:cNvCxnSpPr/>
      </xdr:nvCxnSpPr>
      <xdr:spPr>
        <a:xfrm flipV="1">
          <a:off x="3309257" y="8609580"/>
          <a:ext cx="914909" cy="26227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8333</xdr:colOff>
      <xdr:row>33</xdr:row>
      <xdr:rowOff>138112</xdr:rowOff>
    </xdr:from>
    <xdr:to>
      <xdr:col>3</xdr:col>
      <xdr:colOff>1190</xdr:colOff>
      <xdr:row>34</xdr:row>
      <xdr:rowOff>145253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id="{7EECE92A-B785-4942-B772-F0B685F7ECBE}"/>
            </a:ext>
          </a:extLst>
        </xdr:cNvPr>
        <xdr:cNvCxnSpPr/>
      </xdr:nvCxnSpPr>
      <xdr:spPr>
        <a:xfrm flipV="1">
          <a:off x="1937146" y="8901112"/>
          <a:ext cx="927497" cy="27503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5952</xdr:colOff>
      <xdr:row>34</xdr:row>
      <xdr:rowOff>135730</xdr:rowOff>
    </xdr:from>
    <xdr:to>
      <xdr:col>2</xdr:col>
      <xdr:colOff>933449</xdr:colOff>
      <xdr:row>35</xdr:row>
      <xdr:rowOff>142872</xdr:rowOff>
    </xdr:to>
    <xdr:cxnSp macro="">
      <xdr:nvCxnSpPr>
        <xdr:cNvPr id="45" name="Straight Connector 44">
          <a:extLst>
            <a:ext uri="{FF2B5EF4-FFF2-40B4-BE49-F238E27FC236}">
              <a16:creationId xmlns:a16="http://schemas.microsoft.com/office/drawing/2014/main" id="{188C526C-2002-49F0-B6D5-8BA2FA510D34}"/>
            </a:ext>
          </a:extLst>
        </xdr:cNvPr>
        <xdr:cNvCxnSpPr/>
      </xdr:nvCxnSpPr>
      <xdr:spPr>
        <a:xfrm flipV="1">
          <a:off x="1934765" y="9166621"/>
          <a:ext cx="927497" cy="275032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35</xdr:row>
      <xdr:rowOff>133350</xdr:rowOff>
    </xdr:from>
    <xdr:to>
      <xdr:col>2</xdr:col>
      <xdr:colOff>919161</xdr:colOff>
      <xdr:row>36</xdr:row>
      <xdr:rowOff>163286</xdr:rowOff>
    </xdr:to>
    <xdr:cxnSp macro="">
      <xdr:nvCxnSpPr>
        <xdr:cNvPr id="46" name="Straight Connector 45">
          <a:extLst>
            <a:ext uri="{FF2B5EF4-FFF2-40B4-BE49-F238E27FC236}">
              <a16:creationId xmlns:a16="http://schemas.microsoft.com/office/drawing/2014/main" id="{F7CE65E4-2572-435E-BBA8-1D487AFDDA26}"/>
            </a:ext>
          </a:extLst>
        </xdr:cNvPr>
        <xdr:cNvCxnSpPr/>
      </xdr:nvCxnSpPr>
      <xdr:spPr>
        <a:xfrm flipV="1">
          <a:off x="2544536" y="9590314"/>
          <a:ext cx="919161" cy="30207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37</xdr:row>
      <xdr:rowOff>130628</xdr:rowOff>
    </xdr:from>
    <xdr:to>
      <xdr:col>2</xdr:col>
      <xdr:colOff>928687</xdr:colOff>
      <xdr:row>51</xdr:row>
      <xdr:rowOff>142875</xdr:rowOff>
    </xdr:to>
    <xdr:cxnSp macro="">
      <xdr:nvCxnSpPr>
        <xdr:cNvPr id="48" name="Straight Connector 47">
          <a:extLst>
            <a:ext uri="{FF2B5EF4-FFF2-40B4-BE49-F238E27FC236}">
              <a16:creationId xmlns:a16="http://schemas.microsoft.com/office/drawing/2014/main" id="{5CE99BA9-761F-42A7-BAE6-2CDA36C5D710}"/>
            </a:ext>
          </a:extLst>
        </xdr:cNvPr>
        <xdr:cNvCxnSpPr/>
      </xdr:nvCxnSpPr>
      <xdr:spPr>
        <a:xfrm>
          <a:off x="3303814" y="9933214"/>
          <a:ext cx="928687" cy="374604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36</xdr:row>
      <xdr:rowOff>126203</xdr:rowOff>
    </xdr:from>
    <xdr:to>
      <xdr:col>3</xdr:col>
      <xdr:colOff>7145</xdr:colOff>
      <xdr:row>38</xdr:row>
      <xdr:rowOff>161922</xdr:rowOff>
    </xdr:to>
    <xdr:cxnSp macro="">
      <xdr:nvCxnSpPr>
        <xdr:cNvPr id="51" name="Straight Connector 50">
          <a:extLst>
            <a:ext uri="{FF2B5EF4-FFF2-40B4-BE49-F238E27FC236}">
              <a16:creationId xmlns:a16="http://schemas.microsoft.com/office/drawing/2014/main" id="{828BDC3C-CE91-45D7-B64A-20C3938E90F1}"/>
            </a:ext>
          </a:extLst>
        </xdr:cNvPr>
        <xdr:cNvCxnSpPr/>
      </xdr:nvCxnSpPr>
      <xdr:spPr>
        <a:xfrm flipV="1">
          <a:off x="1947863" y="9692875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10716</xdr:colOff>
      <xdr:row>37</xdr:row>
      <xdr:rowOff>135727</xdr:rowOff>
    </xdr:from>
    <xdr:to>
      <xdr:col>2</xdr:col>
      <xdr:colOff>933451</xdr:colOff>
      <xdr:row>39</xdr:row>
      <xdr:rowOff>171446</xdr:rowOff>
    </xdr:to>
    <xdr:cxnSp macro="">
      <xdr:nvCxnSpPr>
        <xdr:cNvPr id="52" name="Straight Connector 51">
          <a:extLst>
            <a:ext uri="{FF2B5EF4-FFF2-40B4-BE49-F238E27FC236}">
              <a16:creationId xmlns:a16="http://schemas.microsoft.com/office/drawing/2014/main" id="{37C6EEFA-2DA4-4272-A458-28990971F7D0}"/>
            </a:ext>
          </a:extLst>
        </xdr:cNvPr>
        <xdr:cNvCxnSpPr/>
      </xdr:nvCxnSpPr>
      <xdr:spPr>
        <a:xfrm flipV="1">
          <a:off x="1939529" y="9970290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14288</xdr:colOff>
      <xdr:row>38</xdr:row>
      <xdr:rowOff>157158</xdr:rowOff>
    </xdr:from>
    <xdr:to>
      <xdr:col>3</xdr:col>
      <xdr:colOff>2383</xdr:colOff>
      <xdr:row>40</xdr:row>
      <xdr:rowOff>192877</xdr:rowOff>
    </xdr:to>
    <xdr:cxnSp macro="">
      <xdr:nvCxnSpPr>
        <xdr:cNvPr id="53" name="Straight Connector 52">
          <a:extLst>
            <a:ext uri="{FF2B5EF4-FFF2-40B4-BE49-F238E27FC236}">
              <a16:creationId xmlns:a16="http://schemas.microsoft.com/office/drawing/2014/main" id="{07B82EF3-46E4-4AF2-91C1-1F49945A28A7}"/>
            </a:ext>
          </a:extLst>
        </xdr:cNvPr>
        <xdr:cNvCxnSpPr/>
      </xdr:nvCxnSpPr>
      <xdr:spPr>
        <a:xfrm flipV="1">
          <a:off x="1943101" y="10259611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11907</xdr:colOff>
      <xdr:row>39</xdr:row>
      <xdr:rowOff>125011</xdr:rowOff>
    </xdr:from>
    <xdr:to>
      <xdr:col>3</xdr:col>
      <xdr:colOff>2</xdr:colOff>
      <xdr:row>41</xdr:row>
      <xdr:rowOff>160730</xdr:rowOff>
    </xdr:to>
    <xdr:cxnSp macro="">
      <xdr:nvCxnSpPr>
        <xdr:cNvPr id="54" name="Straight Connector 53">
          <a:extLst>
            <a:ext uri="{FF2B5EF4-FFF2-40B4-BE49-F238E27FC236}">
              <a16:creationId xmlns:a16="http://schemas.microsoft.com/office/drawing/2014/main" id="{8D6BB25C-9E18-48BF-A358-D6D507A4BCB9}"/>
            </a:ext>
          </a:extLst>
        </xdr:cNvPr>
        <xdr:cNvCxnSpPr/>
      </xdr:nvCxnSpPr>
      <xdr:spPr>
        <a:xfrm flipV="1">
          <a:off x="1940720" y="10495355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3572</xdr:colOff>
      <xdr:row>40</xdr:row>
      <xdr:rowOff>134537</xdr:rowOff>
    </xdr:from>
    <xdr:to>
      <xdr:col>2</xdr:col>
      <xdr:colOff>926307</xdr:colOff>
      <xdr:row>42</xdr:row>
      <xdr:rowOff>170255</xdr:rowOff>
    </xdr:to>
    <xdr:cxnSp macro="">
      <xdr:nvCxnSpPr>
        <xdr:cNvPr id="55" name="Straight Connector 54">
          <a:extLst>
            <a:ext uri="{FF2B5EF4-FFF2-40B4-BE49-F238E27FC236}">
              <a16:creationId xmlns:a16="http://schemas.microsoft.com/office/drawing/2014/main" id="{5EEF3171-AB48-45B5-9116-00AE1157DE92}"/>
            </a:ext>
          </a:extLst>
        </xdr:cNvPr>
        <xdr:cNvCxnSpPr/>
      </xdr:nvCxnSpPr>
      <xdr:spPr>
        <a:xfrm flipV="1">
          <a:off x="1932385" y="10772771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1191</xdr:colOff>
      <xdr:row>41</xdr:row>
      <xdr:rowOff>144061</xdr:rowOff>
    </xdr:from>
    <xdr:to>
      <xdr:col>2</xdr:col>
      <xdr:colOff>923926</xdr:colOff>
      <xdr:row>43</xdr:row>
      <xdr:rowOff>179780</xdr:rowOff>
    </xdr:to>
    <xdr:cxnSp macro="">
      <xdr:nvCxnSpPr>
        <xdr:cNvPr id="56" name="Straight Connector 55">
          <a:extLst>
            <a:ext uri="{FF2B5EF4-FFF2-40B4-BE49-F238E27FC236}">
              <a16:creationId xmlns:a16="http://schemas.microsoft.com/office/drawing/2014/main" id="{B93B8169-AE62-4A12-8EF6-E2AF6962F7FF}"/>
            </a:ext>
          </a:extLst>
        </xdr:cNvPr>
        <xdr:cNvCxnSpPr/>
      </xdr:nvCxnSpPr>
      <xdr:spPr>
        <a:xfrm flipV="1">
          <a:off x="1930004" y="11050186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22622</xdr:colOff>
      <xdr:row>42</xdr:row>
      <xdr:rowOff>141679</xdr:rowOff>
    </xdr:from>
    <xdr:to>
      <xdr:col>3</xdr:col>
      <xdr:colOff>10717</xdr:colOff>
      <xdr:row>44</xdr:row>
      <xdr:rowOff>177398</xdr:rowOff>
    </xdr:to>
    <xdr:cxnSp macro="">
      <xdr:nvCxnSpPr>
        <xdr:cNvPr id="57" name="Straight Connector 56">
          <a:extLst>
            <a:ext uri="{FF2B5EF4-FFF2-40B4-BE49-F238E27FC236}">
              <a16:creationId xmlns:a16="http://schemas.microsoft.com/office/drawing/2014/main" id="{63BDDA56-6520-4D37-B13F-AEDCA994EDE7}"/>
            </a:ext>
          </a:extLst>
        </xdr:cNvPr>
        <xdr:cNvCxnSpPr/>
      </xdr:nvCxnSpPr>
      <xdr:spPr>
        <a:xfrm flipV="1">
          <a:off x="1951435" y="11315695"/>
          <a:ext cx="922735" cy="571500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10886</xdr:colOff>
      <xdr:row>46</xdr:row>
      <xdr:rowOff>130628</xdr:rowOff>
    </xdr:from>
    <xdr:to>
      <xdr:col>2</xdr:col>
      <xdr:colOff>928687</xdr:colOff>
      <xdr:row>52</xdr:row>
      <xdr:rowOff>119062</xdr:rowOff>
    </xdr:to>
    <xdr:cxnSp macro="">
      <xdr:nvCxnSpPr>
        <xdr:cNvPr id="58" name="Straight Connector 57">
          <a:extLst>
            <a:ext uri="{FF2B5EF4-FFF2-40B4-BE49-F238E27FC236}">
              <a16:creationId xmlns:a16="http://schemas.microsoft.com/office/drawing/2014/main" id="{775DF719-3E75-4F44-A15A-F22ACFDC7A48}"/>
            </a:ext>
          </a:extLst>
        </xdr:cNvPr>
        <xdr:cNvCxnSpPr/>
      </xdr:nvCxnSpPr>
      <xdr:spPr>
        <a:xfrm>
          <a:off x="3314700" y="12333514"/>
          <a:ext cx="917801" cy="158863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1619250</xdr:colOff>
      <xdr:row>44</xdr:row>
      <xdr:rowOff>101203</xdr:rowOff>
    </xdr:from>
    <xdr:to>
      <xdr:col>3</xdr:col>
      <xdr:colOff>5953</xdr:colOff>
      <xdr:row>47</xdr:row>
      <xdr:rowOff>136071</xdr:rowOff>
    </xdr:to>
    <xdr:cxnSp macro="">
      <xdr:nvCxnSpPr>
        <xdr:cNvPr id="60" name="Straight Connector 59">
          <a:extLst>
            <a:ext uri="{FF2B5EF4-FFF2-40B4-BE49-F238E27FC236}">
              <a16:creationId xmlns:a16="http://schemas.microsoft.com/office/drawing/2014/main" id="{A08578A2-45ED-4944-99FC-D6DB6365D32B}"/>
            </a:ext>
          </a:extLst>
        </xdr:cNvPr>
        <xdr:cNvCxnSpPr/>
      </xdr:nvCxnSpPr>
      <xdr:spPr>
        <a:xfrm flipV="1">
          <a:off x="2530929" y="12007453"/>
          <a:ext cx="958453" cy="851297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47</xdr:row>
      <xdr:rowOff>136922</xdr:rowOff>
    </xdr:from>
    <xdr:to>
      <xdr:col>2</xdr:col>
      <xdr:colOff>928687</xdr:colOff>
      <xdr:row>49</xdr:row>
      <xdr:rowOff>136071</xdr:rowOff>
    </xdr:to>
    <xdr:cxnSp macro="">
      <xdr:nvCxnSpPr>
        <xdr:cNvPr id="65" name="Straight Connector 64">
          <a:extLst>
            <a:ext uri="{FF2B5EF4-FFF2-40B4-BE49-F238E27FC236}">
              <a16:creationId xmlns:a16="http://schemas.microsoft.com/office/drawing/2014/main" id="{D18616ED-7BA5-4ECE-BBE5-56D440F90E08}"/>
            </a:ext>
          </a:extLst>
        </xdr:cNvPr>
        <xdr:cNvCxnSpPr/>
      </xdr:nvCxnSpPr>
      <xdr:spPr>
        <a:xfrm flipV="1">
          <a:off x="3309257" y="12606508"/>
          <a:ext cx="923244" cy="53254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46</xdr:row>
      <xdr:rowOff>140494</xdr:rowOff>
    </xdr:from>
    <xdr:to>
      <xdr:col>2</xdr:col>
      <xdr:colOff>932259</xdr:colOff>
      <xdr:row>48</xdr:row>
      <xdr:rowOff>125185</xdr:rowOff>
    </xdr:to>
    <xdr:cxnSp macro="">
      <xdr:nvCxnSpPr>
        <xdr:cNvPr id="67" name="Straight Connector 66">
          <a:extLst>
            <a:ext uri="{FF2B5EF4-FFF2-40B4-BE49-F238E27FC236}">
              <a16:creationId xmlns:a16="http://schemas.microsoft.com/office/drawing/2014/main" id="{36CC4462-155A-48C9-A1F7-BD9949C3AE7D}"/>
            </a:ext>
          </a:extLst>
        </xdr:cNvPr>
        <xdr:cNvCxnSpPr/>
      </xdr:nvCxnSpPr>
      <xdr:spPr>
        <a:xfrm flipV="1">
          <a:off x="3309257" y="12343380"/>
          <a:ext cx="926816" cy="51809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10886</xdr:colOff>
      <xdr:row>48</xdr:row>
      <xdr:rowOff>144696</xdr:rowOff>
    </xdr:from>
    <xdr:to>
      <xdr:col>2</xdr:col>
      <xdr:colOff>908447</xdr:colOff>
      <xdr:row>50</xdr:row>
      <xdr:rowOff>152400</xdr:rowOff>
    </xdr:to>
    <xdr:cxnSp macro="">
      <xdr:nvCxnSpPr>
        <xdr:cNvPr id="68" name="Straight Connector 67">
          <a:extLst>
            <a:ext uri="{FF2B5EF4-FFF2-40B4-BE49-F238E27FC236}">
              <a16:creationId xmlns:a16="http://schemas.microsoft.com/office/drawing/2014/main" id="{F4EDE246-0860-4DE4-9BFE-FC0DECCB78BA}"/>
            </a:ext>
          </a:extLst>
        </xdr:cNvPr>
        <xdr:cNvCxnSpPr/>
      </xdr:nvCxnSpPr>
      <xdr:spPr>
        <a:xfrm flipV="1">
          <a:off x="3314700" y="12880982"/>
          <a:ext cx="897561" cy="54110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43</xdr:row>
      <xdr:rowOff>145677</xdr:rowOff>
    </xdr:from>
    <xdr:to>
      <xdr:col>2</xdr:col>
      <xdr:colOff>918882</xdr:colOff>
      <xdr:row>53</xdr:row>
      <xdr:rowOff>130628</xdr:rowOff>
    </xdr:to>
    <xdr:cxnSp macro="">
      <xdr:nvCxnSpPr>
        <xdr:cNvPr id="69" name="Straight Connector 68">
          <a:extLst>
            <a:ext uri="{FF2B5EF4-FFF2-40B4-BE49-F238E27FC236}">
              <a16:creationId xmlns:a16="http://schemas.microsoft.com/office/drawing/2014/main" id="{E111A23A-3A81-497F-B5AD-A5544303A1B2}"/>
            </a:ext>
          </a:extLst>
        </xdr:cNvPr>
        <xdr:cNvCxnSpPr/>
      </xdr:nvCxnSpPr>
      <xdr:spPr>
        <a:xfrm flipV="1">
          <a:off x="3309257" y="11548463"/>
          <a:ext cx="913439" cy="265195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45</xdr:row>
      <xdr:rowOff>145676</xdr:rowOff>
    </xdr:from>
    <xdr:to>
      <xdr:col>2</xdr:col>
      <xdr:colOff>907676</xdr:colOff>
      <xdr:row>54</xdr:row>
      <xdr:rowOff>146957</xdr:rowOff>
    </xdr:to>
    <xdr:cxnSp macro="">
      <xdr:nvCxnSpPr>
        <xdr:cNvPr id="59" name="Straight Connector 58">
          <a:extLst>
            <a:ext uri="{FF2B5EF4-FFF2-40B4-BE49-F238E27FC236}">
              <a16:creationId xmlns:a16="http://schemas.microsoft.com/office/drawing/2014/main" id="{3ABAD38A-8745-4249-9F73-B602B29CBB97}"/>
            </a:ext>
          </a:extLst>
        </xdr:cNvPr>
        <xdr:cNvCxnSpPr/>
      </xdr:nvCxnSpPr>
      <xdr:spPr>
        <a:xfrm flipV="1">
          <a:off x="3303814" y="12081862"/>
          <a:ext cx="907676" cy="2401581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49</xdr:row>
      <xdr:rowOff>145677</xdr:rowOff>
    </xdr:from>
    <xdr:to>
      <xdr:col>3</xdr:col>
      <xdr:colOff>0</xdr:colOff>
      <xdr:row>55</xdr:row>
      <xdr:rowOff>136071</xdr:rowOff>
    </xdr:to>
    <xdr:cxnSp macro="">
      <xdr:nvCxnSpPr>
        <xdr:cNvPr id="61" name="Straight Connector 60">
          <a:extLst>
            <a:ext uri="{FF2B5EF4-FFF2-40B4-BE49-F238E27FC236}">
              <a16:creationId xmlns:a16="http://schemas.microsoft.com/office/drawing/2014/main" id="{9F84D0FA-3372-4B81-BE8E-D6323545BF47}"/>
            </a:ext>
          </a:extLst>
        </xdr:cNvPr>
        <xdr:cNvCxnSpPr/>
      </xdr:nvCxnSpPr>
      <xdr:spPr>
        <a:xfrm flipV="1">
          <a:off x="3303814" y="13148663"/>
          <a:ext cx="936172" cy="1590594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5443</xdr:colOff>
      <xdr:row>50</xdr:row>
      <xdr:rowOff>163606</xdr:rowOff>
    </xdr:from>
    <xdr:to>
      <xdr:col>2</xdr:col>
      <xdr:colOff>925606</xdr:colOff>
      <xdr:row>56</xdr:row>
      <xdr:rowOff>163285</xdr:rowOff>
    </xdr:to>
    <xdr:cxnSp macro="">
      <xdr:nvCxnSpPr>
        <xdr:cNvPr id="62" name="Straight Connector 61">
          <a:extLst>
            <a:ext uri="{FF2B5EF4-FFF2-40B4-BE49-F238E27FC236}">
              <a16:creationId xmlns:a16="http://schemas.microsoft.com/office/drawing/2014/main" id="{58F1DB23-A660-46C8-804E-122B519E2560}"/>
            </a:ext>
          </a:extLst>
        </xdr:cNvPr>
        <xdr:cNvCxnSpPr/>
      </xdr:nvCxnSpPr>
      <xdr:spPr>
        <a:xfrm flipV="1">
          <a:off x="3309257" y="13433292"/>
          <a:ext cx="920163" cy="1599879"/>
        </a:xfrm>
        <a:prstGeom prst="line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hannes Debler" id="{21ED0530-310C-4B5F-B2C8-F1B937984AE9}" userId="S::263522I@curtin.edu.au::70619297-6056-46dd-9fdb-470f043e99e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4-08-01T01:19:53.77" personId="{21ED0530-310C-4B5F-B2C8-F1B937984AE9}" id="{14954AD1-509B-4354-AE25-4D31E6FC69CA}">
    <text>Red lines connect the respective homologs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ACF59-2F6B-4881-8D95-D9006C5DFCF8}">
  <dimension ref="A1:CN63"/>
  <sheetViews>
    <sheetView tabSelected="1" zoomScale="70" zoomScaleNormal="70" workbookViewId="0">
      <pane xSplit="5" ySplit="1" topLeftCell="F33" activePane="bottomRight" state="frozen"/>
      <selection pane="topRight" activeCell="F1" sqref="F1"/>
      <selection pane="bottomLeft" activeCell="A2" sqref="A2"/>
      <selection pane="bottomRight" activeCell="C1" sqref="C1"/>
    </sheetView>
  </sheetViews>
  <sheetFormatPr defaultRowHeight="15.75" x14ac:dyDescent="0.25"/>
  <cols>
    <col min="1" max="1" width="13.5703125" style="1" bestFit="1" customWidth="1"/>
    <col min="2" max="2" width="24.42578125" style="2" customWidth="1"/>
    <col min="3" max="3" width="14" style="2" customWidth="1"/>
    <col min="4" max="4" width="23.140625" style="2" customWidth="1"/>
    <col min="5" max="5" width="14.42578125" style="1" customWidth="1"/>
    <col min="6" max="6" width="13.28515625" style="1" bestFit="1" customWidth="1"/>
    <col min="7" max="7" width="25.28515625" style="1" bestFit="1" customWidth="1"/>
    <col min="8" max="8" width="12.140625" style="1" bestFit="1" customWidth="1"/>
    <col min="9" max="9" width="12.28515625" style="1" bestFit="1" customWidth="1"/>
    <col min="10" max="10" width="15.140625" style="1" hidden="1" customWidth="1"/>
    <col min="11" max="11" width="23.85546875" style="1" hidden="1" customWidth="1"/>
    <col min="12" max="12" width="25.140625" style="1" hidden="1" customWidth="1"/>
    <col min="13" max="13" width="78.85546875" style="1" bestFit="1" customWidth="1"/>
    <col min="14" max="14" width="25.5703125" style="1" hidden="1" customWidth="1"/>
    <col min="15" max="15" width="43.42578125" style="1" hidden="1" customWidth="1"/>
    <col min="16" max="16" width="34.42578125" style="1" hidden="1" customWidth="1"/>
    <col min="17" max="17" width="29.85546875" style="1" hidden="1" customWidth="1"/>
    <col min="18" max="18" width="31.140625" style="1" hidden="1" customWidth="1"/>
    <col min="19" max="19" width="27.5703125" style="1" hidden="1" customWidth="1"/>
    <col min="20" max="20" width="9.85546875" style="1" hidden="1" customWidth="1"/>
    <col min="21" max="21" width="23.85546875" style="1" bestFit="1" customWidth="1"/>
    <col min="22" max="22" width="28.42578125" style="1" customWidth="1"/>
    <col min="23" max="23" width="85.140625" style="1" customWidth="1"/>
    <col min="24" max="24" width="29.42578125" style="1" customWidth="1"/>
    <col min="25" max="26" width="11.140625" style="1" customWidth="1"/>
    <col min="27" max="27" width="24.28515625" style="1" customWidth="1"/>
    <col min="28" max="28" width="22.7109375" style="1" customWidth="1"/>
    <col min="29" max="29" width="24.28515625" style="1" customWidth="1"/>
    <col min="30" max="30" width="18.140625" style="1" customWidth="1"/>
    <col min="31" max="31" width="23" style="1" customWidth="1"/>
    <col min="32" max="32" width="10.7109375" style="1" customWidth="1"/>
    <col min="33" max="33" width="11.85546875" style="1" customWidth="1"/>
    <col min="34" max="34" width="20.28515625" style="1" customWidth="1"/>
    <col min="35" max="35" width="23.7109375" style="1" customWidth="1"/>
    <col min="36" max="36" width="26.42578125" style="1" customWidth="1"/>
    <col min="37" max="37" width="18.85546875" style="1" customWidth="1"/>
    <col min="38" max="38" width="17.28515625" style="1" customWidth="1"/>
    <col min="39" max="39" width="7.5703125" style="1" hidden="1" customWidth="1"/>
    <col min="40" max="40" width="17.5703125" style="1" hidden="1" customWidth="1"/>
    <col min="41" max="41" width="14.42578125" style="1" hidden="1" customWidth="1"/>
    <col min="42" max="42" width="17.42578125" style="1" hidden="1" customWidth="1"/>
    <col min="43" max="43" width="18.5703125" style="1" hidden="1" customWidth="1"/>
    <col min="44" max="44" width="22.140625" style="1" hidden="1" customWidth="1"/>
    <col min="45" max="45" width="22.42578125" style="1" hidden="1" customWidth="1"/>
    <col min="46" max="46" width="22.7109375" style="1" hidden="1" customWidth="1"/>
    <col min="47" max="47" width="21.5703125" style="1" hidden="1" customWidth="1"/>
    <col min="48" max="48" width="18.42578125" style="1" hidden="1" customWidth="1"/>
    <col min="49" max="49" width="19.140625" style="1" hidden="1" customWidth="1"/>
    <col min="50" max="50" width="10.5703125" style="1" hidden="1" customWidth="1"/>
    <col min="51" max="51" width="173" style="1" customWidth="1"/>
    <col min="52" max="52" width="102.85546875" style="1" customWidth="1"/>
    <col min="53" max="53" width="17.85546875" style="1" bestFit="1" customWidth="1"/>
    <col min="54" max="54" width="16.5703125" style="1" bestFit="1" customWidth="1"/>
    <col min="55" max="55" width="14.85546875" style="1" bestFit="1" customWidth="1"/>
    <col min="56" max="56" width="89.28515625" style="1" customWidth="1"/>
    <col min="57" max="57" width="12.7109375" style="1" customWidth="1"/>
    <col min="58" max="58" width="15.28515625" style="1" customWidth="1"/>
    <col min="59" max="61" width="9" style="1" customWidth="1"/>
    <col min="62" max="62" width="8.42578125" style="1" customWidth="1"/>
    <col min="63" max="63" width="12.140625" style="1" customWidth="1"/>
    <col min="64" max="64" width="18.7109375" style="1" customWidth="1"/>
    <col min="65" max="65" width="22.5703125" style="1" customWidth="1"/>
    <col min="66" max="66" width="18.5703125" style="1" customWidth="1"/>
    <col min="67" max="67" width="16.28515625" style="1" customWidth="1"/>
    <col min="68" max="68" width="16.85546875" style="1" customWidth="1"/>
    <col min="69" max="69" width="31.5703125" style="1" customWidth="1"/>
    <col min="70" max="70" width="18.42578125" style="1" customWidth="1"/>
    <col min="71" max="71" width="18" style="1" customWidth="1"/>
    <col min="72" max="72" width="24" style="1" customWidth="1"/>
    <col min="73" max="73" width="29.85546875" style="1" customWidth="1"/>
    <col min="74" max="74" width="20.7109375" style="1" customWidth="1"/>
    <col min="75" max="75" width="17.5703125" style="1" customWidth="1"/>
    <col min="76" max="76" width="20.140625" style="1" customWidth="1"/>
    <col min="77" max="77" width="22.42578125" style="1" customWidth="1"/>
    <col min="78" max="78" width="25" style="1" customWidth="1"/>
    <col min="79" max="79" width="25.28515625" style="1" customWidth="1"/>
    <col min="80" max="80" width="33.42578125" style="1" customWidth="1"/>
    <col min="81" max="81" width="16.5703125" style="1" customWidth="1"/>
    <col min="82" max="82" width="14.7109375" style="1" customWidth="1"/>
    <col min="83" max="83" width="19.140625" style="1" customWidth="1"/>
    <col min="84" max="84" width="21.5703125" style="1" customWidth="1"/>
    <col min="85" max="85" width="15.28515625" style="1" hidden="1" customWidth="1"/>
    <col min="86" max="86" width="17.42578125" style="1" hidden="1" customWidth="1"/>
    <col min="87" max="87" width="11.42578125" style="1" hidden="1" customWidth="1"/>
    <col min="88" max="89" width="15" style="1" hidden="1" customWidth="1"/>
    <col min="90" max="90" width="21.42578125" style="1" hidden="1" customWidth="1"/>
    <col min="91" max="91" width="31.7109375" style="1" hidden="1" customWidth="1"/>
    <col min="92" max="92" width="21.140625" style="1" hidden="1" customWidth="1"/>
    <col min="93" max="16384" width="9.140625" style="1"/>
  </cols>
  <sheetData>
    <row r="1" spans="1:92" s="3" customFormat="1" x14ac:dyDescent="0.25">
      <c r="B1" s="4" t="s">
        <v>0</v>
      </c>
      <c r="C1" s="4"/>
      <c r="D1" s="4" t="s">
        <v>1</v>
      </c>
      <c r="E1" s="3" t="s">
        <v>387</v>
      </c>
      <c r="F1" s="3" t="s">
        <v>253</v>
      </c>
      <c r="G1" s="3" t="s">
        <v>254</v>
      </c>
      <c r="H1" s="3" t="s">
        <v>252</v>
      </c>
      <c r="I1" s="3" t="s">
        <v>255</v>
      </c>
      <c r="J1" s="3" t="s">
        <v>2</v>
      </c>
      <c r="K1" s="3" t="s">
        <v>3</v>
      </c>
      <c r="L1" s="3" t="s">
        <v>4</v>
      </c>
      <c r="M1" s="3" t="s">
        <v>5</v>
      </c>
      <c r="N1" s="3" t="s">
        <v>6</v>
      </c>
      <c r="O1" s="3" t="s">
        <v>7</v>
      </c>
      <c r="P1" s="3" t="s">
        <v>8</v>
      </c>
      <c r="Q1" s="3" t="s">
        <v>9</v>
      </c>
      <c r="R1" s="3" t="s">
        <v>10</v>
      </c>
      <c r="S1" s="3" t="s">
        <v>11</v>
      </c>
      <c r="T1" s="3" t="s">
        <v>12</v>
      </c>
      <c r="U1" s="3" t="s">
        <v>13</v>
      </c>
      <c r="V1" s="3" t="s">
        <v>14</v>
      </c>
      <c r="W1" s="3" t="s">
        <v>15</v>
      </c>
      <c r="X1" s="3" t="s">
        <v>16</v>
      </c>
      <c r="Y1" s="3" t="s">
        <v>17</v>
      </c>
      <c r="Z1" s="3" t="s">
        <v>18</v>
      </c>
      <c r="AA1" s="3" t="s">
        <v>19</v>
      </c>
      <c r="AB1" s="3" t="s">
        <v>20</v>
      </c>
      <c r="AC1" s="3" t="s">
        <v>21</v>
      </c>
      <c r="AD1" s="3" t="s">
        <v>22</v>
      </c>
      <c r="AE1" s="3" t="s">
        <v>23</v>
      </c>
      <c r="AF1" s="3" t="s">
        <v>24</v>
      </c>
      <c r="AG1" s="3" t="s">
        <v>25</v>
      </c>
      <c r="AH1" s="3" t="s">
        <v>26</v>
      </c>
      <c r="AI1" s="3" t="s">
        <v>27</v>
      </c>
      <c r="AJ1" s="3" t="s">
        <v>28</v>
      </c>
      <c r="AK1" s="3" t="s">
        <v>29</v>
      </c>
      <c r="AL1" s="3" t="s">
        <v>30</v>
      </c>
      <c r="AM1" s="3" t="s">
        <v>31</v>
      </c>
      <c r="AN1" s="3" t="s">
        <v>32</v>
      </c>
      <c r="AO1" s="3" t="s">
        <v>33</v>
      </c>
      <c r="AP1" s="3" t="s">
        <v>34</v>
      </c>
      <c r="AQ1" s="3" t="s">
        <v>35</v>
      </c>
      <c r="AR1" s="3" t="s">
        <v>36</v>
      </c>
      <c r="AS1" s="3" t="s">
        <v>37</v>
      </c>
      <c r="AT1" s="3" t="s">
        <v>38</v>
      </c>
      <c r="AU1" s="3" t="s">
        <v>39</v>
      </c>
      <c r="AV1" s="3" t="s">
        <v>40</v>
      </c>
      <c r="AW1" s="3" t="s">
        <v>41</v>
      </c>
      <c r="AX1" s="3" t="s">
        <v>42</v>
      </c>
      <c r="AY1" s="3" t="s">
        <v>43</v>
      </c>
      <c r="AZ1" s="3" t="s">
        <v>44</v>
      </c>
      <c r="BA1" s="3" t="s">
        <v>45</v>
      </c>
      <c r="BB1" s="3" t="s">
        <v>46</v>
      </c>
      <c r="BC1" s="3" t="s">
        <v>47</v>
      </c>
      <c r="BD1" s="3" t="s">
        <v>48</v>
      </c>
      <c r="BE1" s="3" t="s">
        <v>49</v>
      </c>
      <c r="BF1" s="3" t="s">
        <v>50</v>
      </c>
      <c r="BG1" s="3" t="s">
        <v>51</v>
      </c>
      <c r="BH1" s="3" t="s">
        <v>52</v>
      </c>
      <c r="BI1" s="3" t="s">
        <v>53</v>
      </c>
      <c r="BJ1" s="3" t="s">
        <v>54</v>
      </c>
      <c r="BK1" s="3" t="s">
        <v>55</v>
      </c>
      <c r="BL1" s="3" t="s">
        <v>56</v>
      </c>
      <c r="BM1" s="3" t="s">
        <v>57</v>
      </c>
      <c r="BN1" s="3" t="s">
        <v>58</v>
      </c>
      <c r="BO1" s="3" t="s">
        <v>59</v>
      </c>
      <c r="BP1" s="3" t="s">
        <v>60</v>
      </c>
      <c r="BQ1" s="3" t="s">
        <v>61</v>
      </c>
      <c r="BR1" s="3" t="s">
        <v>62</v>
      </c>
      <c r="BS1" s="3" t="s">
        <v>63</v>
      </c>
      <c r="BT1" s="3" t="s">
        <v>64</v>
      </c>
      <c r="BU1" s="3" t="s">
        <v>65</v>
      </c>
      <c r="BV1" s="3" t="s">
        <v>66</v>
      </c>
      <c r="BW1" s="3" t="s">
        <v>67</v>
      </c>
      <c r="BX1" s="3" t="s">
        <v>68</v>
      </c>
      <c r="BY1" s="3" t="s">
        <v>69</v>
      </c>
      <c r="BZ1" s="3" t="s">
        <v>70</v>
      </c>
      <c r="CA1" s="3" t="s">
        <v>71</v>
      </c>
      <c r="CB1" s="3" t="s">
        <v>72</v>
      </c>
      <c r="CC1" s="3" t="s">
        <v>73</v>
      </c>
      <c r="CD1" s="3" t="s">
        <v>74</v>
      </c>
      <c r="CE1" s="3" t="s">
        <v>75</v>
      </c>
      <c r="CF1" s="3" t="s">
        <v>76</v>
      </c>
      <c r="CG1" s="3" t="s">
        <v>77</v>
      </c>
      <c r="CH1" s="3" t="s">
        <v>78</v>
      </c>
      <c r="CI1" s="3" t="s">
        <v>79</v>
      </c>
      <c r="CJ1" s="3" t="s">
        <v>80</v>
      </c>
      <c r="CK1" s="3" t="s">
        <v>81</v>
      </c>
      <c r="CL1" s="3" t="s">
        <v>82</v>
      </c>
      <c r="CM1" s="3" t="s">
        <v>83</v>
      </c>
      <c r="CN1" s="3" t="s">
        <v>84</v>
      </c>
    </row>
    <row r="2" spans="1:92" ht="21" customHeight="1" x14ac:dyDescent="0.25">
      <c r="A2" s="1">
        <v>1</v>
      </c>
      <c r="B2" s="5" t="s">
        <v>259</v>
      </c>
      <c r="D2" s="5" t="s">
        <v>313</v>
      </c>
      <c r="E2" s="1" t="s">
        <v>367</v>
      </c>
      <c r="F2" s="6">
        <v>1</v>
      </c>
      <c r="G2" s="7"/>
      <c r="H2" s="6">
        <v>1</v>
      </c>
      <c r="I2" s="7"/>
      <c r="J2" s="1">
        <v>3.9409999999999998</v>
      </c>
      <c r="K2" s="1">
        <v>7.117</v>
      </c>
      <c r="L2" s="1">
        <v>3.3119999999999998</v>
      </c>
      <c r="M2" s="1" t="s">
        <v>85</v>
      </c>
      <c r="N2" s="1" t="s">
        <v>85</v>
      </c>
      <c r="O2" s="1" t="s">
        <v>85</v>
      </c>
      <c r="P2" s="1" t="s">
        <v>85</v>
      </c>
      <c r="Q2" s="1">
        <v>0</v>
      </c>
      <c r="R2" s="1">
        <v>0</v>
      </c>
      <c r="S2" s="1">
        <v>0</v>
      </c>
      <c r="T2" s="1" t="s">
        <v>85</v>
      </c>
      <c r="U2" s="1" t="s">
        <v>85</v>
      </c>
      <c r="V2" s="1">
        <v>0</v>
      </c>
      <c r="W2" s="1" t="s">
        <v>85</v>
      </c>
      <c r="X2" s="1">
        <v>0</v>
      </c>
      <c r="Y2" s="1">
        <v>1</v>
      </c>
      <c r="Z2" s="1">
        <v>0.98399999999999999</v>
      </c>
      <c r="AA2" s="1">
        <v>0.81</v>
      </c>
      <c r="AB2" s="1">
        <v>0.95899999999999996</v>
      </c>
      <c r="AC2" s="1" t="s">
        <v>85</v>
      </c>
      <c r="AD2" s="1" t="s">
        <v>85</v>
      </c>
      <c r="AE2" s="1" t="s">
        <v>85</v>
      </c>
      <c r="AF2" s="1">
        <v>0.88</v>
      </c>
      <c r="AG2" s="1">
        <v>1</v>
      </c>
      <c r="AH2" s="1">
        <v>1</v>
      </c>
      <c r="AI2" s="1">
        <v>0</v>
      </c>
      <c r="AJ2" s="1">
        <v>0</v>
      </c>
      <c r="AK2" s="1">
        <v>8917.08</v>
      </c>
      <c r="AL2" s="1">
        <v>84</v>
      </c>
      <c r="AM2" s="1">
        <v>-1.5</v>
      </c>
      <c r="AN2" s="1">
        <v>4.93</v>
      </c>
      <c r="AO2" s="1">
        <v>9</v>
      </c>
      <c r="AP2" s="1">
        <v>37</v>
      </c>
      <c r="AQ2" s="1">
        <v>52</v>
      </c>
      <c r="AR2" s="1">
        <v>21</v>
      </c>
      <c r="AS2" s="1">
        <v>6</v>
      </c>
      <c r="AT2" s="1">
        <v>47</v>
      </c>
      <c r="AU2" s="1">
        <v>17</v>
      </c>
      <c r="AV2" s="1">
        <v>8</v>
      </c>
      <c r="AW2" s="1">
        <v>9</v>
      </c>
      <c r="AX2" s="1">
        <v>1.05</v>
      </c>
      <c r="AY2" s="1" t="s">
        <v>85</v>
      </c>
      <c r="AZ2" s="1" t="s">
        <v>86</v>
      </c>
      <c r="BA2" s="1">
        <v>0</v>
      </c>
      <c r="BB2" s="1">
        <v>0</v>
      </c>
      <c r="BC2" s="1">
        <v>0</v>
      </c>
      <c r="BD2" s="1" t="s">
        <v>87</v>
      </c>
      <c r="BE2" s="1">
        <v>1</v>
      </c>
      <c r="BF2" s="1">
        <v>1</v>
      </c>
      <c r="BG2" s="1">
        <v>1</v>
      </c>
      <c r="BH2" s="1">
        <v>1</v>
      </c>
      <c r="BI2" s="1">
        <v>1</v>
      </c>
      <c r="BJ2" s="1">
        <v>1</v>
      </c>
      <c r="BK2" s="1">
        <v>1</v>
      </c>
      <c r="BL2" s="1">
        <v>0</v>
      </c>
      <c r="BM2" s="1" t="s">
        <v>85</v>
      </c>
      <c r="BN2" s="1">
        <v>0</v>
      </c>
      <c r="BO2" s="1">
        <v>0.03</v>
      </c>
      <c r="BP2" s="1">
        <v>0.03</v>
      </c>
      <c r="BQ2" s="1">
        <v>0</v>
      </c>
      <c r="BR2" s="1" t="s">
        <v>85</v>
      </c>
      <c r="BS2" s="1">
        <v>1</v>
      </c>
      <c r="BT2" s="1">
        <v>1</v>
      </c>
      <c r="BU2" s="1">
        <v>0</v>
      </c>
      <c r="BV2" s="1">
        <v>0</v>
      </c>
      <c r="BW2" s="1">
        <v>0</v>
      </c>
      <c r="BX2" s="1">
        <v>0</v>
      </c>
      <c r="BY2" s="1">
        <v>1</v>
      </c>
      <c r="BZ2" s="1">
        <v>0</v>
      </c>
      <c r="CA2" s="1">
        <v>0</v>
      </c>
      <c r="CB2" s="1">
        <v>0</v>
      </c>
      <c r="CC2" s="1">
        <v>0</v>
      </c>
      <c r="CD2" s="1">
        <v>0</v>
      </c>
      <c r="CE2" s="1">
        <v>0</v>
      </c>
      <c r="CF2" s="1">
        <v>0</v>
      </c>
      <c r="CG2" s="1">
        <v>0.72399999999999998</v>
      </c>
      <c r="CH2" s="1">
        <v>0.99299999999999999</v>
      </c>
      <c r="CI2" s="1">
        <v>0.76100000000000001</v>
      </c>
      <c r="CJ2" s="1">
        <v>0.999</v>
      </c>
      <c r="CK2" s="1">
        <v>1</v>
      </c>
      <c r="CL2" s="1">
        <v>1</v>
      </c>
      <c r="CM2" s="1" t="s">
        <v>85</v>
      </c>
      <c r="CN2" s="1" t="s">
        <v>85</v>
      </c>
    </row>
    <row r="3" spans="1:92" ht="21" customHeight="1" x14ac:dyDescent="0.25">
      <c r="A3" s="1">
        <v>2</v>
      </c>
      <c r="B3" s="5" t="s">
        <v>260</v>
      </c>
      <c r="D3" s="5" t="s">
        <v>314</v>
      </c>
      <c r="E3" s="1" t="s">
        <v>368</v>
      </c>
      <c r="F3" s="6">
        <v>1</v>
      </c>
      <c r="G3" s="7"/>
      <c r="H3" s="6">
        <v>1</v>
      </c>
      <c r="I3" s="7"/>
      <c r="J3" s="1">
        <v>3.9409999999999998</v>
      </c>
      <c r="K3" s="1">
        <v>6.681</v>
      </c>
      <c r="L3" s="1">
        <v>3.3119999999999998</v>
      </c>
      <c r="M3" s="1" t="s">
        <v>85</v>
      </c>
      <c r="N3" s="1" t="s">
        <v>85</v>
      </c>
      <c r="O3" s="1" t="s">
        <v>85</v>
      </c>
      <c r="P3" s="1" t="s">
        <v>85</v>
      </c>
      <c r="Q3" s="1">
        <v>0</v>
      </c>
      <c r="R3" s="1">
        <v>0</v>
      </c>
      <c r="S3" s="1">
        <v>0</v>
      </c>
      <c r="T3" s="1" t="s">
        <v>85</v>
      </c>
      <c r="U3" s="1" t="s">
        <v>85</v>
      </c>
      <c r="V3" s="1">
        <v>0</v>
      </c>
      <c r="W3" s="1" t="s">
        <v>85</v>
      </c>
      <c r="X3" s="1">
        <v>0</v>
      </c>
      <c r="Y3" s="1">
        <v>1</v>
      </c>
      <c r="Z3" s="1">
        <v>0.98299999999999998</v>
      </c>
      <c r="AA3" s="1" t="s">
        <v>85</v>
      </c>
      <c r="AB3" s="1">
        <v>0.90800000000000003</v>
      </c>
      <c r="AC3" s="1" t="s">
        <v>85</v>
      </c>
      <c r="AD3" s="1" t="s">
        <v>85</v>
      </c>
      <c r="AE3" s="1" t="s">
        <v>85</v>
      </c>
      <c r="AF3" s="1">
        <v>0.82</v>
      </c>
      <c r="AG3" s="1">
        <v>1</v>
      </c>
      <c r="AH3" s="1">
        <v>1</v>
      </c>
      <c r="AI3" s="1">
        <v>0</v>
      </c>
      <c r="AJ3" s="1">
        <v>0</v>
      </c>
      <c r="AK3" s="1">
        <v>7469.56</v>
      </c>
      <c r="AL3" s="1">
        <v>69</v>
      </c>
      <c r="AM3" s="1">
        <v>3.5</v>
      </c>
      <c r="AN3" s="1">
        <v>8.0839999999999996</v>
      </c>
      <c r="AO3" s="1">
        <v>8</v>
      </c>
      <c r="AP3" s="1">
        <v>29</v>
      </c>
      <c r="AQ3" s="1">
        <v>41</v>
      </c>
      <c r="AR3" s="1">
        <v>16</v>
      </c>
      <c r="AS3" s="1">
        <v>9</v>
      </c>
      <c r="AT3" s="1">
        <v>44</v>
      </c>
      <c r="AU3" s="1">
        <v>12</v>
      </c>
      <c r="AV3" s="1">
        <v>8</v>
      </c>
      <c r="AW3" s="1">
        <v>4</v>
      </c>
      <c r="AX3" s="1">
        <v>1</v>
      </c>
      <c r="AY3" s="1" t="s">
        <v>85</v>
      </c>
      <c r="AZ3" s="1" t="s">
        <v>88</v>
      </c>
      <c r="BA3" s="1">
        <v>0</v>
      </c>
      <c r="BB3" s="1">
        <v>0</v>
      </c>
      <c r="BC3" s="1">
        <v>0</v>
      </c>
      <c r="BD3" s="1" t="s">
        <v>89</v>
      </c>
      <c r="BE3" s="1">
        <v>1</v>
      </c>
      <c r="BF3" s="1">
        <v>1</v>
      </c>
      <c r="BG3" s="1">
        <v>1</v>
      </c>
      <c r="BH3" s="1">
        <v>1</v>
      </c>
      <c r="BI3" s="1">
        <v>1</v>
      </c>
      <c r="BJ3" s="1">
        <v>1</v>
      </c>
      <c r="BK3" s="1">
        <v>1</v>
      </c>
      <c r="BL3" s="1">
        <v>0</v>
      </c>
      <c r="BM3" s="1" t="s">
        <v>85</v>
      </c>
      <c r="BN3" s="1">
        <v>0</v>
      </c>
      <c r="BO3" s="1">
        <v>0.22</v>
      </c>
      <c r="BP3" s="1">
        <v>0.22</v>
      </c>
      <c r="BQ3" s="1">
        <v>0</v>
      </c>
      <c r="BR3" s="1" t="s">
        <v>85</v>
      </c>
      <c r="BS3" s="1">
        <v>1</v>
      </c>
      <c r="BT3" s="1">
        <v>1</v>
      </c>
      <c r="BU3" s="1">
        <v>0</v>
      </c>
      <c r="BV3" s="1">
        <v>0</v>
      </c>
      <c r="BW3" s="1">
        <v>0</v>
      </c>
      <c r="BX3" s="1">
        <v>0</v>
      </c>
      <c r="BY3" s="1">
        <v>1</v>
      </c>
      <c r="BZ3" s="1">
        <v>0</v>
      </c>
      <c r="CA3" s="1">
        <v>0</v>
      </c>
      <c r="CB3" s="1">
        <v>0</v>
      </c>
      <c r="CC3" s="1">
        <v>0</v>
      </c>
      <c r="CD3" s="1">
        <v>0</v>
      </c>
      <c r="CE3" s="1">
        <v>0</v>
      </c>
      <c r="CF3" s="1">
        <v>0</v>
      </c>
      <c r="CG3" s="1">
        <v>0.89200000000000002</v>
      </c>
      <c r="CH3" s="1">
        <v>1</v>
      </c>
      <c r="CI3" s="1">
        <v>0.872</v>
      </c>
      <c r="CJ3" s="1">
        <v>1</v>
      </c>
      <c r="CK3" s="1">
        <v>1</v>
      </c>
      <c r="CL3" s="1">
        <v>1</v>
      </c>
      <c r="CM3" s="1" t="s">
        <v>85</v>
      </c>
      <c r="CN3" s="1" t="s">
        <v>85</v>
      </c>
    </row>
    <row r="4" spans="1:92" ht="21" customHeight="1" x14ac:dyDescent="0.25">
      <c r="A4" s="1">
        <v>3</v>
      </c>
      <c r="B4" s="5" t="s">
        <v>261</v>
      </c>
      <c r="D4" s="5" t="s">
        <v>315</v>
      </c>
      <c r="E4" s="1" t="s">
        <v>369</v>
      </c>
      <c r="F4" s="6">
        <v>1</v>
      </c>
      <c r="G4" s="7"/>
      <c r="H4" s="6">
        <v>1</v>
      </c>
      <c r="I4" s="7"/>
      <c r="J4" s="1">
        <v>3.8359999999999999</v>
      </c>
      <c r="K4" s="1">
        <v>6.1980000000000004</v>
      </c>
      <c r="L4" s="1">
        <v>3.2410000000000001</v>
      </c>
      <c r="M4" s="1" t="s">
        <v>85</v>
      </c>
      <c r="N4" s="1" t="s">
        <v>85</v>
      </c>
      <c r="O4" s="1" t="s">
        <v>85</v>
      </c>
      <c r="P4" s="1" t="s">
        <v>85</v>
      </c>
      <c r="Q4" s="1">
        <v>0</v>
      </c>
      <c r="R4" s="1">
        <v>0</v>
      </c>
      <c r="S4" s="1">
        <v>0</v>
      </c>
      <c r="T4" s="1" t="s">
        <v>85</v>
      </c>
      <c r="U4" s="1" t="s">
        <v>85</v>
      </c>
      <c r="V4" s="1">
        <v>0</v>
      </c>
      <c r="W4" s="1" t="s">
        <v>85</v>
      </c>
      <c r="X4" s="1">
        <v>0</v>
      </c>
      <c r="Y4" s="1">
        <v>0.90400000000000003</v>
      </c>
      <c r="Z4" s="1">
        <v>0.95499999999999996</v>
      </c>
      <c r="AA4" s="1" t="s">
        <v>85</v>
      </c>
      <c r="AB4" s="1">
        <v>0.55600000000000005</v>
      </c>
      <c r="AC4" s="1" t="s">
        <v>85</v>
      </c>
      <c r="AD4" s="1" t="s">
        <v>85</v>
      </c>
      <c r="AE4" s="1" t="s">
        <v>85</v>
      </c>
      <c r="AF4" s="1">
        <v>0.5</v>
      </c>
      <c r="AG4" s="1">
        <v>1</v>
      </c>
      <c r="AH4" s="1">
        <v>1</v>
      </c>
      <c r="AI4" s="1">
        <v>0</v>
      </c>
      <c r="AJ4" s="1">
        <v>0</v>
      </c>
      <c r="AK4" s="1">
        <v>23615.65</v>
      </c>
      <c r="AL4" s="1">
        <v>215</v>
      </c>
      <c r="AM4" s="1">
        <v>2.5</v>
      </c>
      <c r="AN4" s="1">
        <v>7.69</v>
      </c>
      <c r="AO4" s="1">
        <v>4</v>
      </c>
      <c r="AP4" s="1">
        <v>76</v>
      </c>
      <c r="AQ4" s="1">
        <v>127</v>
      </c>
      <c r="AR4" s="1">
        <v>61</v>
      </c>
      <c r="AS4" s="1">
        <v>24</v>
      </c>
      <c r="AT4" s="1">
        <v>117</v>
      </c>
      <c r="AU4" s="1">
        <v>48</v>
      </c>
      <c r="AV4" s="1">
        <v>26</v>
      </c>
      <c r="AW4" s="1">
        <v>22</v>
      </c>
      <c r="AX4" s="1">
        <v>1.06</v>
      </c>
      <c r="AY4" s="1" t="s">
        <v>90</v>
      </c>
      <c r="AZ4" s="1" t="s">
        <v>91</v>
      </c>
      <c r="BA4" s="1">
        <v>0</v>
      </c>
      <c r="BB4" s="1">
        <v>0</v>
      </c>
      <c r="BC4" s="1">
        <v>0</v>
      </c>
      <c r="BD4" s="1" t="s">
        <v>92</v>
      </c>
      <c r="BE4" s="1">
        <v>1</v>
      </c>
      <c r="BF4" s="1">
        <v>1</v>
      </c>
      <c r="BG4" s="1">
        <v>1</v>
      </c>
      <c r="BH4" s="1">
        <v>1</v>
      </c>
      <c r="BI4" s="1">
        <v>1</v>
      </c>
      <c r="BJ4" s="1">
        <v>1</v>
      </c>
      <c r="BK4" s="1">
        <v>1</v>
      </c>
      <c r="BL4" s="1">
        <v>0</v>
      </c>
      <c r="BM4" s="1" t="s">
        <v>85</v>
      </c>
      <c r="BN4" s="1">
        <v>0</v>
      </c>
      <c r="BO4" s="1">
        <v>5.13</v>
      </c>
      <c r="BP4" s="1">
        <v>10.47</v>
      </c>
      <c r="BQ4" s="1">
        <v>0</v>
      </c>
      <c r="BR4" s="1" t="s">
        <v>85</v>
      </c>
      <c r="BS4" s="1">
        <v>1</v>
      </c>
      <c r="BT4" s="1">
        <v>0.999</v>
      </c>
      <c r="BU4" s="1">
        <v>0</v>
      </c>
      <c r="BV4" s="1">
        <v>0</v>
      </c>
      <c r="BW4" s="1">
        <v>0</v>
      </c>
      <c r="BX4" s="1">
        <v>1.0999999999999999E-2</v>
      </c>
      <c r="BY4" s="1">
        <v>0.97199999999999998</v>
      </c>
      <c r="BZ4" s="1">
        <v>0</v>
      </c>
      <c r="CA4" s="1">
        <v>0</v>
      </c>
      <c r="CB4" s="1">
        <v>5.0000000000000001E-3</v>
      </c>
      <c r="CC4" s="1">
        <v>0</v>
      </c>
      <c r="CD4" s="1">
        <v>0</v>
      </c>
      <c r="CE4" s="1">
        <v>1.0999999999999999E-2</v>
      </c>
      <c r="CF4" s="1">
        <v>0</v>
      </c>
      <c r="CG4" s="1">
        <v>0.93300000000000005</v>
      </c>
      <c r="CH4" s="1">
        <v>0.999</v>
      </c>
      <c r="CI4" s="1">
        <v>0.90800000000000003</v>
      </c>
      <c r="CJ4" s="1">
        <v>0.999</v>
      </c>
      <c r="CK4" s="1">
        <v>1</v>
      </c>
      <c r="CL4" s="1">
        <v>1</v>
      </c>
      <c r="CM4" s="1" t="s">
        <v>85</v>
      </c>
      <c r="CN4" s="1" t="s">
        <v>85</v>
      </c>
    </row>
    <row r="5" spans="1:92" ht="21" customHeight="1" x14ac:dyDescent="0.25">
      <c r="A5" s="1">
        <v>4</v>
      </c>
      <c r="B5" s="5" t="s">
        <v>262</v>
      </c>
      <c r="D5" s="5" t="s">
        <v>316</v>
      </c>
      <c r="E5" s="1" t="s">
        <v>370</v>
      </c>
      <c r="F5" s="6">
        <v>1</v>
      </c>
      <c r="G5" s="7"/>
      <c r="H5" s="6">
        <v>1</v>
      </c>
      <c r="I5" s="7"/>
      <c r="J5" s="1">
        <v>3.4980000000000002</v>
      </c>
      <c r="K5" s="1">
        <v>6.4969999999999999</v>
      </c>
      <c r="L5" s="1">
        <v>3.3079999999999998</v>
      </c>
      <c r="M5" s="1" t="s">
        <v>85</v>
      </c>
      <c r="N5" s="1" t="s">
        <v>85</v>
      </c>
      <c r="O5" s="1" t="s">
        <v>85</v>
      </c>
      <c r="P5" s="1" t="s">
        <v>85</v>
      </c>
      <c r="Q5" s="1">
        <v>0</v>
      </c>
      <c r="R5" s="1">
        <v>0</v>
      </c>
      <c r="S5" s="1">
        <v>0</v>
      </c>
      <c r="T5" s="1" t="s">
        <v>85</v>
      </c>
      <c r="U5" s="1" t="s">
        <v>85</v>
      </c>
      <c r="V5" s="1">
        <v>0</v>
      </c>
      <c r="W5" s="1" t="s">
        <v>85</v>
      </c>
      <c r="X5" s="1">
        <v>0</v>
      </c>
      <c r="Y5" s="1">
        <v>1</v>
      </c>
      <c r="Z5" s="1">
        <v>0.94499999999999995</v>
      </c>
      <c r="AA5" s="1" t="s">
        <v>85</v>
      </c>
      <c r="AB5" s="1">
        <v>0.92900000000000005</v>
      </c>
      <c r="AC5" s="1" t="s">
        <v>85</v>
      </c>
      <c r="AD5" s="1" t="s">
        <v>85</v>
      </c>
      <c r="AE5" s="1" t="s">
        <v>85</v>
      </c>
      <c r="AF5" s="1">
        <v>0.85</v>
      </c>
      <c r="AG5" s="1">
        <v>1</v>
      </c>
      <c r="AH5" s="1">
        <v>1</v>
      </c>
      <c r="AI5" s="1">
        <v>0</v>
      </c>
      <c r="AJ5" s="1">
        <v>0</v>
      </c>
      <c r="AK5" s="1">
        <v>12526.28</v>
      </c>
      <c r="AL5" s="1">
        <v>119</v>
      </c>
      <c r="AM5" s="1">
        <v>7</v>
      </c>
      <c r="AN5" s="1">
        <v>9.1159999999999997</v>
      </c>
      <c r="AO5" s="1">
        <v>6</v>
      </c>
      <c r="AP5" s="1">
        <v>47</v>
      </c>
      <c r="AQ5" s="1">
        <v>76</v>
      </c>
      <c r="AR5" s="1">
        <v>34</v>
      </c>
      <c r="AS5" s="1">
        <v>11</v>
      </c>
      <c r="AT5" s="1">
        <v>70</v>
      </c>
      <c r="AU5" s="1">
        <v>18</v>
      </c>
      <c r="AV5" s="1">
        <v>13</v>
      </c>
      <c r="AW5" s="1">
        <v>5</v>
      </c>
      <c r="AX5" s="1">
        <v>1.0289999999999999</v>
      </c>
      <c r="AY5" s="1" t="s">
        <v>93</v>
      </c>
      <c r="AZ5" s="1" t="s">
        <v>94</v>
      </c>
      <c r="BA5" s="1">
        <v>0</v>
      </c>
      <c r="BB5" s="1">
        <v>0</v>
      </c>
      <c r="BC5" s="1">
        <v>0</v>
      </c>
      <c r="BD5" s="1" t="s">
        <v>95</v>
      </c>
      <c r="BE5" s="1">
        <v>1</v>
      </c>
      <c r="BF5" s="1">
        <v>1</v>
      </c>
      <c r="BG5" s="1">
        <v>1</v>
      </c>
      <c r="BH5" s="1">
        <v>1</v>
      </c>
      <c r="BI5" s="1">
        <v>1</v>
      </c>
      <c r="BJ5" s="1">
        <v>1</v>
      </c>
      <c r="BK5" s="1">
        <v>1</v>
      </c>
      <c r="BL5" s="1">
        <v>0</v>
      </c>
      <c r="BM5" s="1" t="s">
        <v>85</v>
      </c>
      <c r="BN5" s="1">
        <v>0</v>
      </c>
      <c r="BO5" s="1">
        <v>1.88</v>
      </c>
      <c r="BP5" s="1">
        <v>1.88</v>
      </c>
      <c r="BQ5" s="1">
        <v>0</v>
      </c>
      <c r="BR5" s="1" t="s">
        <v>85</v>
      </c>
      <c r="BS5" s="1">
        <v>1</v>
      </c>
      <c r="BT5" s="1">
        <v>1</v>
      </c>
      <c r="BU5" s="1">
        <v>0</v>
      </c>
      <c r="BV5" s="1">
        <v>0</v>
      </c>
      <c r="BW5" s="1">
        <v>0</v>
      </c>
      <c r="BX5" s="1">
        <v>2E-3</v>
      </c>
      <c r="BY5" s="1">
        <v>0.998</v>
      </c>
      <c r="BZ5" s="1">
        <v>0</v>
      </c>
      <c r="CA5" s="1">
        <v>0</v>
      </c>
      <c r="CB5" s="1">
        <v>0</v>
      </c>
      <c r="CC5" s="1">
        <v>0</v>
      </c>
      <c r="CD5" s="1">
        <v>0</v>
      </c>
      <c r="CE5" s="1">
        <v>0</v>
      </c>
      <c r="CF5" s="1">
        <v>0</v>
      </c>
      <c r="CG5" s="1">
        <v>0.73499999999999999</v>
      </c>
      <c r="CH5" s="1">
        <v>0.99399999999999999</v>
      </c>
      <c r="CI5" s="1">
        <v>0.72899999999999998</v>
      </c>
      <c r="CJ5" s="1">
        <v>0.997</v>
      </c>
      <c r="CK5" s="1">
        <v>1</v>
      </c>
      <c r="CL5" s="1">
        <v>1</v>
      </c>
      <c r="CM5" s="1" t="s">
        <v>85</v>
      </c>
      <c r="CN5" s="1" t="s">
        <v>85</v>
      </c>
    </row>
    <row r="6" spans="1:92" ht="21" customHeight="1" x14ac:dyDescent="0.25">
      <c r="A6" s="1">
        <v>5</v>
      </c>
      <c r="B6" s="5" t="s">
        <v>263</v>
      </c>
      <c r="D6" s="5" t="s">
        <v>317</v>
      </c>
      <c r="E6" s="1" t="s">
        <v>371</v>
      </c>
      <c r="F6" s="6">
        <v>0.99592999999999998</v>
      </c>
      <c r="G6" s="7">
        <v>1</v>
      </c>
      <c r="H6" s="6">
        <v>1</v>
      </c>
      <c r="I6" s="7"/>
      <c r="J6" s="1">
        <v>3.4529999999999998</v>
      </c>
      <c r="K6" s="1">
        <v>6.8810000000000002</v>
      </c>
      <c r="L6" s="1">
        <v>3.3119999999999998</v>
      </c>
      <c r="M6" s="1" t="s">
        <v>85</v>
      </c>
      <c r="N6" s="1" t="s">
        <v>85</v>
      </c>
      <c r="O6" s="1" t="s">
        <v>85</v>
      </c>
      <c r="P6" s="1" t="s">
        <v>85</v>
      </c>
      <c r="Q6" s="1">
        <v>0</v>
      </c>
      <c r="R6" s="1">
        <v>0</v>
      </c>
      <c r="S6" s="1">
        <v>0</v>
      </c>
      <c r="T6" s="1" t="s">
        <v>85</v>
      </c>
      <c r="U6" s="1" t="s">
        <v>85</v>
      </c>
      <c r="V6" s="1">
        <v>0</v>
      </c>
      <c r="W6" s="1" t="s">
        <v>85</v>
      </c>
      <c r="X6" s="1">
        <v>0</v>
      </c>
      <c r="Y6" s="1">
        <v>1</v>
      </c>
      <c r="Z6" s="1">
        <v>0.98399999999999999</v>
      </c>
      <c r="AA6" s="1">
        <v>0.501</v>
      </c>
      <c r="AB6" s="1">
        <v>0.79600000000000004</v>
      </c>
      <c r="AC6" s="1" t="s">
        <v>85</v>
      </c>
      <c r="AD6" s="1" t="s">
        <v>85</v>
      </c>
      <c r="AE6" s="1" t="s">
        <v>85</v>
      </c>
      <c r="AF6" s="1">
        <v>0.59</v>
      </c>
      <c r="AG6" s="1">
        <v>1</v>
      </c>
      <c r="AH6" s="1">
        <v>1</v>
      </c>
      <c r="AI6" s="1">
        <v>0</v>
      </c>
      <c r="AJ6" s="1">
        <v>0</v>
      </c>
      <c r="AK6" s="1">
        <v>7369.45</v>
      </c>
      <c r="AL6" s="1">
        <v>65</v>
      </c>
      <c r="AM6" s="1">
        <v>1</v>
      </c>
      <c r="AN6" s="1">
        <v>6.8010000000000002</v>
      </c>
      <c r="AO6" s="1">
        <v>9</v>
      </c>
      <c r="AP6" s="1">
        <v>24</v>
      </c>
      <c r="AQ6" s="1">
        <v>36</v>
      </c>
      <c r="AR6" s="1">
        <v>12</v>
      </c>
      <c r="AS6" s="1">
        <v>11</v>
      </c>
      <c r="AT6" s="1">
        <v>34</v>
      </c>
      <c r="AU6" s="1">
        <v>17</v>
      </c>
      <c r="AV6" s="1">
        <v>10</v>
      </c>
      <c r="AW6" s="1">
        <v>7</v>
      </c>
      <c r="AX6" s="1">
        <v>1.875</v>
      </c>
      <c r="AY6" s="1" t="s">
        <v>96</v>
      </c>
      <c r="AZ6" s="1" t="s">
        <v>97</v>
      </c>
      <c r="BA6" s="1">
        <v>0</v>
      </c>
      <c r="BB6" s="1">
        <v>0</v>
      </c>
      <c r="BC6" s="1">
        <v>0</v>
      </c>
      <c r="BD6" s="1" t="s">
        <v>98</v>
      </c>
      <c r="BE6" s="1">
        <v>1</v>
      </c>
      <c r="BF6" s="1">
        <v>1</v>
      </c>
      <c r="BG6" s="1">
        <v>1</v>
      </c>
      <c r="BH6" s="1">
        <v>1</v>
      </c>
      <c r="BI6" s="1">
        <v>1</v>
      </c>
      <c r="BJ6" s="1">
        <v>1</v>
      </c>
      <c r="BK6" s="1">
        <v>1</v>
      </c>
      <c r="BL6" s="1">
        <v>0</v>
      </c>
      <c r="BM6" s="1" t="s">
        <v>85</v>
      </c>
      <c r="BN6" s="1">
        <v>0</v>
      </c>
      <c r="BO6" s="1">
        <v>1.81</v>
      </c>
      <c r="BP6" s="1">
        <v>1.81</v>
      </c>
      <c r="BQ6" s="1">
        <v>0</v>
      </c>
      <c r="BR6" s="1" t="s">
        <v>85</v>
      </c>
      <c r="BS6" s="1">
        <v>1</v>
      </c>
      <c r="BT6" s="1">
        <v>1</v>
      </c>
      <c r="BU6" s="1">
        <v>0</v>
      </c>
      <c r="BV6" s="1">
        <v>0</v>
      </c>
      <c r="BW6" s="1">
        <v>0</v>
      </c>
      <c r="BX6" s="1">
        <v>0</v>
      </c>
      <c r="BY6" s="1">
        <v>1</v>
      </c>
      <c r="BZ6" s="1">
        <v>0</v>
      </c>
      <c r="CA6" s="1">
        <v>0</v>
      </c>
      <c r="CB6" s="1">
        <v>0</v>
      </c>
      <c r="CC6" s="1">
        <v>0</v>
      </c>
      <c r="CD6" s="1">
        <v>0</v>
      </c>
      <c r="CE6" s="1">
        <v>0</v>
      </c>
      <c r="CF6" s="1">
        <v>0</v>
      </c>
      <c r="CG6" s="1">
        <v>0.88200000000000001</v>
      </c>
      <c r="CH6" s="1">
        <v>1</v>
      </c>
      <c r="CI6" s="1">
        <v>0.84899999999999998</v>
      </c>
      <c r="CJ6" s="1">
        <v>1</v>
      </c>
      <c r="CK6" s="1">
        <v>1</v>
      </c>
      <c r="CL6" s="1">
        <v>1</v>
      </c>
      <c r="CM6" s="1" t="s">
        <v>85</v>
      </c>
      <c r="CN6" s="1" t="s">
        <v>85</v>
      </c>
    </row>
    <row r="7" spans="1:92" ht="21" customHeight="1" x14ac:dyDescent="0.25">
      <c r="A7" s="1">
        <v>6</v>
      </c>
      <c r="B7" s="5" t="s">
        <v>264</v>
      </c>
      <c r="D7" s="5" t="s">
        <v>318</v>
      </c>
      <c r="E7" s="1" t="s">
        <v>372</v>
      </c>
      <c r="F7" s="6">
        <v>1</v>
      </c>
      <c r="G7" s="7"/>
      <c r="H7" s="6">
        <v>1</v>
      </c>
      <c r="I7" s="7"/>
      <c r="J7" s="1">
        <v>3.2759999999999998</v>
      </c>
      <c r="K7" s="1">
        <v>6.9359999999999999</v>
      </c>
      <c r="L7" s="1">
        <v>3.3119999999999998</v>
      </c>
      <c r="M7" s="1" t="s">
        <v>85</v>
      </c>
      <c r="N7" s="1" t="s">
        <v>85</v>
      </c>
      <c r="O7" s="1" t="s">
        <v>85</v>
      </c>
      <c r="P7" s="1" t="s">
        <v>85</v>
      </c>
      <c r="Q7" s="1">
        <v>0</v>
      </c>
      <c r="R7" s="1">
        <v>0</v>
      </c>
      <c r="S7" s="1">
        <v>0</v>
      </c>
      <c r="T7" s="1" t="s">
        <v>85</v>
      </c>
      <c r="U7" s="1" t="s">
        <v>85</v>
      </c>
      <c r="V7" s="1">
        <v>0</v>
      </c>
      <c r="W7" s="1" t="s">
        <v>85</v>
      </c>
      <c r="X7" s="1">
        <v>0</v>
      </c>
      <c r="Y7" s="1">
        <v>1</v>
      </c>
      <c r="Z7" s="1">
        <v>0.96599999999999997</v>
      </c>
      <c r="AA7" s="1">
        <v>0.66300000000000003</v>
      </c>
      <c r="AB7" s="1">
        <v>0.92500000000000004</v>
      </c>
      <c r="AC7" s="1" t="s">
        <v>85</v>
      </c>
      <c r="AD7" s="1" t="s">
        <v>85</v>
      </c>
      <c r="AE7" s="1" t="s">
        <v>85</v>
      </c>
      <c r="AF7" s="1">
        <v>0.87</v>
      </c>
      <c r="AG7" s="1">
        <v>1</v>
      </c>
      <c r="AH7" s="1">
        <v>1</v>
      </c>
      <c r="AI7" s="1">
        <v>0</v>
      </c>
      <c r="AJ7" s="1">
        <v>0</v>
      </c>
      <c r="AK7" s="1">
        <v>10417.82</v>
      </c>
      <c r="AL7" s="1">
        <v>99</v>
      </c>
      <c r="AM7" s="1">
        <v>2</v>
      </c>
      <c r="AN7" s="1">
        <v>7.6280000000000001</v>
      </c>
      <c r="AO7" s="1">
        <v>12</v>
      </c>
      <c r="AP7" s="1">
        <v>46</v>
      </c>
      <c r="AQ7" s="1">
        <v>67</v>
      </c>
      <c r="AR7" s="1">
        <v>23</v>
      </c>
      <c r="AS7" s="1">
        <v>7</v>
      </c>
      <c r="AT7" s="1">
        <v>59</v>
      </c>
      <c r="AU7" s="1">
        <v>18</v>
      </c>
      <c r="AV7" s="1">
        <v>10</v>
      </c>
      <c r="AW7" s="1">
        <v>8</v>
      </c>
      <c r="AX7" s="1">
        <v>0.86199999999999999</v>
      </c>
      <c r="AY7" s="1" t="s">
        <v>85</v>
      </c>
      <c r="AZ7" s="1" t="s">
        <v>85</v>
      </c>
      <c r="BA7" s="1">
        <v>0</v>
      </c>
      <c r="BB7" s="1">
        <v>0</v>
      </c>
      <c r="BC7" s="1">
        <v>0</v>
      </c>
      <c r="BD7" s="1" t="s">
        <v>99</v>
      </c>
      <c r="BE7" s="1">
        <v>1</v>
      </c>
      <c r="BF7" s="1">
        <v>1</v>
      </c>
      <c r="BG7" s="1">
        <v>1</v>
      </c>
      <c r="BH7" s="1">
        <v>1</v>
      </c>
      <c r="BI7" s="1">
        <v>1</v>
      </c>
      <c r="BJ7" s="1">
        <v>1</v>
      </c>
      <c r="BK7" s="1">
        <v>1</v>
      </c>
      <c r="BL7" s="1">
        <v>0</v>
      </c>
      <c r="BM7" s="1" t="s">
        <v>85</v>
      </c>
      <c r="BN7" s="1">
        <v>0</v>
      </c>
      <c r="BO7" s="1">
        <v>7.99</v>
      </c>
      <c r="BP7" s="1">
        <v>7.99</v>
      </c>
      <c r="BQ7" s="1">
        <v>0</v>
      </c>
      <c r="BR7" s="1" t="s">
        <v>85</v>
      </c>
      <c r="BS7" s="1">
        <v>1</v>
      </c>
      <c r="BT7" s="1">
        <v>1</v>
      </c>
      <c r="BU7" s="1">
        <v>0</v>
      </c>
      <c r="BV7" s="1">
        <v>0</v>
      </c>
      <c r="BW7" s="1">
        <v>0</v>
      </c>
      <c r="BX7" s="1">
        <v>0</v>
      </c>
      <c r="BY7" s="1">
        <v>1</v>
      </c>
      <c r="BZ7" s="1">
        <v>0</v>
      </c>
      <c r="CA7" s="1">
        <v>0</v>
      </c>
      <c r="CB7" s="1">
        <v>0</v>
      </c>
      <c r="CC7" s="1">
        <v>0</v>
      </c>
      <c r="CD7" s="1">
        <v>0</v>
      </c>
      <c r="CE7" s="1">
        <v>0</v>
      </c>
      <c r="CF7" s="1">
        <v>0</v>
      </c>
      <c r="CG7" s="1">
        <v>0.877</v>
      </c>
      <c r="CH7" s="1">
        <v>0.997</v>
      </c>
      <c r="CI7" s="1">
        <v>0.84299999999999997</v>
      </c>
      <c r="CJ7" s="1">
        <v>1</v>
      </c>
      <c r="CK7" s="1">
        <v>1</v>
      </c>
      <c r="CL7" s="1">
        <v>1</v>
      </c>
      <c r="CM7" s="1" t="s">
        <v>85</v>
      </c>
      <c r="CN7" s="1" t="s">
        <v>85</v>
      </c>
    </row>
    <row r="8" spans="1:92" ht="21" customHeight="1" x14ac:dyDescent="0.25">
      <c r="A8" s="1">
        <v>7</v>
      </c>
      <c r="B8" s="5" t="s">
        <v>265</v>
      </c>
      <c r="D8" s="5" t="s">
        <v>319</v>
      </c>
      <c r="E8" s="1" t="s">
        <v>373</v>
      </c>
      <c r="F8" s="6">
        <v>1</v>
      </c>
      <c r="G8" s="7"/>
      <c r="H8" s="6">
        <v>1</v>
      </c>
      <c r="I8" s="7"/>
      <c r="J8" s="1">
        <v>3.2469999999999999</v>
      </c>
      <c r="K8" s="1">
        <v>6.4710000000000001</v>
      </c>
      <c r="L8" s="1">
        <v>3.3119999999999998</v>
      </c>
      <c r="M8" s="1" t="s">
        <v>85</v>
      </c>
      <c r="N8" s="1" t="s">
        <v>85</v>
      </c>
      <c r="O8" s="1" t="s">
        <v>85</v>
      </c>
      <c r="P8" s="1" t="s">
        <v>85</v>
      </c>
      <c r="Q8" s="1">
        <v>0</v>
      </c>
      <c r="R8" s="1">
        <v>0</v>
      </c>
      <c r="S8" s="1">
        <v>0</v>
      </c>
      <c r="T8" s="1" t="s">
        <v>85</v>
      </c>
      <c r="U8" s="1" t="s">
        <v>85</v>
      </c>
      <c r="V8" s="1">
        <v>0</v>
      </c>
      <c r="W8" s="1" t="s">
        <v>85</v>
      </c>
      <c r="X8" s="1">
        <v>0</v>
      </c>
      <c r="Y8" s="1">
        <v>1</v>
      </c>
      <c r="Z8" s="1">
        <v>0.95</v>
      </c>
      <c r="AA8" s="1" t="s">
        <v>85</v>
      </c>
      <c r="AB8" s="1">
        <v>0.81699999999999995</v>
      </c>
      <c r="AC8" s="1" t="s">
        <v>85</v>
      </c>
      <c r="AD8" s="1" t="s">
        <v>85</v>
      </c>
      <c r="AE8" s="1" t="s">
        <v>85</v>
      </c>
      <c r="AF8" s="1">
        <v>0.84</v>
      </c>
      <c r="AG8" s="1">
        <v>1</v>
      </c>
      <c r="AH8" s="1">
        <v>1</v>
      </c>
      <c r="AI8" s="1">
        <v>0</v>
      </c>
      <c r="AJ8" s="1">
        <v>0</v>
      </c>
      <c r="AK8" s="1">
        <v>12035.68</v>
      </c>
      <c r="AL8" s="1">
        <v>111</v>
      </c>
      <c r="AM8" s="1">
        <v>5</v>
      </c>
      <c r="AN8" s="1">
        <v>7.6319999999999997</v>
      </c>
      <c r="AO8" s="1">
        <v>8</v>
      </c>
      <c r="AP8" s="1">
        <v>40</v>
      </c>
      <c r="AQ8" s="1">
        <v>69</v>
      </c>
      <c r="AR8" s="1">
        <v>29</v>
      </c>
      <c r="AS8" s="1">
        <v>17</v>
      </c>
      <c r="AT8" s="1">
        <v>66</v>
      </c>
      <c r="AU8" s="1">
        <v>23</v>
      </c>
      <c r="AV8" s="1">
        <v>16</v>
      </c>
      <c r="AW8" s="1">
        <v>7</v>
      </c>
      <c r="AX8" s="1">
        <v>0.85699999999999998</v>
      </c>
      <c r="AY8" s="1" t="s">
        <v>85</v>
      </c>
      <c r="AZ8" s="1" t="s">
        <v>100</v>
      </c>
      <c r="BA8" s="1">
        <v>0</v>
      </c>
      <c r="BB8" s="1">
        <v>0</v>
      </c>
      <c r="BC8" s="1">
        <v>0</v>
      </c>
      <c r="BD8" s="1" t="s">
        <v>87</v>
      </c>
      <c r="BE8" s="1">
        <v>1</v>
      </c>
      <c r="BF8" s="1">
        <v>1</v>
      </c>
      <c r="BG8" s="1">
        <v>1</v>
      </c>
      <c r="BH8" s="1">
        <v>1</v>
      </c>
      <c r="BI8" s="1">
        <v>1</v>
      </c>
      <c r="BJ8" s="1">
        <v>1</v>
      </c>
      <c r="BK8" s="1">
        <v>1</v>
      </c>
      <c r="BL8" s="1">
        <v>0</v>
      </c>
      <c r="BM8" s="1" t="s">
        <v>85</v>
      </c>
      <c r="BN8" s="1">
        <v>0</v>
      </c>
      <c r="BO8" s="1">
        <v>4.49</v>
      </c>
      <c r="BP8" s="1">
        <v>4.49</v>
      </c>
      <c r="BQ8" s="1">
        <v>0</v>
      </c>
      <c r="BR8" s="1" t="s">
        <v>85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1</v>
      </c>
      <c r="BZ8" s="1">
        <v>0</v>
      </c>
      <c r="CA8" s="1">
        <v>0</v>
      </c>
      <c r="CB8" s="1">
        <v>0</v>
      </c>
      <c r="CC8" s="1">
        <v>0</v>
      </c>
      <c r="CD8" s="1">
        <v>0</v>
      </c>
      <c r="CE8" s="1">
        <v>0</v>
      </c>
      <c r="CF8" s="1">
        <v>0</v>
      </c>
      <c r="CG8" s="1">
        <v>0.874</v>
      </c>
      <c r="CH8" s="1">
        <v>1</v>
      </c>
      <c r="CI8" s="1">
        <v>0.85</v>
      </c>
      <c r="CJ8" s="1">
        <v>1</v>
      </c>
      <c r="CK8" s="1">
        <v>1</v>
      </c>
      <c r="CL8" s="1">
        <v>1</v>
      </c>
      <c r="CM8" s="1" t="s">
        <v>85</v>
      </c>
      <c r="CN8" s="1" t="s">
        <v>85</v>
      </c>
    </row>
    <row r="9" spans="1:92" ht="21" customHeight="1" thickBot="1" x14ac:dyDescent="0.3">
      <c r="A9" s="1">
        <v>8</v>
      </c>
      <c r="B9" s="5" t="s">
        <v>266</v>
      </c>
      <c r="D9" s="5" t="s">
        <v>320</v>
      </c>
      <c r="E9" s="1" t="s">
        <v>374</v>
      </c>
      <c r="F9" s="6">
        <v>1</v>
      </c>
      <c r="G9" s="7"/>
      <c r="H9" s="6">
        <v>1</v>
      </c>
      <c r="I9" s="7"/>
      <c r="J9" s="8">
        <v>3.2360000000000002</v>
      </c>
      <c r="K9" s="8">
        <v>8.5259999999999998</v>
      </c>
      <c r="L9" s="8">
        <v>3.3119999999999998</v>
      </c>
      <c r="M9" s="8" t="s">
        <v>101</v>
      </c>
      <c r="N9" s="1" t="s">
        <v>85</v>
      </c>
      <c r="O9" s="1" t="s">
        <v>85</v>
      </c>
      <c r="P9" s="1" t="s">
        <v>85</v>
      </c>
      <c r="Q9" s="1">
        <v>0</v>
      </c>
      <c r="R9" s="1">
        <v>0</v>
      </c>
      <c r="S9" s="1">
        <v>0</v>
      </c>
      <c r="T9" s="1" t="s">
        <v>102</v>
      </c>
      <c r="U9" s="1" t="s">
        <v>103</v>
      </c>
      <c r="V9" s="1">
        <v>1</v>
      </c>
      <c r="W9" s="1" t="s">
        <v>104</v>
      </c>
      <c r="X9" s="1">
        <v>0</v>
      </c>
      <c r="Y9" s="1">
        <v>0.999</v>
      </c>
      <c r="Z9" s="1">
        <v>0.95099999999999996</v>
      </c>
      <c r="AA9" s="1" t="s">
        <v>85</v>
      </c>
      <c r="AB9" s="1">
        <v>0.91900000000000004</v>
      </c>
      <c r="AC9" s="1" t="s">
        <v>85</v>
      </c>
      <c r="AD9" s="1" t="s">
        <v>85</v>
      </c>
      <c r="AE9" s="1" t="s">
        <v>85</v>
      </c>
      <c r="AF9" s="1">
        <v>0.7</v>
      </c>
      <c r="AG9" s="1">
        <v>1</v>
      </c>
      <c r="AH9" s="1">
        <v>1</v>
      </c>
      <c r="AI9" s="1">
        <v>0</v>
      </c>
      <c r="AJ9" s="1">
        <v>0</v>
      </c>
      <c r="AK9" s="1">
        <v>15298.32</v>
      </c>
      <c r="AL9" s="1">
        <v>138</v>
      </c>
      <c r="AM9" s="1">
        <v>5</v>
      </c>
      <c r="AN9" s="1">
        <v>8.2460000000000004</v>
      </c>
      <c r="AO9" s="1">
        <v>6</v>
      </c>
      <c r="AP9" s="1">
        <v>46</v>
      </c>
      <c r="AQ9" s="1">
        <v>81</v>
      </c>
      <c r="AR9" s="1">
        <v>34</v>
      </c>
      <c r="AS9" s="1">
        <v>15</v>
      </c>
      <c r="AT9" s="1">
        <v>71</v>
      </c>
      <c r="AU9" s="1">
        <v>29</v>
      </c>
      <c r="AV9" s="1">
        <v>18</v>
      </c>
      <c r="AW9" s="1">
        <v>11</v>
      </c>
      <c r="AX9" s="1">
        <v>1.393</v>
      </c>
      <c r="AY9" s="1" t="s">
        <v>105</v>
      </c>
      <c r="AZ9" s="1" t="s">
        <v>106</v>
      </c>
      <c r="BA9" s="1">
        <v>0</v>
      </c>
      <c r="BB9" s="1">
        <v>0</v>
      </c>
      <c r="BC9" s="1">
        <v>0</v>
      </c>
      <c r="BD9" s="1" t="s">
        <v>87</v>
      </c>
      <c r="BE9" s="1">
        <v>1</v>
      </c>
      <c r="BF9" s="1">
        <v>1</v>
      </c>
      <c r="BG9" s="1">
        <v>1</v>
      </c>
      <c r="BH9" s="1">
        <v>1</v>
      </c>
      <c r="BI9" s="1">
        <v>1</v>
      </c>
      <c r="BJ9" s="1">
        <v>1</v>
      </c>
      <c r="BK9" s="1">
        <v>1</v>
      </c>
      <c r="BL9" s="1">
        <v>0</v>
      </c>
      <c r="BM9" s="1" t="s">
        <v>85</v>
      </c>
      <c r="BN9" s="1">
        <v>0</v>
      </c>
      <c r="BO9" s="1">
        <v>0</v>
      </c>
      <c r="BP9" s="1">
        <v>0</v>
      </c>
      <c r="BQ9" s="1">
        <v>0</v>
      </c>
      <c r="BR9" s="1" t="s">
        <v>85</v>
      </c>
      <c r="BS9" s="1">
        <v>1</v>
      </c>
      <c r="BT9" s="1">
        <v>1</v>
      </c>
      <c r="BU9" s="1">
        <v>0</v>
      </c>
      <c r="BV9" s="1">
        <v>0</v>
      </c>
      <c r="BW9" s="1">
        <v>0</v>
      </c>
      <c r="BX9" s="1">
        <v>0</v>
      </c>
      <c r="BY9" s="1">
        <v>1</v>
      </c>
      <c r="BZ9" s="1">
        <v>0</v>
      </c>
      <c r="CA9" s="1">
        <v>0</v>
      </c>
      <c r="CB9" s="1">
        <v>0</v>
      </c>
      <c r="CC9" s="1">
        <v>0</v>
      </c>
      <c r="CD9" s="1">
        <v>0</v>
      </c>
      <c r="CE9" s="1">
        <v>0</v>
      </c>
      <c r="CF9" s="1">
        <v>0</v>
      </c>
      <c r="CG9" s="1">
        <v>0.71899999999999997</v>
      </c>
      <c r="CH9" s="1">
        <v>0.99099999999999999</v>
      </c>
      <c r="CI9" s="1">
        <v>0.64700000000000002</v>
      </c>
      <c r="CJ9" s="1">
        <v>0.998</v>
      </c>
      <c r="CK9" s="1">
        <v>1</v>
      </c>
      <c r="CL9" s="1">
        <v>1</v>
      </c>
      <c r="CM9" s="1" t="s">
        <v>85</v>
      </c>
      <c r="CN9" s="1" t="s">
        <v>85</v>
      </c>
    </row>
    <row r="10" spans="1:92" ht="21" customHeight="1" thickBot="1" x14ac:dyDescent="0.3">
      <c r="A10" s="1">
        <v>9</v>
      </c>
      <c r="B10" s="9" t="s">
        <v>267</v>
      </c>
      <c r="D10" s="10" t="s">
        <v>321</v>
      </c>
      <c r="E10" s="1" t="s">
        <v>376</v>
      </c>
      <c r="F10" s="6">
        <v>0.998</v>
      </c>
      <c r="G10" s="7">
        <v>1</v>
      </c>
      <c r="H10" s="11">
        <v>0.99397999999999997</v>
      </c>
      <c r="I10" s="12">
        <v>1</v>
      </c>
      <c r="J10" s="8">
        <v>3.137</v>
      </c>
      <c r="K10" s="8">
        <v>8.42</v>
      </c>
      <c r="L10" s="8">
        <v>3.31</v>
      </c>
      <c r="M10" s="8" t="s">
        <v>107</v>
      </c>
      <c r="N10" s="1" t="s">
        <v>85</v>
      </c>
      <c r="O10" s="1" t="s">
        <v>85</v>
      </c>
      <c r="P10" s="1" t="s">
        <v>85</v>
      </c>
      <c r="Q10" s="1">
        <v>0</v>
      </c>
      <c r="R10" s="1">
        <v>0</v>
      </c>
      <c r="S10" s="1">
        <v>0</v>
      </c>
      <c r="T10" s="1" t="s">
        <v>85</v>
      </c>
      <c r="U10" s="1" t="s">
        <v>85</v>
      </c>
      <c r="V10" s="1">
        <v>0</v>
      </c>
      <c r="W10" s="1" t="s">
        <v>85</v>
      </c>
      <c r="X10" s="1">
        <v>0</v>
      </c>
      <c r="Y10" s="1">
        <v>0.999</v>
      </c>
      <c r="Z10" s="1">
        <v>0.93700000000000006</v>
      </c>
      <c r="AA10" s="1" t="s">
        <v>85</v>
      </c>
      <c r="AB10" s="1">
        <v>0.85199999999999998</v>
      </c>
      <c r="AC10" s="1" t="s">
        <v>85</v>
      </c>
      <c r="AD10" s="1" t="s">
        <v>85</v>
      </c>
      <c r="AE10" s="1" t="s">
        <v>85</v>
      </c>
      <c r="AF10" s="1">
        <v>0.77</v>
      </c>
      <c r="AG10" s="1">
        <v>1</v>
      </c>
      <c r="AH10" s="1">
        <v>1</v>
      </c>
      <c r="AI10" s="1">
        <v>0</v>
      </c>
      <c r="AJ10" s="1">
        <v>0</v>
      </c>
      <c r="AK10" s="1">
        <v>17890.29</v>
      </c>
      <c r="AL10" s="1">
        <v>166</v>
      </c>
      <c r="AM10" s="1">
        <v>6.5</v>
      </c>
      <c r="AN10" s="1">
        <v>8.1750000000000007</v>
      </c>
      <c r="AO10" s="1">
        <v>10</v>
      </c>
      <c r="AP10" s="1">
        <v>66</v>
      </c>
      <c r="AQ10" s="1">
        <v>102</v>
      </c>
      <c r="AR10" s="1">
        <v>46</v>
      </c>
      <c r="AS10" s="1">
        <v>17</v>
      </c>
      <c r="AT10" s="1">
        <v>88</v>
      </c>
      <c r="AU10" s="1">
        <v>31</v>
      </c>
      <c r="AV10" s="1">
        <v>20</v>
      </c>
      <c r="AW10" s="1">
        <v>11</v>
      </c>
      <c r="AX10" s="1">
        <v>1.1759999999999999</v>
      </c>
      <c r="AY10" s="1" t="s">
        <v>85</v>
      </c>
      <c r="AZ10" s="1" t="s">
        <v>108</v>
      </c>
      <c r="BA10" s="1">
        <v>0</v>
      </c>
      <c r="BB10" s="1">
        <v>1</v>
      </c>
      <c r="BC10" s="1">
        <v>0</v>
      </c>
      <c r="BD10" s="1" t="s">
        <v>109</v>
      </c>
      <c r="BE10" s="1">
        <v>1</v>
      </c>
      <c r="BF10" s="1">
        <v>1</v>
      </c>
      <c r="BG10" s="1">
        <v>1</v>
      </c>
      <c r="BH10" s="1">
        <v>1</v>
      </c>
      <c r="BI10" s="1">
        <v>1</v>
      </c>
      <c r="BJ10" s="1">
        <v>1</v>
      </c>
      <c r="BK10" s="1">
        <v>1</v>
      </c>
      <c r="BL10" s="1">
        <v>0</v>
      </c>
      <c r="BM10" s="1" t="s">
        <v>85</v>
      </c>
      <c r="BN10" s="1">
        <v>0</v>
      </c>
      <c r="BO10" s="1">
        <v>13.46</v>
      </c>
      <c r="BP10" s="1">
        <v>13.49</v>
      </c>
      <c r="BQ10" s="1">
        <v>0</v>
      </c>
      <c r="BR10" s="1" t="s">
        <v>85</v>
      </c>
      <c r="BS10" s="1">
        <v>1</v>
      </c>
      <c r="BT10" s="1">
        <v>1</v>
      </c>
      <c r="BU10" s="1">
        <v>0</v>
      </c>
      <c r="BV10" s="1">
        <v>0</v>
      </c>
      <c r="BW10" s="1">
        <v>0</v>
      </c>
      <c r="BX10" s="1">
        <v>0</v>
      </c>
      <c r="BY10" s="1">
        <v>0.999</v>
      </c>
      <c r="BZ10" s="1">
        <v>0</v>
      </c>
      <c r="CA10" s="1">
        <v>0</v>
      </c>
      <c r="CB10" s="1">
        <v>0</v>
      </c>
      <c r="CC10" s="1">
        <v>0</v>
      </c>
      <c r="CD10" s="1">
        <v>0</v>
      </c>
      <c r="CE10" s="1">
        <v>0</v>
      </c>
      <c r="CF10" s="1">
        <v>0</v>
      </c>
      <c r="CG10" s="1">
        <v>0.877</v>
      </c>
      <c r="CH10" s="1">
        <v>0.999</v>
      </c>
      <c r="CI10" s="1">
        <v>0.85399999999999998</v>
      </c>
      <c r="CJ10" s="1">
        <v>0.98899999999999999</v>
      </c>
      <c r="CK10" s="1">
        <v>1</v>
      </c>
      <c r="CL10" s="1">
        <v>0.84</v>
      </c>
      <c r="CM10" s="1" t="s">
        <v>85</v>
      </c>
      <c r="CN10" s="1" t="s">
        <v>85</v>
      </c>
    </row>
    <row r="11" spans="1:92" ht="21" customHeight="1" thickBot="1" x14ac:dyDescent="0.3">
      <c r="A11" s="1">
        <v>10</v>
      </c>
      <c r="B11" s="10" t="s">
        <v>268</v>
      </c>
      <c r="D11" s="5" t="s">
        <v>322</v>
      </c>
      <c r="F11" s="6">
        <v>1</v>
      </c>
      <c r="G11" s="7"/>
      <c r="H11" s="6">
        <v>1</v>
      </c>
      <c r="I11" s="7"/>
      <c r="J11" s="1">
        <v>3.1120000000000001</v>
      </c>
      <c r="K11" s="1">
        <v>7.1760000000000002</v>
      </c>
      <c r="L11" s="1">
        <v>2.802</v>
      </c>
      <c r="M11" s="1" t="s">
        <v>85</v>
      </c>
      <c r="N11" s="1" t="s">
        <v>85</v>
      </c>
      <c r="O11" s="1" t="s">
        <v>85</v>
      </c>
      <c r="P11" s="1" t="s">
        <v>85</v>
      </c>
      <c r="Q11" s="1">
        <v>0</v>
      </c>
      <c r="R11" s="1">
        <v>0</v>
      </c>
      <c r="S11" s="1">
        <v>0</v>
      </c>
      <c r="T11" s="1" t="s">
        <v>110</v>
      </c>
      <c r="U11" s="1" t="s">
        <v>111</v>
      </c>
      <c r="V11" s="1">
        <v>1</v>
      </c>
      <c r="W11" s="1" t="s">
        <v>85</v>
      </c>
      <c r="X11" s="1">
        <v>0</v>
      </c>
      <c r="Y11" s="1">
        <v>0.95199999999999996</v>
      </c>
      <c r="Z11" s="1">
        <v>0.81799999999999995</v>
      </c>
      <c r="AA11" s="1">
        <v>0.66300000000000003</v>
      </c>
      <c r="AB11" s="1" t="s">
        <v>85</v>
      </c>
      <c r="AC11" s="1" t="s">
        <v>85</v>
      </c>
      <c r="AD11" s="1" t="s">
        <v>85</v>
      </c>
      <c r="AE11" s="1" t="s">
        <v>85</v>
      </c>
      <c r="AF11" s="1">
        <v>0.46</v>
      </c>
      <c r="AG11" s="1">
        <v>1</v>
      </c>
      <c r="AH11" s="1">
        <v>1</v>
      </c>
      <c r="AI11" s="1">
        <v>0</v>
      </c>
      <c r="AJ11" s="1">
        <v>0</v>
      </c>
      <c r="AK11" s="1">
        <v>11547.45</v>
      </c>
      <c r="AL11" s="1">
        <v>104</v>
      </c>
      <c r="AM11" s="1">
        <v>7</v>
      </c>
      <c r="AN11" s="1">
        <v>10.191000000000001</v>
      </c>
      <c r="AO11" s="1">
        <v>0</v>
      </c>
      <c r="AP11" s="1">
        <v>33</v>
      </c>
      <c r="AQ11" s="1">
        <v>47</v>
      </c>
      <c r="AR11" s="1">
        <v>30</v>
      </c>
      <c r="AS11" s="1">
        <v>17</v>
      </c>
      <c r="AT11" s="1">
        <v>59</v>
      </c>
      <c r="AU11" s="1">
        <v>23</v>
      </c>
      <c r="AV11" s="1">
        <v>16</v>
      </c>
      <c r="AW11" s="1">
        <v>7</v>
      </c>
      <c r="AX11" s="1">
        <v>1.6</v>
      </c>
      <c r="AY11" s="1" t="s">
        <v>85</v>
      </c>
      <c r="AZ11" s="1" t="s">
        <v>112</v>
      </c>
      <c r="BA11" s="1">
        <v>0</v>
      </c>
      <c r="BB11" s="1">
        <v>0</v>
      </c>
      <c r="BC11" s="1">
        <v>0</v>
      </c>
      <c r="BD11" s="1" t="s">
        <v>113</v>
      </c>
      <c r="BE11" s="1">
        <v>1</v>
      </c>
      <c r="BF11" s="1">
        <v>1</v>
      </c>
      <c r="BG11" s="1">
        <v>1</v>
      </c>
      <c r="BH11" s="1">
        <v>1</v>
      </c>
      <c r="BI11" s="1">
        <v>1</v>
      </c>
      <c r="BJ11" s="1">
        <v>1</v>
      </c>
      <c r="BK11" s="1">
        <v>1</v>
      </c>
      <c r="BL11" s="1">
        <v>0</v>
      </c>
      <c r="BM11" s="1" t="s">
        <v>85</v>
      </c>
      <c r="BN11" s="1">
        <v>1</v>
      </c>
      <c r="BO11" s="1">
        <v>19.89</v>
      </c>
      <c r="BP11" s="1">
        <v>19.899999999999999</v>
      </c>
      <c r="BQ11" s="1">
        <v>1</v>
      </c>
      <c r="BR11" s="1" t="s">
        <v>114</v>
      </c>
      <c r="BS11" s="1">
        <v>1</v>
      </c>
      <c r="BT11" s="1">
        <v>0.997</v>
      </c>
      <c r="BU11" s="1">
        <v>0</v>
      </c>
      <c r="BV11" s="1">
        <v>0.107</v>
      </c>
      <c r="BW11" s="1">
        <v>1E-3</v>
      </c>
      <c r="BX11" s="1">
        <v>1.4E-2</v>
      </c>
      <c r="BY11" s="1">
        <v>0.81399999999999995</v>
      </c>
      <c r="BZ11" s="1">
        <v>5.0999999999999997E-2</v>
      </c>
      <c r="CA11" s="1">
        <v>1E-3</v>
      </c>
      <c r="CB11" s="1">
        <v>0.109</v>
      </c>
      <c r="CC11" s="1">
        <v>1E-3</v>
      </c>
      <c r="CD11" s="1">
        <v>5.0000000000000001E-3</v>
      </c>
      <c r="CE11" s="1">
        <v>4.0000000000000001E-3</v>
      </c>
      <c r="CF11" s="1">
        <v>0</v>
      </c>
      <c r="CG11" s="1">
        <v>0.879</v>
      </c>
      <c r="CH11" s="1">
        <v>0.96299999999999997</v>
      </c>
      <c r="CI11" s="1">
        <v>0.83</v>
      </c>
      <c r="CJ11" s="1">
        <v>0.92300000000000004</v>
      </c>
      <c r="CK11" s="1">
        <v>1</v>
      </c>
      <c r="CL11" s="1">
        <v>0.78</v>
      </c>
      <c r="CM11" s="1" t="s">
        <v>85</v>
      </c>
      <c r="CN11" s="1" t="s">
        <v>85</v>
      </c>
    </row>
    <row r="12" spans="1:92" ht="21" customHeight="1" x14ac:dyDescent="0.25">
      <c r="A12" s="1">
        <v>11</v>
      </c>
      <c r="B12" s="5" t="s">
        <v>269</v>
      </c>
      <c r="D12" s="5" t="s">
        <v>323</v>
      </c>
      <c r="F12" s="6">
        <v>1</v>
      </c>
      <c r="G12" s="7"/>
      <c r="H12" s="6">
        <v>1</v>
      </c>
      <c r="I12" s="7"/>
      <c r="J12" s="1">
        <v>3.0910000000000002</v>
      </c>
      <c r="K12" s="1">
        <v>6.9059999999999997</v>
      </c>
      <c r="L12" s="1">
        <v>3.3119999999999998</v>
      </c>
      <c r="M12" s="1" t="s">
        <v>85</v>
      </c>
      <c r="N12" s="1" t="s">
        <v>85</v>
      </c>
      <c r="O12" s="1" t="s">
        <v>85</v>
      </c>
      <c r="P12" s="1" t="s">
        <v>85</v>
      </c>
      <c r="Q12" s="1">
        <v>0</v>
      </c>
      <c r="R12" s="1">
        <v>0</v>
      </c>
      <c r="S12" s="1">
        <v>0</v>
      </c>
      <c r="T12" s="1" t="s">
        <v>85</v>
      </c>
      <c r="U12" s="1" t="s">
        <v>85</v>
      </c>
      <c r="V12" s="1">
        <v>0</v>
      </c>
      <c r="W12" s="1" t="s">
        <v>85</v>
      </c>
      <c r="X12" s="1">
        <v>0</v>
      </c>
      <c r="Y12" s="1">
        <v>1</v>
      </c>
      <c r="Z12" s="1">
        <v>0.96199999999999997</v>
      </c>
      <c r="AA12" s="1">
        <v>0.64</v>
      </c>
      <c r="AB12" s="1">
        <v>0.92700000000000005</v>
      </c>
      <c r="AC12" s="1" t="s">
        <v>85</v>
      </c>
      <c r="AD12" s="1" t="s">
        <v>85</v>
      </c>
      <c r="AE12" s="1" t="s">
        <v>85</v>
      </c>
      <c r="AF12" s="1">
        <v>0.7</v>
      </c>
      <c r="AG12" s="1">
        <v>1</v>
      </c>
      <c r="AH12" s="1">
        <v>1</v>
      </c>
      <c r="AI12" s="1">
        <v>0</v>
      </c>
      <c r="AJ12" s="1">
        <v>0</v>
      </c>
      <c r="AK12" s="1">
        <v>8357.34</v>
      </c>
      <c r="AL12" s="1">
        <v>75</v>
      </c>
      <c r="AM12" s="1">
        <v>0</v>
      </c>
      <c r="AN12" s="1">
        <v>6.4530000000000003</v>
      </c>
      <c r="AO12" s="1">
        <v>6</v>
      </c>
      <c r="AP12" s="1">
        <v>29</v>
      </c>
      <c r="AQ12" s="1">
        <v>42</v>
      </c>
      <c r="AR12" s="1">
        <v>15</v>
      </c>
      <c r="AS12" s="1">
        <v>12</v>
      </c>
      <c r="AT12" s="1">
        <v>41</v>
      </c>
      <c r="AU12" s="1">
        <v>16</v>
      </c>
      <c r="AV12" s="1">
        <v>9</v>
      </c>
      <c r="AW12" s="1">
        <v>7</v>
      </c>
      <c r="AX12" s="1">
        <v>1.1180000000000001</v>
      </c>
      <c r="AY12" s="1" t="s">
        <v>115</v>
      </c>
      <c r="AZ12" s="1" t="s">
        <v>116</v>
      </c>
      <c r="BA12" s="1">
        <v>0</v>
      </c>
      <c r="BB12" s="1">
        <v>0</v>
      </c>
      <c r="BC12" s="1">
        <v>0</v>
      </c>
      <c r="BD12" s="1" t="s">
        <v>117</v>
      </c>
      <c r="BE12" s="1">
        <v>1</v>
      </c>
      <c r="BF12" s="1">
        <v>1</v>
      </c>
      <c r="BG12" s="1">
        <v>1</v>
      </c>
      <c r="BH12" s="1">
        <v>1</v>
      </c>
      <c r="BI12" s="1">
        <v>1</v>
      </c>
      <c r="BJ12" s="1">
        <v>1</v>
      </c>
      <c r="BK12" s="1">
        <v>1</v>
      </c>
      <c r="BL12" s="1">
        <v>0</v>
      </c>
      <c r="BM12" s="1" t="s">
        <v>85</v>
      </c>
      <c r="BN12" s="1">
        <v>0</v>
      </c>
      <c r="BO12" s="1">
        <v>0.28000000000000003</v>
      </c>
      <c r="BP12" s="1">
        <v>0.28000000000000003</v>
      </c>
      <c r="BQ12" s="1">
        <v>0</v>
      </c>
      <c r="BR12" s="1" t="s">
        <v>85</v>
      </c>
      <c r="BS12" s="1">
        <v>1</v>
      </c>
      <c r="BT12" s="1">
        <v>1</v>
      </c>
      <c r="BU12" s="1">
        <v>0</v>
      </c>
      <c r="BV12" s="1">
        <v>0</v>
      </c>
      <c r="BW12" s="1">
        <v>0</v>
      </c>
      <c r="BX12" s="1">
        <v>0</v>
      </c>
      <c r="BY12" s="1">
        <v>1</v>
      </c>
      <c r="BZ12" s="1">
        <v>0</v>
      </c>
      <c r="CA12" s="1">
        <v>0</v>
      </c>
      <c r="CB12" s="1">
        <v>0</v>
      </c>
      <c r="CC12" s="1">
        <v>0</v>
      </c>
      <c r="CD12" s="1">
        <v>0</v>
      </c>
      <c r="CE12" s="1">
        <v>0</v>
      </c>
      <c r="CF12" s="1">
        <v>0</v>
      </c>
      <c r="CG12" s="1">
        <v>0.89</v>
      </c>
      <c r="CH12" s="1">
        <v>0.99099999999999999</v>
      </c>
      <c r="CI12" s="1">
        <v>0.83799999999999997</v>
      </c>
      <c r="CJ12" s="1">
        <v>0.997</v>
      </c>
      <c r="CK12" s="1">
        <v>1</v>
      </c>
      <c r="CL12" s="1">
        <v>1</v>
      </c>
      <c r="CM12" s="1" t="s">
        <v>85</v>
      </c>
      <c r="CN12" s="1" t="s">
        <v>85</v>
      </c>
    </row>
    <row r="13" spans="1:92" ht="21" customHeight="1" thickBot="1" x14ac:dyDescent="0.3">
      <c r="A13" s="1">
        <v>12</v>
      </c>
      <c r="B13" s="5" t="s">
        <v>270</v>
      </c>
      <c r="D13" s="5" t="s">
        <v>324</v>
      </c>
      <c r="F13" s="6">
        <v>0.99602999999999997</v>
      </c>
      <c r="G13" s="7">
        <v>1</v>
      </c>
      <c r="H13" s="6">
        <v>1</v>
      </c>
      <c r="I13" s="7"/>
      <c r="J13" s="8">
        <v>3.077</v>
      </c>
      <c r="K13" s="8">
        <v>8.9209999999999994</v>
      </c>
      <c r="L13" s="8">
        <v>3.3119999999999998</v>
      </c>
      <c r="M13" s="8" t="s">
        <v>118</v>
      </c>
      <c r="N13" s="1" t="s">
        <v>85</v>
      </c>
      <c r="O13" s="1" t="s">
        <v>85</v>
      </c>
      <c r="P13" s="1" t="s">
        <v>85</v>
      </c>
      <c r="Q13" s="1">
        <v>0</v>
      </c>
      <c r="R13" s="1">
        <v>0</v>
      </c>
      <c r="S13" s="1">
        <v>0</v>
      </c>
      <c r="T13" s="1" t="s">
        <v>85</v>
      </c>
      <c r="U13" s="1" t="s">
        <v>85</v>
      </c>
      <c r="V13" s="1">
        <v>0</v>
      </c>
      <c r="W13" s="1" t="s">
        <v>85</v>
      </c>
      <c r="X13" s="1">
        <v>0</v>
      </c>
      <c r="Y13" s="1">
        <v>1</v>
      </c>
      <c r="Z13" s="1">
        <v>0.95</v>
      </c>
      <c r="AA13" s="1">
        <v>0.81299999999999994</v>
      </c>
      <c r="AB13" s="1">
        <v>0.90400000000000003</v>
      </c>
      <c r="AC13" s="1" t="s">
        <v>85</v>
      </c>
      <c r="AD13" s="1" t="s">
        <v>85</v>
      </c>
      <c r="AE13" s="1" t="s">
        <v>85</v>
      </c>
      <c r="AF13" s="1">
        <v>0.75</v>
      </c>
      <c r="AG13" s="1">
        <v>1</v>
      </c>
      <c r="AH13" s="1">
        <v>1</v>
      </c>
      <c r="AI13" s="1">
        <v>0</v>
      </c>
      <c r="AJ13" s="1">
        <v>0</v>
      </c>
      <c r="AK13" s="1">
        <v>9084.2900000000009</v>
      </c>
      <c r="AL13" s="1">
        <v>83</v>
      </c>
      <c r="AM13" s="1">
        <v>0.5</v>
      </c>
      <c r="AN13" s="1">
        <v>6.8179999999999996</v>
      </c>
      <c r="AO13" s="1">
        <v>8</v>
      </c>
      <c r="AP13" s="1">
        <v>34</v>
      </c>
      <c r="AQ13" s="1">
        <v>51</v>
      </c>
      <c r="AR13" s="1">
        <v>22</v>
      </c>
      <c r="AS13" s="1">
        <v>10</v>
      </c>
      <c r="AT13" s="1">
        <v>49</v>
      </c>
      <c r="AU13" s="1">
        <v>19</v>
      </c>
      <c r="AV13" s="1">
        <v>10</v>
      </c>
      <c r="AW13" s="1">
        <v>9</v>
      </c>
      <c r="AX13" s="1">
        <v>1.105</v>
      </c>
      <c r="AY13" s="1" t="s">
        <v>119</v>
      </c>
      <c r="AZ13" s="1" t="s">
        <v>85</v>
      </c>
      <c r="BA13" s="1">
        <v>0</v>
      </c>
      <c r="BB13" s="1">
        <v>0</v>
      </c>
      <c r="BC13" s="1">
        <v>0</v>
      </c>
      <c r="BD13" s="1" t="s">
        <v>99</v>
      </c>
      <c r="BE13" s="1">
        <v>1</v>
      </c>
      <c r="BF13" s="1">
        <v>1</v>
      </c>
      <c r="BG13" s="1">
        <v>1</v>
      </c>
      <c r="BH13" s="1">
        <v>1</v>
      </c>
      <c r="BI13" s="1">
        <v>1</v>
      </c>
      <c r="BJ13" s="1">
        <v>1</v>
      </c>
      <c r="BK13" s="1">
        <v>1</v>
      </c>
      <c r="BL13" s="1">
        <v>0</v>
      </c>
      <c r="BM13" s="1" t="s">
        <v>85</v>
      </c>
      <c r="BN13" s="1">
        <v>0</v>
      </c>
      <c r="BO13" s="1">
        <v>3.48</v>
      </c>
      <c r="BP13" s="1">
        <v>3.48</v>
      </c>
      <c r="BQ13" s="1">
        <v>0</v>
      </c>
      <c r="BR13" s="1" t="s">
        <v>85</v>
      </c>
      <c r="BS13" s="1">
        <v>1</v>
      </c>
      <c r="BT13" s="1">
        <v>1</v>
      </c>
      <c r="BU13" s="1">
        <v>0</v>
      </c>
      <c r="BV13" s="1">
        <v>0</v>
      </c>
      <c r="BW13" s="1">
        <v>0</v>
      </c>
      <c r="BX13" s="1">
        <v>0</v>
      </c>
      <c r="BY13" s="1">
        <v>1</v>
      </c>
      <c r="BZ13" s="1">
        <v>0</v>
      </c>
      <c r="CA13" s="1">
        <v>0</v>
      </c>
      <c r="CB13" s="1">
        <v>0</v>
      </c>
      <c r="CC13" s="1">
        <v>0</v>
      </c>
      <c r="CD13" s="1">
        <v>0</v>
      </c>
      <c r="CE13" s="1">
        <v>0</v>
      </c>
      <c r="CF13" s="1">
        <v>0</v>
      </c>
      <c r="CG13" s="1">
        <v>0.90200000000000002</v>
      </c>
      <c r="CH13" s="1">
        <v>1</v>
      </c>
      <c r="CI13" s="1">
        <v>0.88600000000000001</v>
      </c>
      <c r="CJ13" s="1">
        <v>1</v>
      </c>
      <c r="CK13" s="1">
        <v>1</v>
      </c>
      <c r="CL13" s="1">
        <v>1</v>
      </c>
      <c r="CM13" s="1" t="s">
        <v>85</v>
      </c>
      <c r="CN13" s="1" t="s">
        <v>85</v>
      </c>
    </row>
    <row r="14" spans="1:92" ht="21" customHeight="1" thickBot="1" x14ac:dyDescent="0.3">
      <c r="A14" s="1">
        <v>13</v>
      </c>
      <c r="B14" s="5" t="s">
        <v>271</v>
      </c>
      <c r="D14" s="14" t="s">
        <v>325</v>
      </c>
      <c r="F14" s="6">
        <v>1</v>
      </c>
      <c r="G14" s="7"/>
      <c r="H14" s="6">
        <v>1</v>
      </c>
      <c r="I14" s="7"/>
      <c r="J14" s="8">
        <v>3.069</v>
      </c>
      <c r="K14" s="8">
        <v>6.8730000000000002</v>
      </c>
      <c r="L14" s="8">
        <v>2.528</v>
      </c>
      <c r="M14" s="8" t="s">
        <v>120</v>
      </c>
      <c r="N14" s="1" t="s">
        <v>85</v>
      </c>
      <c r="O14" s="1" t="s">
        <v>85</v>
      </c>
      <c r="P14" s="1" t="s">
        <v>85</v>
      </c>
      <c r="Q14" s="1">
        <v>0</v>
      </c>
      <c r="R14" s="1">
        <v>0</v>
      </c>
      <c r="S14" s="1">
        <v>0</v>
      </c>
      <c r="T14" s="1" t="s">
        <v>121</v>
      </c>
      <c r="U14" s="1" t="s">
        <v>122</v>
      </c>
      <c r="V14" s="1">
        <v>1</v>
      </c>
      <c r="W14" s="1" t="s">
        <v>85</v>
      </c>
      <c r="X14" s="1">
        <v>0</v>
      </c>
      <c r="Y14" s="1">
        <v>0.79500000000000004</v>
      </c>
      <c r="Z14" s="1">
        <v>0.83199999999999996</v>
      </c>
      <c r="AA14" s="1" t="s">
        <v>85</v>
      </c>
      <c r="AB14" s="1">
        <v>0.78</v>
      </c>
      <c r="AC14" s="1" t="s">
        <v>85</v>
      </c>
      <c r="AD14" s="1" t="s">
        <v>85</v>
      </c>
      <c r="AE14" s="1" t="s">
        <v>85</v>
      </c>
      <c r="AF14" s="1">
        <v>0.63</v>
      </c>
      <c r="AG14" s="1">
        <v>1</v>
      </c>
      <c r="AH14" s="1">
        <v>1</v>
      </c>
      <c r="AI14" s="1">
        <v>0</v>
      </c>
      <c r="AJ14" s="1">
        <v>0</v>
      </c>
      <c r="AK14" s="1">
        <v>26209.119999999999</v>
      </c>
      <c r="AL14" s="1">
        <v>242</v>
      </c>
      <c r="AM14" s="1">
        <v>0</v>
      </c>
      <c r="AN14" s="1">
        <v>6.492</v>
      </c>
      <c r="AO14" s="1">
        <v>2</v>
      </c>
      <c r="AP14" s="1">
        <v>82</v>
      </c>
      <c r="AQ14" s="1">
        <v>148</v>
      </c>
      <c r="AR14" s="1">
        <v>69</v>
      </c>
      <c r="AS14" s="1">
        <v>32</v>
      </c>
      <c r="AT14" s="1">
        <v>133</v>
      </c>
      <c r="AU14" s="1">
        <v>54</v>
      </c>
      <c r="AV14" s="1">
        <v>29</v>
      </c>
      <c r="AW14" s="1">
        <v>25</v>
      </c>
      <c r="AX14" s="1">
        <v>0.85899999999999999</v>
      </c>
      <c r="AY14" s="1" t="s">
        <v>123</v>
      </c>
      <c r="AZ14" s="1" t="s">
        <v>124</v>
      </c>
      <c r="BA14" s="1">
        <v>0</v>
      </c>
      <c r="BB14" s="1">
        <v>0</v>
      </c>
      <c r="BC14" s="1">
        <v>0</v>
      </c>
      <c r="BD14" s="1" t="s">
        <v>125</v>
      </c>
      <c r="BE14" s="1">
        <v>1</v>
      </c>
      <c r="BF14" s="1">
        <v>1</v>
      </c>
      <c r="BG14" s="1">
        <v>1</v>
      </c>
      <c r="BH14" s="1">
        <v>1</v>
      </c>
      <c r="BI14" s="1">
        <v>1</v>
      </c>
      <c r="BJ14" s="1">
        <v>1</v>
      </c>
      <c r="BK14" s="1">
        <v>1</v>
      </c>
      <c r="BL14" s="1">
        <v>0</v>
      </c>
      <c r="BM14" s="1" t="s">
        <v>85</v>
      </c>
      <c r="BN14" s="1">
        <v>0</v>
      </c>
      <c r="BO14" s="1">
        <v>0.68</v>
      </c>
      <c r="BP14" s="1">
        <v>0.68</v>
      </c>
      <c r="BQ14" s="1">
        <v>0</v>
      </c>
      <c r="BR14" s="1" t="s">
        <v>85</v>
      </c>
      <c r="BS14" s="1">
        <v>1</v>
      </c>
      <c r="BT14" s="1">
        <v>0.997</v>
      </c>
      <c r="BU14" s="1">
        <v>2E-3</v>
      </c>
      <c r="BV14" s="1">
        <v>2E-3</v>
      </c>
      <c r="BW14" s="1">
        <v>0</v>
      </c>
      <c r="BX14" s="1">
        <v>1.9E-2</v>
      </c>
      <c r="BY14" s="1">
        <v>0.69899999999999995</v>
      </c>
      <c r="BZ14" s="1">
        <v>3.0000000000000001E-3</v>
      </c>
      <c r="CA14" s="1">
        <v>1E-3</v>
      </c>
      <c r="CB14" s="1">
        <v>0.02</v>
      </c>
      <c r="CC14" s="1">
        <v>2E-3</v>
      </c>
      <c r="CD14" s="1">
        <v>0</v>
      </c>
      <c r="CE14" s="1">
        <v>0.25600000000000001</v>
      </c>
      <c r="CF14" s="1">
        <v>0</v>
      </c>
      <c r="CG14" s="1">
        <v>0.78</v>
      </c>
      <c r="CH14" s="1">
        <v>0.99299999999999999</v>
      </c>
      <c r="CI14" s="1">
        <v>0.61199999999999999</v>
      </c>
      <c r="CJ14" s="1">
        <v>0.80400000000000005</v>
      </c>
      <c r="CK14" s="1">
        <v>0.998</v>
      </c>
      <c r="CL14" s="1">
        <v>0.85</v>
      </c>
      <c r="CM14" s="1" t="s">
        <v>85</v>
      </c>
      <c r="CN14" s="1" t="s">
        <v>85</v>
      </c>
    </row>
    <row r="15" spans="1:92" ht="21" customHeight="1" thickBot="1" x14ac:dyDescent="0.3">
      <c r="A15" s="1">
        <v>14</v>
      </c>
      <c r="B15" s="5" t="s">
        <v>272</v>
      </c>
      <c r="D15" s="13" t="s">
        <v>326</v>
      </c>
      <c r="E15" s="1" t="s">
        <v>375</v>
      </c>
      <c r="F15" s="6">
        <v>0.99783999999999995</v>
      </c>
      <c r="G15" s="7">
        <v>1</v>
      </c>
      <c r="H15" s="11">
        <v>0.99412</v>
      </c>
      <c r="I15" s="12">
        <v>1</v>
      </c>
      <c r="J15" s="1">
        <v>3.0430000000000001</v>
      </c>
      <c r="K15" s="1">
        <v>4.5359999999999996</v>
      </c>
      <c r="L15" s="1">
        <v>3.3119999999999998</v>
      </c>
      <c r="M15" s="1" t="s">
        <v>85</v>
      </c>
      <c r="N15" s="1" t="s">
        <v>85</v>
      </c>
      <c r="O15" s="1" t="s">
        <v>85</v>
      </c>
      <c r="P15" s="1" t="s">
        <v>85</v>
      </c>
      <c r="Q15" s="1">
        <v>0</v>
      </c>
      <c r="R15" s="1">
        <v>0</v>
      </c>
      <c r="S15" s="1">
        <v>0</v>
      </c>
      <c r="T15" s="1" t="s">
        <v>85</v>
      </c>
      <c r="U15" s="1" t="s">
        <v>85</v>
      </c>
      <c r="V15" s="1">
        <v>0</v>
      </c>
      <c r="W15" s="1" t="s">
        <v>85</v>
      </c>
      <c r="X15" s="1">
        <v>0</v>
      </c>
      <c r="Y15" s="1">
        <v>0.98099999999999998</v>
      </c>
      <c r="Z15" s="1">
        <v>0.91900000000000004</v>
      </c>
      <c r="AA15" s="1" t="s">
        <v>85</v>
      </c>
      <c r="AB15" s="1" t="s">
        <v>85</v>
      </c>
      <c r="AC15" s="1">
        <v>0.54100000000000004</v>
      </c>
      <c r="AD15" s="1" t="s">
        <v>85</v>
      </c>
      <c r="AE15" s="1" t="s">
        <v>85</v>
      </c>
      <c r="AF15" s="1">
        <v>0.63</v>
      </c>
      <c r="AG15" s="1">
        <v>1</v>
      </c>
      <c r="AH15" s="1">
        <v>1</v>
      </c>
      <c r="AI15" s="1">
        <v>0</v>
      </c>
      <c r="AJ15" s="1">
        <v>0</v>
      </c>
      <c r="AK15" s="1">
        <v>16909.11</v>
      </c>
      <c r="AL15" s="1">
        <v>153</v>
      </c>
      <c r="AM15" s="1">
        <v>1</v>
      </c>
      <c r="AN15" s="1">
        <v>7.0369999999999999</v>
      </c>
      <c r="AO15" s="1">
        <v>6</v>
      </c>
      <c r="AP15" s="1">
        <v>57</v>
      </c>
      <c r="AQ15" s="1">
        <v>85</v>
      </c>
      <c r="AR15" s="1">
        <v>35</v>
      </c>
      <c r="AS15" s="1">
        <v>23</v>
      </c>
      <c r="AT15" s="1">
        <v>90</v>
      </c>
      <c r="AU15" s="1">
        <v>32</v>
      </c>
      <c r="AV15" s="1">
        <v>17</v>
      </c>
      <c r="AW15" s="1">
        <v>15</v>
      </c>
      <c r="AX15" s="1">
        <v>0.92500000000000004</v>
      </c>
      <c r="AY15" s="1" t="s">
        <v>126</v>
      </c>
      <c r="AZ15" s="1" t="s">
        <v>127</v>
      </c>
      <c r="BA15" s="1">
        <v>0</v>
      </c>
      <c r="BB15" s="1">
        <v>0</v>
      </c>
      <c r="BC15" s="1">
        <v>0</v>
      </c>
      <c r="BD15" s="1" t="s">
        <v>128</v>
      </c>
      <c r="BE15" s="1">
        <v>1</v>
      </c>
      <c r="BF15" s="1">
        <v>1</v>
      </c>
      <c r="BG15" s="1">
        <v>1</v>
      </c>
      <c r="BH15" s="1">
        <v>1</v>
      </c>
      <c r="BI15" s="1">
        <v>1</v>
      </c>
      <c r="BJ15" s="1">
        <v>1</v>
      </c>
      <c r="BK15" s="1">
        <v>1</v>
      </c>
      <c r="BL15" s="1">
        <v>0</v>
      </c>
      <c r="BM15" s="1" t="s">
        <v>85</v>
      </c>
      <c r="BN15" s="1">
        <v>0</v>
      </c>
      <c r="BO15" s="1">
        <v>0.46</v>
      </c>
      <c r="BP15" s="1">
        <v>0.46</v>
      </c>
      <c r="BQ15" s="1">
        <v>0</v>
      </c>
      <c r="BR15" s="1" t="s">
        <v>85</v>
      </c>
      <c r="BS15" s="1">
        <v>1</v>
      </c>
      <c r="BT15" s="1">
        <v>1</v>
      </c>
      <c r="BU15" s="1">
        <v>0</v>
      </c>
      <c r="BV15" s="1">
        <v>0</v>
      </c>
      <c r="BW15" s="1">
        <v>0</v>
      </c>
      <c r="BX15" s="1">
        <v>0</v>
      </c>
      <c r="BY15" s="1">
        <v>1</v>
      </c>
      <c r="BZ15" s="1">
        <v>0</v>
      </c>
      <c r="CA15" s="1">
        <v>0</v>
      </c>
      <c r="CB15" s="1">
        <v>0</v>
      </c>
      <c r="CC15" s="1">
        <v>0</v>
      </c>
      <c r="CD15" s="1">
        <v>0</v>
      </c>
      <c r="CE15" s="1">
        <v>0</v>
      </c>
      <c r="CF15" s="1">
        <v>0</v>
      </c>
      <c r="CG15" s="1">
        <v>0.86699999999999999</v>
      </c>
      <c r="CH15" s="1">
        <v>1</v>
      </c>
      <c r="CI15" s="1">
        <v>0.78400000000000003</v>
      </c>
      <c r="CJ15" s="1">
        <v>0.999</v>
      </c>
      <c r="CK15" s="1">
        <v>1</v>
      </c>
      <c r="CL15" s="1">
        <v>1</v>
      </c>
      <c r="CM15" s="1" t="s">
        <v>85</v>
      </c>
      <c r="CN15" s="1" t="s">
        <v>85</v>
      </c>
    </row>
    <row r="16" spans="1:92" ht="21" customHeight="1" thickBot="1" x14ac:dyDescent="0.3">
      <c r="A16" s="1">
        <v>15</v>
      </c>
      <c r="B16" s="14" t="s">
        <v>273</v>
      </c>
      <c r="D16" s="5" t="s">
        <v>327</v>
      </c>
      <c r="F16" s="6">
        <v>1</v>
      </c>
      <c r="G16" s="7"/>
      <c r="H16" s="6">
        <v>1</v>
      </c>
      <c r="I16" s="7"/>
      <c r="J16" s="1">
        <v>3.0230000000000001</v>
      </c>
      <c r="K16" s="1">
        <v>6.42</v>
      </c>
      <c r="L16" s="1">
        <v>3.3119999999999998</v>
      </c>
      <c r="M16" s="1" t="s">
        <v>85</v>
      </c>
      <c r="N16" s="1" t="s">
        <v>85</v>
      </c>
      <c r="O16" s="1" t="s">
        <v>85</v>
      </c>
      <c r="P16" s="1" t="s">
        <v>85</v>
      </c>
      <c r="Q16" s="1">
        <v>0</v>
      </c>
      <c r="R16" s="1">
        <v>0</v>
      </c>
      <c r="S16" s="1">
        <v>0</v>
      </c>
      <c r="T16" s="1" t="s">
        <v>85</v>
      </c>
      <c r="U16" s="1" t="s">
        <v>85</v>
      </c>
      <c r="V16" s="1">
        <v>0</v>
      </c>
      <c r="W16" s="1" t="s">
        <v>85</v>
      </c>
      <c r="X16" s="1">
        <v>0</v>
      </c>
      <c r="Y16" s="1">
        <v>0.999</v>
      </c>
      <c r="Z16" s="1">
        <v>0.93</v>
      </c>
      <c r="AA16" s="1" t="s">
        <v>85</v>
      </c>
      <c r="AB16" s="1">
        <v>0.91800000000000004</v>
      </c>
      <c r="AC16" s="1" t="s">
        <v>85</v>
      </c>
      <c r="AD16" s="1" t="s">
        <v>85</v>
      </c>
      <c r="AE16" s="1" t="s">
        <v>85</v>
      </c>
      <c r="AF16" s="1">
        <v>0.91</v>
      </c>
      <c r="AG16" s="1">
        <v>1</v>
      </c>
      <c r="AH16" s="1">
        <v>1</v>
      </c>
      <c r="AI16" s="1">
        <v>0</v>
      </c>
      <c r="AJ16" s="1">
        <v>0</v>
      </c>
      <c r="AK16" s="1">
        <v>13158.74</v>
      </c>
      <c r="AL16" s="1">
        <v>125</v>
      </c>
      <c r="AM16" s="1">
        <v>1</v>
      </c>
      <c r="AN16" s="1">
        <v>7.3780000000000001</v>
      </c>
      <c r="AO16" s="1">
        <v>8</v>
      </c>
      <c r="AP16" s="1">
        <v>57</v>
      </c>
      <c r="AQ16" s="1">
        <v>82</v>
      </c>
      <c r="AR16" s="1">
        <v>31</v>
      </c>
      <c r="AS16" s="1">
        <v>13</v>
      </c>
      <c r="AT16" s="1">
        <v>74</v>
      </c>
      <c r="AU16" s="1">
        <v>19</v>
      </c>
      <c r="AV16" s="1">
        <v>10</v>
      </c>
      <c r="AW16" s="1">
        <v>9</v>
      </c>
      <c r="AX16" s="1">
        <v>0.85299999999999998</v>
      </c>
      <c r="AY16" s="1" t="s">
        <v>85</v>
      </c>
      <c r="AZ16" s="1" t="s">
        <v>129</v>
      </c>
      <c r="BA16" s="1">
        <v>0</v>
      </c>
      <c r="BB16" s="1">
        <v>0</v>
      </c>
      <c r="BC16" s="1">
        <v>0</v>
      </c>
      <c r="BD16" s="1" t="s">
        <v>87</v>
      </c>
      <c r="BE16" s="1">
        <v>1</v>
      </c>
      <c r="BF16" s="1">
        <v>1</v>
      </c>
      <c r="BG16" s="1">
        <v>1</v>
      </c>
      <c r="BH16" s="1">
        <v>1</v>
      </c>
      <c r="BI16" s="1">
        <v>1</v>
      </c>
      <c r="BJ16" s="1">
        <v>1</v>
      </c>
      <c r="BK16" s="1">
        <v>1</v>
      </c>
      <c r="BL16" s="1">
        <v>0</v>
      </c>
      <c r="BM16" s="1" t="s">
        <v>85</v>
      </c>
      <c r="BN16" s="1">
        <v>0</v>
      </c>
      <c r="BO16" s="1">
        <v>11.15</v>
      </c>
      <c r="BP16" s="1">
        <v>11.15</v>
      </c>
      <c r="BQ16" s="1">
        <v>0</v>
      </c>
      <c r="BR16" s="1" t="s">
        <v>85</v>
      </c>
      <c r="BS16" s="1">
        <v>1</v>
      </c>
      <c r="BT16" s="1">
        <v>1</v>
      </c>
      <c r="BU16" s="1">
        <v>0</v>
      </c>
      <c r="BV16" s="1">
        <v>0</v>
      </c>
      <c r="BW16" s="1">
        <v>0</v>
      </c>
      <c r="BX16" s="1">
        <v>0</v>
      </c>
      <c r="BY16" s="1">
        <v>1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  <c r="CE16" s="1">
        <v>0</v>
      </c>
      <c r="CF16" s="1">
        <v>0</v>
      </c>
      <c r="CG16" s="1">
        <v>0.85199999999999998</v>
      </c>
      <c r="CH16" s="1">
        <v>0.999</v>
      </c>
      <c r="CI16" s="1">
        <v>0.79200000000000004</v>
      </c>
      <c r="CJ16" s="1">
        <v>0.999</v>
      </c>
      <c r="CK16" s="1">
        <v>1</v>
      </c>
      <c r="CL16" s="1">
        <v>0.99</v>
      </c>
      <c r="CM16" s="1" t="s">
        <v>85</v>
      </c>
      <c r="CN16" s="1" t="s">
        <v>85</v>
      </c>
    </row>
    <row r="17" spans="1:92" ht="21" customHeight="1" x14ac:dyDescent="0.25">
      <c r="A17" s="1">
        <v>16</v>
      </c>
      <c r="B17" s="5" t="s">
        <v>274</v>
      </c>
      <c r="D17" s="5" t="s">
        <v>328</v>
      </c>
      <c r="F17" s="6">
        <v>1</v>
      </c>
      <c r="G17" s="7"/>
      <c r="H17" s="6">
        <v>1</v>
      </c>
      <c r="I17" s="7"/>
      <c r="J17" s="1">
        <v>3</v>
      </c>
      <c r="K17" s="1">
        <v>6.4880000000000004</v>
      </c>
      <c r="L17" s="1">
        <v>3.3119999999999998</v>
      </c>
      <c r="M17" s="1" t="s">
        <v>85</v>
      </c>
      <c r="N17" s="1" t="s">
        <v>85</v>
      </c>
      <c r="O17" s="1" t="s">
        <v>85</v>
      </c>
      <c r="P17" s="1" t="s">
        <v>85</v>
      </c>
      <c r="Q17" s="1">
        <v>0</v>
      </c>
      <c r="R17" s="1">
        <v>0</v>
      </c>
      <c r="S17" s="1">
        <v>0</v>
      </c>
      <c r="T17" s="1" t="s">
        <v>85</v>
      </c>
      <c r="U17" s="1" t="s">
        <v>85</v>
      </c>
      <c r="V17" s="1">
        <v>0</v>
      </c>
      <c r="W17" s="1" t="s">
        <v>85</v>
      </c>
      <c r="X17" s="1">
        <v>0</v>
      </c>
      <c r="Y17" s="1">
        <v>1</v>
      </c>
      <c r="Z17" s="1">
        <v>0.93899999999999995</v>
      </c>
      <c r="AA17" s="1" t="s">
        <v>85</v>
      </c>
      <c r="AB17" s="1">
        <v>0.96199999999999997</v>
      </c>
      <c r="AC17" s="1" t="s">
        <v>85</v>
      </c>
      <c r="AD17" s="1" t="s">
        <v>85</v>
      </c>
      <c r="AE17" s="1" t="s">
        <v>85</v>
      </c>
      <c r="AF17" s="1">
        <v>0.95</v>
      </c>
      <c r="AG17" s="1">
        <v>1</v>
      </c>
      <c r="AH17" s="1">
        <v>1</v>
      </c>
      <c r="AI17" s="1">
        <v>0</v>
      </c>
      <c r="AJ17" s="1">
        <v>0</v>
      </c>
      <c r="AK17" s="1">
        <v>9332.66</v>
      </c>
      <c r="AL17" s="1">
        <v>86</v>
      </c>
      <c r="AM17" s="1">
        <v>5</v>
      </c>
      <c r="AN17" s="1">
        <v>8.4939999999999998</v>
      </c>
      <c r="AO17" s="1">
        <v>6</v>
      </c>
      <c r="AP17" s="1">
        <v>31</v>
      </c>
      <c r="AQ17" s="1">
        <v>52</v>
      </c>
      <c r="AR17" s="1">
        <v>20</v>
      </c>
      <c r="AS17" s="1">
        <v>10</v>
      </c>
      <c r="AT17" s="1">
        <v>48</v>
      </c>
      <c r="AU17" s="1">
        <v>16</v>
      </c>
      <c r="AV17" s="1">
        <v>11</v>
      </c>
      <c r="AW17" s="1">
        <v>5</v>
      </c>
      <c r="AX17" s="1">
        <v>1.3</v>
      </c>
      <c r="AY17" s="1" t="s">
        <v>85</v>
      </c>
      <c r="AZ17" s="1" t="s">
        <v>130</v>
      </c>
      <c r="BA17" s="1">
        <v>0</v>
      </c>
      <c r="BB17" s="1">
        <v>0</v>
      </c>
      <c r="BC17" s="1">
        <v>0</v>
      </c>
      <c r="BD17" s="1" t="s">
        <v>131</v>
      </c>
      <c r="BE17" s="1">
        <v>1</v>
      </c>
      <c r="BF17" s="1">
        <v>1</v>
      </c>
      <c r="BG17" s="1">
        <v>1</v>
      </c>
      <c r="BH17" s="1">
        <v>1</v>
      </c>
      <c r="BI17" s="1">
        <v>1</v>
      </c>
      <c r="BJ17" s="1">
        <v>1</v>
      </c>
      <c r="BK17" s="1">
        <v>1</v>
      </c>
      <c r="BL17" s="1">
        <v>0</v>
      </c>
      <c r="BM17" s="1" t="s">
        <v>85</v>
      </c>
      <c r="BN17" s="1">
        <v>0</v>
      </c>
      <c r="BO17" s="1">
        <v>0.13</v>
      </c>
      <c r="BP17" s="1">
        <v>0.13</v>
      </c>
      <c r="BQ17" s="1">
        <v>0</v>
      </c>
      <c r="BR17" s="1" t="s">
        <v>85</v>
      </c>
      <c r="BS17" s="1">
        <v>1</v>
      </c>
      <c r="BT17" s="1">
        <v>1</v>
      </c>
      <c r="BU17" s="1">
        <v>0</v>
      </c>
      <c r="BV17" s="1">
        <v>0</v>
      </c>
      <c r="BW17" s="1">
        <v>0</v>
      </c>
      <c r="BX17" s="1">
        <v>0</v>
      </c>
      <c r="BY17" s="1">
        <v>1</v>
      </c>
      <c r="BZ17" s="1">
        <v>0</v>
      </c>
      <c r="CA17" s="1">
        <v>0</v>
      </c>
      <c r="CB17" s="1">
        <v>0</v>
      </c>
      <c r="CC17" s="1">
        <v>0</v>
      </c>
      <c r="CD17" s="1">
        <v>0</v>
      </c>
      <c r="CE17" s="1">
        <v>0</v>
      </c>
      <c r="CF17" s="1">
        <v>0</v>
      </c>
      <c r="CG17" s="1">
        <v>0.55400000000000005</v>
      </c>
      <c r="CH17" s="1">
        <v>0.99199999999999999</v>
      </c>
      <c r="CI17" s="1">
        <v>0.57399999999999995</v>
      </c>
      <c r="CJ17" s="1">
        <v>0.997</v>
      </c>
      <c r="CK17" s="1">
        <v>1</v>
      </c>
      <c r="CL17" s="1">
        <v>0.99</v>
      </c>
      <c r="CM17" s="1" t="s">
        <v>85</v>
      </c>
      <c r="CN17" s="1" t="s">
        <v>85</v>
      </c>
    </row>
    <row r="18" spans="1:92" ht="21" customHeight="1" x14ac:dyDescent="0.25">
      <c r="A18" s="1">
        <v>17</v>
      </c>
      <c r="B18" s="5" t="s">
        <v>275</v>
      </c>
      <c r="D18" s="5" t="s">
        <v>329</v>
      </c>
      <c r="F18" s="6">
        <v>0.99709999999999999</v>
      </c>
      <c r="G18" s="7">
        <v>1</v>
      </c>
      <c r="H18" s="6">
        <v>1</v>
      </c>
      <c r="I18" s="7"/>
      <c r="J18" s="1">
        <v>2.98</v>
      </c>
      <c r="K18" s="1">
        <v>6.5650000000000004</v>
      </c>
      <c r="L18" s="1">
        <v>3.3119999999999998</v>
      </c>
      <c r="M18" s="1" t="s">
        <v>85</v>
      </c>
      <c r="N18" s="1" t="s">
        <v>85</v>
      </c>
      <c r="O18" s="1" t="s">
        <v>85</v>
      </c>
      <c r="P18" s="1" t="s">
        <v>85</v>
      </c>
      <c r="Q18" s="1">
        <v>0</v>
      </c>
      <c r="R18" s="1">
        <v>0</v>
      </c>
      <c r="S18" s="1">
        <v>0</v>
      </c>
      <c r="T18" s="1" t="s">
        <v>85</v>
      </c>
      <c r="U18" s="1" t="s">
        <v>85</v>
      </c>
      <c r="V18" s="1">
        <v>0</v>
      </c>
      <c r="W18" s="1" t="s">
        <v>85</v>
      </c>
      <c r="X18" s="1">
        <v>0</v>
      </c>
      <c r="Y18" s="1">
        <v>1</v>
      </c>
      <c r="Z18" s="1">
        <v>0.95799999999999996</v>
      </c>
      <c r="AA18" s="1" t="s">
        <v>85</v>
      </c>
      <c r="AB18" s="1">
        <v>0.92600000000000005</v>
      </c>
      <c r="AC18" s="1" t="s">
        <v>85</v>
      </c>
      <c r="AD18" s="1" t="s">
        <v>85</v>
      </c>
      <c r="AE18" s="1" t="s">
        <v>85</v>
      </c>
      <c r="AF18" s="1">
        <v>0.73</v>
      </c>
      <c r="AG18" s="1">
        <v>1</v>
      </c>
      <c r="AH18" s="1">
        <v>1</v>
      </c>
      <c r="AI18" s="1">
        <v>0</v>
      </c>
      <c r="AJ18" s="1">
        <v>0</v>
      </c>
      <c r="AK18" s="1">
        <v>11895.58</v>
      </c>
      <c r="AL18" s="1">
        <v>114</v>
      </c>
      <c r="AM18" s="1">
        <v>2.5</v>
      </c>
      <c r="AN18" s="1">
        <v>7.8109999999999999</v>
      </c>
      <c r="AO18" s="1">
        <v>8</v>
      </c>
      <c r="AP18" s="1">
        <v>52</v>
      </c>
      <c r="AQ18" s="1">
        <v>69</v>
      </c>
      <c r="AR18" s="1">
        <v>29</v>
      </c>
      <c r="AS18" s="1">
        <v>11</v>
      </c>
      <c r="AT18" s="1">
        <v>69</v>
      </c>
      <c r="AU18" s="1">
        <v>21</v>
      </c>
      <c r="AV18" s="1">
        <v>12</v>
      </c>
      <c r="AW18" s="1">
        <v>9</v>
      </c>
      <c r="AX18" s="1">
        <v>0.879</v>
      </c>
      <c r="AY18" s="1" t="s">
        <v>85</v>
      </c>
      <c r="AZ18" s="1" t="s">
        <v>132</v>
      </c>
      <c r="BA18" s="1">
        <v>0</v>
      </c>
      <c r="BB18" s="1">
        <v>0</v>
      </c>
      <c r="BC18" s="1">
        <v>0</v>
      </c>
      <c r="BD18" s="1" t="s">
        <v>99</v>
      </c>
      <c r="BE18" s="1">
        <v>1</v>
      </c>
      <c r="BF18" s="1">
        <v>1</v>
      </c>
      <c r="BG18" s="1">
        <v>1</v>
      </c>
      <c r="BH18" s="1">
        <v>1</v>
      </c>
      <c r="BI18" s="1">
        <v>1</v>
      </c>
      <c r="BJ18" s="1">
        <v>1</v>
      </c>
      <c r="BK18" s="1">
        <v>1</v>
      </c>
      <c r="BL18" s="1">
        <v>0</v>
      </c>
      <c r="BM18" s="1" t="s">
        <v>85</v>
      </c>
      <c r="BN18" s="1">
        <v>0</v>
      </c>
      <c r="BO18" s="1">
        <v>2.83</v>
      </c>
      <c r="BP18" s="1">
        <v>2.83</v>
      </c>
      <c r="BQ18" s="1">
        <v>0</v>
      </c>
      <c r="BR18" s="1" t="s">
        <v>85</v>
      </c>
      <c r="BS18" s="1">
        <v>1</v>
      </c>
      <c r="BT18" s="1">
        <v>1</v>
      </c>
      <c r="BU18" s="1">
        <v>0</v>
      </c>
      <c r="BV18" s="1">
        <v>0</v>
      </c>
      <c r="BW18" s="1">
        <v>0</v>
      </c>
      <c r="BX18" s="1">
        <v>0</v>
      </c>
      <c r="BY18" s="1">
        <v>1</v>
      </c>
      <c r="BZ18" s="1">
        <v>0</v>
      </c>
      <c r="CA18" s="1">
        <v>0</v>
      </c>
      <c r="CB18" s="1">
        <v>0</v>
      </c>
      <c r="CC18" s="1">
        <v>0</v>
      </c>
      <c r="CD18" s="1">
        <v>0</v>
      </c>
      <c r="CE18" s="1">
        <v>0</v>
      </c>
      <c r="CF18" s="1">
        <v>0</v>
      </c>
      <c r="CG18" s="1">
        <v>0.89400000000000002</v>
      </c>
      <c r="CH18" s="1">
        <v>0.999</v>
      </c>
      <c r="CI18" s="1">
        <v>0.83</v>
      </c>
      <c r="CJ18" s="1">
        <v>0.997</v>
      </c>
      <c r="CK18" s="1">
        <v>1</v>
      </c>
      <c r="CL18" s="1">
        <v>1</v>
      </c>
      <c r="CM18" s="1" t="s">
        <v>85</v>
      </c>
      <c r="CN18" s="1" t="s">
        <v>85</v>
      </c>
    </row>
    <row r="19" spans="1:92" ht="21" customHeight="1" x14ac:dyDescent="0.25">
      <c r="A19" s="1">
        <v>18</v>
      </c>
      <c r="B19" s="5" t="s">
        <v>276</v>
      </c>
      <c r="D19" s="5" t="s">
        <v>330</v>
      </c>
      <c r="F19" s="6">
        <v>1</v>
      </c>
      <c r="G19" s="7"/>
      <c r="H19" s="6">
        <v>1</v>
      </c>
      <c r="I19" s="7"/>
      <c r="J19" s="8">
        <v>2.89</v>
      </c>
      <c r="K19" s="8">
        <v>8.8469999999999995</v>
      </c>
      <c r="L19" s="8">
        <v>3.3119999999999998</v>
      </c>
      <c r="M19" s="8" t="s">
        <v>133</v>
      </c>
      <c r="N19" s="1" t="s">
        <v>85</v>
      </c>
      <c r="O19" s="1" t="s">
        <v>85</v>
      </c>
      <c r="P19" s="1" t="s">
        <v>85</v>
      </c>
      <c r="Q19" s="1">
        <v>0</v>
      </c>
      <c r="R19" s="1">
        <v>0</v>
      </c>
      <c r="S19" s="1">
        <v>0</v>
      </c>
      <c r="T19" s="1" t="s">
        <v>134</v>
      </c>
      <c r="U19" s="1" t="s">
        <v>135</v>
      </c>
      <c r="V19" s="1">
        <v>1</v>
      </c>
      <c r="W19" s="1" t="s">
        <v>85</v>
      </c>
      <c r="X19" s="1">
        <v>0</v>
      </c>
      <c r="Y19" s="1">
        <v>1</v>
      </c>
      <c r="Z19" s="1">
        <v>0.96399999999999997</v>
      </c>
      <c r="AA19" s="1">
        <v>0.64</v>
      </c>
      <c r="AB19" s="1">
        <v>0.78900000000000003</v>
      </c>
      <c r="AC19" s="1" t="s">
        <v>85</v>
      </c>
      <c r="AD19" s="1" t="s">
        <v>85</v>
      </c>
      <c r="AE19" s="1" t="s">
        <v>85</v>
      </c>
      <c r="AF19" s="1">
        <v>0.62</v>
      </c>
      <c r="AG19" s="1">
        <v>1</v>
      </c>
      <c r="AH19" s="1">
        <v>1</v>
      </c>
      <c r="AI19" s="1">
        <v>0</v>
      </c>
      <c r="AJ19" s="1">
        <v>0</v>
      </c>
      <c r="AK19" s="1">
        <v>14848.81</v>
      </c>
      <c r="AL19" s="1">
        <v>127</v>
      </c>
      <c r="AM19" s="1">
        <v>2</v>
      </c>
      <c r="AN19" s="1">
        <v>7.18</v>
      </c>
      <c r="AO19" s="1">
        <v>8</v>
      </c>
      <c r="AP19" s="1">
        <v>34</v>
      </c>
      <c r="AQ19" s="1">
        <v>63</v>
      </c>
      <c r="AR19" s="1">
        <v>27</v>
      </c>
      <c r="AS19" s="1">
        <v>21</v>
      </c>
      <c r="AT19" s="1">
        <v>68</v>
      </c>
      <c r="AU19" s="1">
        <v>30</v>
      </c>
      <c r="AV19" s="1">
        <v>17</v>
      </c>
      <c r="AW19" s="1">
        <v>13</v>
      </c>
      <c r="AX19" s="1">
        <v>2</v>
      </c>
      <c r="AY19" s="1" t="s">
        <v>85</v>
      </c>
      <c r="AZ19" s="1" t="s">
        <v>136</v>
      </c>
      <c r="BA19" s="1">
        <v>0</v>
      </c>
      <c r="BB19" s="1">
        <v>0</v>
      </c>
      <c r="BC19" s="1">
        <v>0</v>
      </c>
      <c r="BD19" s="1" t="s">
        <v>99</v>
      </c>
      <c r="BE19" s="1">
        <v>1</v>
      </c>
      <c r="BF19" s="1">
        <v>1</v>
      </c>
      <c r="BG19" s="1">
        <v>1</v>
      </c>
      <c r="BH19" s="1">
        <v>1</v>
      </c>
      <c r="BI19" s="1">
        <v>1</v>
      </c>
      <c r="BJ19" s="1">
        <v>1</v>
      </c>
      <c r="BK19" s="1">
        <v>1</v>
      </c>
      <c r="BL19" s="1">
        <v>0</v>
      </c>
      <c r="BM19" s="1" t="s">
        <v>85</v>
      </c>
      <c r="BN19" s="1">
        <v>0</v>
      </c>
      <c r="BO19" s="1">
        <v>2.91</v>
      </c>
      <c r="BP19" s="1">
        <v>2.91</v>
      </c>
      <c r="BQ19" s="1">
        <v>0</v>
      </c>
      <c r="BR19" s="1" t="s">
        <v>85</v>
      </c>
      <c r="BS19" s="1">
        <v>1</v>
      </c>
      <c r="BT19" s="1">
        <v>1</v>
      </c>
      <c r="BU19" s="1">
        <v>0</v>
      </c>
      <c r="BV19" s="1">
        <v>0</v>
      </c>
      <c r="BW19" s="1">
        <v>0</v>
      </c>
      <c r="BX19" s="1">
        <v>0</v>
      </c>
      <c r="BY19" s="1">
        <v>1</v>
      </c>
      <c r="BZ19" s="1">
        <v>0</v>
      </c>
      <c r="CA19" s="1">
        <v>0</v>
      </c>
      <c r="CB19" s="1">
        <v>0</v>
      </c>
      <c r="CC19" s="1">
        <v>0</v>
      </c>
      <c r="CD19" s="1">
        <v>0</v>
      </c>
      <c r="CE19" s="1">
        <v>0</v>
      </c>
      <c r="CF19" s="1">
        <v>0</v>
      </c>
      <c r="CG19" s="1">
        <v>0.79200000000000004</v>
      </c>
      <c r="CH19" s="1">
        <v>0.96299999999999997</v>
      </c>
      <c r="CI19" s="1">
        <v>0.8</v>
      </c>
      <c r="CJ19" s="1">
        <v>0.97099999999999997</v>
      </c>
      <c r="CK19" s="1">
        <v>1</v>
      </c>
      <c r="CL19" s="1">
        <v>0.99</v>
      </c>
      <c r="CM19" s="1" t="s">
        <v>85</v>
      </c>
      <c r="CN19" s="1" t="s">
        <v>85</v>
      </c>
    </row>
    <row r="20" spans="1:92" ht="21" customHeight="1" x14ac:dyDescent="0.25">
      <c r="A20" s="1">
        <v>19</v>
      </c>
      <c r="B20" s="5" t="s">
        <v>277</v>
      </c>
      <c r="D20" s="5" t="s">
        <v>331</v>
      </c>
      <c r="F20" s="6">
        <v>1</v>
      </c>
      <c r="G20" s="7"/>
      <c r="H20" s="6">
        <v>1</v>
      </c>
      <c r="I20" s="7"/>
      <c r="J20" s="1">
        <v>2.8359999999999999</v>
      </c>
      <c r="K20" s="1">
        <v>6.6749999999999998</v>
      </c>
      <c r="L20" s="1">
        <v>3.3119999999999998</v>
      </c>
      <c r="M20" s="1" t="s">
        <v>85</v>
      </c>
      <c r="N20" s="1" t="s">
        <v>85</v>
      </c>
      <c r="O20" s="1" t="s">
        <v>85</v>
      </c>
      <c r="P20" s="1" t="s">
        <v>85</v>
      </c>
      <c r="Q20" s="1">
        <v>0</v>
      </c>
      <c r="R20" s="1">
        <v>0</v>
      </c>
      <c r="S20" s="1">
        <v>0</v>
      </c>
      <c r="T20" s="1" t="s">
        <v>85</v>
      </c>
      <c r="U20" s="1" t="s">
        <v>85</v>
      </c>
      <c r="V20" s="1">
        <v>0</v>
      </c>
      <c r="W20" s="1" t="s">
        <v>85</v>
      </c>
      <c r="X20" s="1">
        <v>0</v>
      </c>
      <c r="Y20" s="1">
        <v>1</v>
      </c>
      <c r="Z20" s="1">
        <v>0.92900000000000005</v>
      </c>
      <c r="AA20" s="1">
        <v>0.56999999999999995</v>
      </c>
      <c r="AB20" s="1">
        <v>0.86499999999999999</v>
      </c>
      <c r="AC20" s="1" t="s">
        <v>85</v>
      </c>
      <c r="AD20" s="1" t="s">
        <v>85</v>
      </c>
      <c r="AE20" s="1" t="s">
        <v>85</v>
      </c>
      <c r="AF20" s="1">
        <v>0.85</v>
      </c>
      <c r="AG20" s="1">
        <v>1</v>
      </c>
      <c r="AH20" s="1">
        <v>1</v>
      </c>
      <c r="AI20" s="1">
        <v>0</v>
      </c>
      <c r="AJ20" s="1">
        <v>0</v>
      </c>
      <c r="AK20" s="1">
        <v>9253.7000000000007</v>
      </c>
      <c r="AL20" s="1">
        <v>86</v>
      </c>
      <c r="AM20" s="1">
        <v>6</v>
      </c>
      <c r="AN20" s="1">
        <v>8.5</v>
      </c>
      <c r="AO20" s="1">
        <v>8</v>
      </c>
      <c r="AP20" s="1">
        <v>36</v>
      </c>
      <c r="AQ20" s="1">
        <v>54</v>
      </c>
      <c r="AR20" s="1">
        <v>25</v>
      </c>
      <c r="AS20" s="1">
        <v>8</v>
      </c>
      <c r="AT20" s="1">
        <v>47</v>
      </c>
      <c r="AU20" s="1">
        <v>15</v>
      </c>
      <c r="AV20" s="1">
        <v>11</v>
      </c>
      <c r="AW20" s="1">
        <v>4</v>
      </c>
      <c r="AX20" s="1">
        <v>1.3120000000000001</v>
      </c>
      <c r="AY20" s="1" t="s">
        <v>85</v>
      </c>
      <c r="AZ20" s="1" t="s">
        <v>137</v>
      </c>
      <c r="BA20" s="1">
        <v>0</v>
      </c>
      <c r="BB20" s="1">
        <v>0</v>
      </c>
      <c r="BC20" s="1">
        <v>0</v>
      </c>
      <c r="BD20" s="1" t="s">
        <v>92</v>
      </c>
      <c r="BE20" s="1">
        <v>1</v>
      </c>
      <c r="BF20" s="1">
        <v>1</v>
      </c>
      <c r="BG20" s="1">
        <v>1</v>
      </c>
      <c r="BH20" s="1">
        <v>1</v>
      </c>
      <c r="BI20" s="1">
        <v>1</v>
      </c>
      <c r="BJ20" s="1">
        <v>1</v>
      </c>
      <c r="BK20" s="1">
        <v>1</v>
      </c>
      <c r="BL20" s="1">
        <v>0</v>
      </c>
      <c r="BM20" s="1" t="s">
        <v>85</v>
      </c>
      <c r="BN20" s="1">
        <v>0</v>
      </c>
      <c r="BO20" s="1">
        <v>5.89</v>
      </c>
      <c r="BP20" s="1">
        <v>5.89</v>
      </c>
      <c r="BQ20" s="1">
        <v>0</v>
      </c>
      <c r="BR20" s="1" t="s">
        <v>85</v>
      </c>
      <c r="BS20" s="1">
        <v>1</v>
      </c>
      <c r="BT20" s="1">
        <v>1</v>
      </c>
      <c r="BU20" s="1">
        <v>0</v>
      </c>
      <c r="BV20" s="1">
        <v>0</v>
      </c>
      <c r="BW20" s="1">
        <v>0</v>
      </c>
      <c r="BX20" s="1">
        <v>0</v>
      </c>
      <c r="BY20" s="1">
        <v>1</v>
      </c>
      <c r="BZ20" s="1">
        <v>0</v>
      </c>
      <c r="CA20" s="1">
        <v>0</v>
      </c>
      <c r="CB20" s="1">
        <v>0</v>
      </c>
      <c r="CC20" s="1">
        <v>0</v>
      </c>
      <c r="CD20" s="1">
        <v>0</v>
      </c>
      <c r="CE20" s="1">
        <v>0</v>
      </c>
      <c r="CF20" s="1">
        <v>0</v>
      </c>
      <c r="CG20" s="1">
        <v>0.90800000000000003</v>
      </c>
      <c r="CH20" s="1">
        <v>1</v>
      </c>
      <c r="CI20" s="1">
        <v>0.89600000000000002</v>
      </c>
      <c r="CJ20" s="1">
        <v>1</v>
      </c>
      <c r="CK20" s="1">
        <v>1</v>
      </c>
      <c r="CL20" s="1">
        <v>1</v>
      </c>
      <c r="CM20" s="1" t="s">
        <v>85</v>
      </c>
      <c r="CN20" s="1" t="s">
        <v>85</v>
      </c>
    </row>
    <row r="21" spans="1:92" ht="21" customHeight="1" x14ac:dyDescent="0.25">
      <c r="A21" s="1">
        <v>20</v>
      </c>
      <c r="B21" s="15" t="s">
        <v>278</v>
      </c>
      <c r="D21" s="5" t="s">
        <v>332</v>
      </c>
      <c r="F21" s="6">
        <v>1</v>
      </c>
      <c r="G21" s="7"/>
      <c r="H21" s="6">
        <v>1</v>
      </c>
      <c r="I21" s="7"/>
      <c r="J21" s="1">
        <v>2.8340000000000001</v>
      </c>
      <c r="K21" s="1">
        <v>5.6050000000000004</v>
      </c>
      <c r="L21" s="1">
        <v>2.702</v>
      </c>
      <c r="M21" s="1" t="s">
        <v>85</v>
      </c>
      <c r="N21" s="1" t="s">
        <v>85</v>
      </c>
      <c r="O21" s="1" t="s">
        <v>85</v>
      </c>
      <c r="P21" s="1" t="s">
        <v>85</v>
      </c>
      <c r="Q21" s="1">
        <v>0</v>
      </c>
      <c r="R21" s="1">
        <v>0</v>
      </c>
      <c r="S21" s="1">
        <v>0</v>
      </c>
      <c r="T21" s="1" t="s">
        <v>85</v>
      </c>
      <c r="U21" s="1" t="s">
        <v>85</v>
      </c>
      <c r="V21" s="1">
        <v>0</v>
      </c>
      <c r="W21" s="1" t="s">
        <v>85</v>
      </c>
      <c r="X21" s="1">
        <v>0</v>
      </c>
      <c r="Y21" s="1">
        <v>0.92300000000000004</v>
      </c>
      <c r="Z21" s="1">
        <v>0.86799999999999999</v>
      </c>
      <c r="AA21" s="1">
        <v>0.54800000000000004</v>
      </c>
      <c r="AB21" s="1">
        <v>0.73099999999999998</v>
      </c>
      <c r="AC21" s="1" t="s">
        <v>85</v>
      </c>
      <c r="AD21" s="1" t="s">
        <v>85</v>
      </c>
      <c r="AE21" s="1" t="s">
        <v>85</v>
      </c>
      <c r="AF21" s="1">
        <v>0.56000000000000005</v>
      </c>
      <c r="AG21" s="1">
        <v>1</v>
      </c>
      <c r="AH21" s="1">
        <v>1</v>
      </c>
      <c r="AI21" s="1">
        <v>0</v>
      </c>
      <c r="AJ21" s="1">
        <v>0</v>
      </c>
      <c r="AK21" s="1">
        <v>23271.119999999999</v>
      </c>
      <c r="AL21" s="1">
        <v>209</v>
      </c>
      <c r="AM21" s="1">
        <v>-1.5</v>
      </c>
      <c r="AN21" s="1">
        <v>5.9939999999999998</v>
      </c>
      <c r="AO21" s="1">
        <v>3</v>
      </c>
      <c r="AP21" s="1">
        <v>65</v>
      </c>
      <c r="AQ21" s="1">
        <v>113</v>
      </c>
      <c r="AR21" s="1">
        <v>53</v>
      </c>
      <c r="AS21" s="1">
        <v>32</v>
      </c>
      <c r="AT21" s="1">
        <v>112</v>
      </c>
      <c r="AU21" s="1">
        <v>45</v>
      </c>
      <c r="AV21" s="1">
        <v>23</v>
      </c>
      <c r="AW21" s="1">
        <v>22</v>
      </c>
      <c r="AX21" s="1">
        <v>1.4419999999999999</v>
      </c>
      <c r="AY21" s="1" t="s">
        <v>138</v>
      </c>
      <c r="AZ21" s="1" t="s">
        <v>139</v>
      </c>
      <c r="BA21" s="1">
        <v>0</v>
      </c>
      <c r="BB21" s="1">
        <v>0</v>
      </c>
      <c r="BC21" s="1">
        <v>0</v>
      </c>
      <c r="BD21" s="1" t="s">
        <v>99</v>
      </c>
      <c r="BE21" s="1">
        <v>1</v>
      </c>
      <c r="BF21" s="1">
        <v>1</v>
      </c>
      <c r="BG21" s="1">
        <v>1</v>
      </c>
      <c r="BH21" s="1">
        <v>1</v>
      </c>
      <c r="BI21" s="1">
        <v>1</v>
      </c>
      <c r="BJ21" s="1">
        <v>1</v>
      </c>
      <c r="BK21" s="1">
        <v>1</v>
      </c>
      <c r="BL21" s="1">
        <v>0</v>
      </c>
      <c r="BM21" s="1" t="s">
        <v>85</v>
      </c>
      <c r="BN21" s="1">
        <v>0</v>
      </c>
      <c r="BO21" s="1">
        <v>1.1399999999999999</v>
      </c>
      <c r="BP21" s="1">
        <v>1.25</v>
      </c>
      <c r="BQ21" s="1">
        <v>0</v>
      </c>
      <c r="BR21" s="1" t="s">
        <v>85</v>
      </c>
      <c r="BS21" s="1">
        <v>1</v>
      </c>
      <c r="BT21" s="1">
        <v>0.998</v>
      </c>
      <c r="BU21" s="1">
        <v>0</v>
      </c>
      <c r="BV21" s="1">
        <v>1.7000000000000001E-2</v>
      </c>
      <c r="BW21" s="1">
        <v>1E-3</v>
      </c>
      <c r="BX21" s="1">
        <v>1.7000000000000001E-2</v>
      </c>
      <c r="BY21" s="1">
        <v>0.76700000000000002</v>
      </c>
      <c r="BZ21" s="1">
        <v>1.7000000000000001E-2</v>
      </c>
      <c r="CA21" s="1">
        <v>3.0000000000000001E-3</v>
      </c>
      <c r="CB21" s="1">
        <v>6.2E-2</v>
      </c>
      <c r="CC21" s="1">
        <v>2E-3</v>
      </c>
      <c r="CD21" s="1">
        <v>1E-3</v>
      </c>
      <c r="CE21" s="1">
        <v>0.129</v>
      </c>
      <c r="CF21" s="1">
        <v>1E-3</v>
      </c>
      <c r="CG21" s="1">
        <v>0.82299999999999995</v>
      </c>
      <c r="CH21" s="1">
        <v>0.96299999999999997</v>
      </c>
      <c r="CI21" s="1">
        <v>0.72599999999999998</v>
      </c>
      <c r="CJ21" s="1">
        <v>0.96199999999999997</v>
      </c>
      <c r="CK21" s="1">
        <v>1</v>
      </c>
      <c r="CL21" s="1">
        <v>0.99</v>
      </c>
      <c r="CM21" s="1" t="s">
        <v>85</v>
      </c>
      <c r="CN21" s="1" t="s">
        <v>85</v>
      </c>
    </row>
    <row r="22" spans="1:92" ht="21" customHeight="1" x14ac:dyDescent="0.25">
      <c r="A22" s="1">
        <v>21</v>
      </c>
      <c r="B22" s="5" t="s">
        <v>279</v>
      </c>
      <c r="D22" s="5" t="s">
        <v>333</v>
      </c>
      <c r="F22" s="6">
        <v>1</v>
      </c>
      <c r="G22" s="7"/>
      <c r="H22" s="6">
        <v>1</v>
      </c>
      <c r="I22" s="7"/>
      <c r="J22" s="1">
        <v>2.823</v>
      </c>
      <c r="K22" s="1">
        <v>5.8959999999999999</v>
      </c>
      <c r="L22" s="1">
        <v>3.3090000000000002</v>
      </c>
      <c r="M22" s="1" t="s">
        <v>85</v>
      </c>
      <c r="N22" s="1" t="s">
        <v>85</v>
      </c>
      <c r="O22" s="1" t="s">
        <v>85</v>
      </c>
      <c r="P22" s="1" t="s">
        <v>85</v>
      </c>
      <c r="Q22" s="1">
        <v>0</v>
      </c>
      <c r="R22" s="1">
        <v>0</v>
      </c>
      <c r="S22" s="1">
        <v>0</v>
      </c>
      <c r="T22" s="1" t="s">
        <v>85</v>
      </c>
      <c r="U22" s="1" t="s">
        <v>85</v>
      </c>
      <c r="V22" s="1">
        <v>0</v>
      </c>
      <c r="W22" s="1" t="s">
        <v>85</v>
      </c>
      <c r="X22" s="1">
        <v>0</v>
      </c>
      <c r="Y22" s="1">
        <v>0.91200000000000003</v>
      </c>
      <c r="Z22" s="1">
        <v>0.84599999999999997</v>
      </c>
      <c r="AA22" s="1" t="s">
        <v>85</v>
      </c>
      <c r="AB22" s="1">
        <v>0.89</v>
      </c>
      <c r="AC22" s="1" t="s">
        <v>85</v>
      </c>
      <c r="AD22" s="1" t="s">
        <v>85</v>
      </c>
      <c r="AE22" s="1" t="s">
        <v>85</v>
      </c>
      <c r="AF22" s="1">
        <v>0.83</v>
      </c>
      <c r="AG22" s="1">
        <v>1</v>
      </c>
      <c r="AH22" s="1">
        <v>1</v>
      </c>
      <c r="AI22" s="1">
        <v>0</v>
      </c>
      <c r="AJ22" s="1">
        <v>0</v>
      </c>
      <c r="AK22" s="1">
        <v>11791.23</v>
      </c>
      <c r="AL22" s="1">
        <v>112</v>
      </c>
      <c r="AM22" s="1">
        <v>2.5</v>
      </c>
      <c r="AN22" s="1">
        <v>8.2449999999999992</v>
      </c>
      <c r="AO22" s="1">
        <v>3</v>
      </c>
      <c r="AP22" s="1">
        <v>46</v>
      </c>
      <c r="AQ22" s="1">
        <v>73</v>
      </c>
      <c r="AR22" s="1">
        <v>36</v>
      </c>
      <c r="AS22" s="1">
        <v>13</v>
      </c>
      <c r="AT22" s="1">
        <v>65</v>
      </c>
      <c r="AU22" s="1">
        <v>15</v>
      </c>
      <c r="AV22" s="1">
        <v>9</v>
      </c>
      <c r="AW22" s="1">
        <v>6</v>
      </c>
      <c r="AX22" s="1">
        <v>1.2</v>
      </c>
      <c r="AY22" s="1" t="s">
        <v>140</v>
      </c>
      <c r="AZ22" s="1" t="s">
        <v>141</v>
      </c>
      <c r="BA22" s="1">
        <v>0</v>
      </c>
      <c r="BB22" s="1">
        <v>0</v>
      </c>
      <c r="BC22" s="1">
        <v>0</v>
      </c>
      <c r="BD22" s="1" t="s">
        <v>142</v>
      </c>
      <c r="BE22" s="1">
        <v>1</v>
      </c>
      <c r="BF22" s="1">
        <v>1</v>
      </c>
      <c r="BG22" s="1">
        <v>1</v>
      </c>
      <c r="BH22" s="1">
        <v>1</v>
      </c>
      <c r="BI22" s="1">
        <v>1</v>
      </c>
      <c r="BJ22" s="1">
        <v>1</v>
      </c>
      <c r="BK22" s="1">
        <v>1</v>
      </c>
      <c r="BL22" s="1">
        <v>0</v>
      </c>
      <c r="BM22" s="1" t="s">
        <v>85</v>
      </c>
      <c r="BN22" s="1">
        <v>0</v>
      </c>
      <c r="BO22" s="1">
        <v>3.37</v>
      </c>
      <c r="BP22" s="1">
        <v>3.45</v>
      </c>
      <c r="BQ22" s="1">
        <v>0</v>
      </c>
      <c r="BR22" s="1" t="s">
        <v>85</v>
      </c>
      <c r="BS22" s="1">
        <v>1</v>
      </c>
      <c r="BT22" s="1">
        <v>0.999</v>
      </c>
      <c r="BU22" s="1">
        <v>0</v>
      </c>
      <c r="BV22" s="1">
        <v>0</v>
      </c>
      <c r="BW22" s="1">
        <v>0</v>
      </c>
      <c r="BX22" s="1">
        <v>0</v>
      </c>
      <c r="BY22" s="1">
        <v>0.999</v>
      </c>
      <c r="BZ22" s="1">
        <v>0</v>
      </c>
      <c r="CA22" s="1">
        <v>0</v>
      </c>
      <c r="CB22" s="1">
        <v>0</v>
      </c>
      <c r="CC22" s="1">
        <v>0</v>
      </c>
      <c r="CD22" s="1">
        <v>0</v>
      </c>
      <c r="CE22" s="1">
        <v>0</v>
      </c>
      <c r="CF22" s="1">
        <v>0</v>
      </c>
      <c r="CG22" s="1">
        <v>0.79500000000000004</v>
      </c>
      <c r="CH22" s="1">
        <v>0.99399999999999999</v>
      </c>
      <c r="CI22" s="1">
        <v>0.65900000000000003</v>
      </c>
      <c r="CJ22" s="1">
        <v>0.96299999999999997</v>
      </c>
      <c r="CK22" s="1">
        <v>0.999</v>
      </c>
      <c r="CL22" s="1">
        <v>0.99</v>
      </c>
      <c r="CM22" s="1" t="s">
        <v>85</v>
      </c>
      <c r="CN22" s="1" t="s">
        <v>85</v>
      </c>
    </row>
    <row r="23" spans="1:92" ht="21" customHeight="1" x14ac:dyDescent="0.25">
      <c r="A23" s="1">
        <v>22</v>
      </c>
      <c r="B23" s="5" t="s">
        <v>280</v>
      </c>
      <c r="D23" s="5" t="s">
        <v>334</v>
      </c>
      <c r="F23" s="6">
        <v>1</v>
      </c>
      <c r="G23" s="7"/>
      <c r="H23" s="6">
        <v>1</v>
      </c>
      <c r="I23" s="7"/>
      <c r="J23" s="1">
        <v>2.8079999999999998</v>
      </c>
      <c r="K23" s="1">
        <v>6.6139999999999999</v>
      </c>
      <c r="L23" s="1">
        <v>3.3119999999999998</v>
      </c>
      <c r="M23" s="1" t="s">
        <v>85</v>
      </c>
      <c r="N23" s="1" t="s">
        <v>85</v>
      </c>
      <c r="O23" s="1" t="s">
        <v>85</v>
      </c>
      <c r="P23" s="1" t="s">
        <v>85</v>
      </c>
      <c r="Q23" s="1">
        <v>0</v>
      </c>
      <c r="R23" s="1">
        <v>0</v>
      </c>
      <c r="S23" s="1">
        <v>0</v>
      </c>
      <c r="T23" s="1" t="s">
        <v>85</v>
      </c>
      <c r="U23" s="1" t="s">
        <v>85</v>
      </c>
      <c r="V23" s="1">
        <v>0</v>
      </c>
      <c r="W23" s="1" t="s">
        <v>85</v>
      </c>
      <c r="X23" s="1">
        <v>0</v>
      </c>
      <c r="Y23" s="1">
        <v>1</v>
      </c>
      <c r="Z23" s="1">
        <v>0.93300000000000005</v>
      </c>
      <c r="AA23" s="1">
        <v>0.53800000000000003</v>
      </c>
      <c r="AB23" s="1">
        <v>0.73499999999999999</v>
      </c>
      <c r="AC23" s="1" t="s">
        <v>85</v>
      </c>
      <c r="AD23" s="1" t="s">
        <v>85</v>
      </c>
      <c r="AE23" s="1" t="s">
        <v>85</v>
      </c>
      <c r="AF23" s="1">
        <v>0.85</v>
      </c>
      <c r="AG23" s="1">
        <v>1</v>
      </c>
      <c r="AH23" s="1">
        <v>1</v>
      </c>
      <c r="AI23" s="1">
        <v>0</v>
      </c>
      <c r="AJ23" s="1">
        <v>0</v>
      </c>
      <c r="AK23" s="1">
        <v>10347.99</v>
      </c>
      <c r="AL23" s="1">
        <v>96</v>
      </c>
      <c r="AM23" s="1">
        <v>4.5</v>
      </c>
      <c r="AN23" s="1">
        <v>8.1549999999999994</v>
      </c>
      <c r="AO23" s="1">
        <v>10</v>
      </c>
      <c r="AP23" s="1">
        <v>40</v>
      </c>
      <c r="AQ23" s="1">
        <v>57</v>
      </c>
      <c r="AR23" s="1">
        <v>24</v>
      </c>
      <c r="AS23" s="1">
        <v>11</v>
      </c>
      <c r="AT23" s="1">
        <v>60</v>
      </c>
      <c r="AU23" s="1">
        <v>15</v>
      </c>
      <c r="AV23" s="1">
        <v>10</v>
      </c>
      <c r="AW23" s="1">
        <v>5</v>
      </c>
      <c r="AX23" s="1">
        <v>1.087</v>
      </c>
      <c r="AY23" s="1" t="s">
        <v>143</v>
      </c>
      <c r="AZ23" s="1" t="s">
        <v>144</v>
      </c>
      <c r="BA23" s="1">
        <v>0</v>
      </c>
      <c r="BB23" s="1">
        <v>0</v>
      </c>
      <c r="BC23" s="1">
        <v>0</v>
      </c>
      <c r="BD23" s="1" t="s">
        <v>145</v>
      </c>
      <c r="BE23" s="1">
        <v>1</v>
      </c>
      <c r="BF23" s="1">
        <v>1</v>
      </c>
      <c r="BG23" s="1">
        <v>1</v>
      </c>
      <c r="BH23" s="1">
        <v>1</v>
      </c>
      <c r="BI23" s="1">
        <v>1</v>
      </c>
      <c r="BJ23" s="1">
        <v>1</v>
      </c>
      <c r="BK23" s="1">
        <v>1</v>
      </c>
      <c r="BL23" s="1">
        <v>0</v>
      </c>
      <c r="BM23" s="1" t="s">
        <v>85</v>
      </c>
      <c r="BN23" s="1">
        <v>0</v>
      </c>
      <c r="BO23" s="1">
        <v>2.89</v>
      </c>
      <c r="BP23" s="1">
        <v>2.92</v>
      </c>
      <c r="BQ23" s="1">
        <v>0</v>
      </c>
      <c r="BR23" s="1" t="s">
        <v>85</v>
      </c>
      <c r="BS23" s="1">
        <v>1</v>
      </c>
      <c r="BT23" s="1">
        <v>1</v>
      </c>
      <c r="BU23" s="1">
        <v>0</v>
      </c>
      <c r="BV23" s="1">
        <v>0</v>
      </c>
      <c r="BW23" s="1">
        <v>0</v>
      </c>
      <c r="BX23" s="1">
        <v>0</v>
      </c>
      <c r="BY23" s="1">
        <v>1</v>
      </c>
      <c r="BZ23" s="1">
        <v>0</v>
      </c>
      <c r="CA23" s="1">
        <v>0</v>
      </c>
      <c r="CB23" s="1">
        <v>0</v>
      </c>
      <c r="CC23" s="1">
        <v>0</v>
      </c>
      <c r="CD23" s="1">
        <v>0</v>
      </c>
      <c r="CE23" s="1">
        <v>0</v>
      </c>
      <c r="CF23" s="1">
        <v>0</v>
      </c>
      <c r="CG23" s="1">
        <v>0.84</v>
      </c>
      <c r="CH23" s="1">
        <v>0.998</v>
      </c>
      <c r="CI23" s="1">
        <v>0.75900000000000001</v>
      </c>
      <c r="CJ23" s="1">
        <v>1</v>
      </c>
      <c r="CK23" s="1">
        <v>1</v>
      </c>
      <c r="CL23" s="1">
        <v>1</v>
      </c>
      <c r="CM23" s="1" t="s">
        <v>85</v>
      </c>
      <c r="CN23" s="1" t="s">
        <v>85</v>
      </c>
    </row>
    <row r="24" spans="1:92" ht="21" customHeight="1" x14ac:dyDescent="0.25">
      <c r="A24" s="1">
        <v>23</v>
      </c>
      <c r="B24" s="5" t="s">
        <v>281</v>
      </c>
      <c r="D24" s="5" t="s">
        <v>335</v>
      </c>
      <c r="F24" s="6">
        <v>1</v>
      </c>
      <c r="G24" s="7"/>
      <c r="H24" s="6">
        <v>1</v>
      </c>
      <c r="I24" s="7"/>
      <c r="J24" s="1">
        <v>2.8079999999999998</v>
      </c>
      <c r="K24" s="1">
        <v>6.4240000000000004</v>
      </c>
      <c r="L24" s="1">
        <v>3.3119999999999998</v>
      </c>
      <c r="M24" s="1" t="s">
        <v>85</v>
      </c>
      <c r="N24" s="1" t="s">
        <v>85</v>
      </c>
      <c r="O24" s="1" t="s">
        <v>85</v>
      </c>
      <c r="P24" s="1" t="s">
        <v>85</v>
      </c>
      <c r="Q24" s="1">
        <v>0</v>
      </c>
      <c r="R24" s="1">
        <v>0</v>
      </c>
      <c r="S24" s="1">
        <v>0</v>
      </c>
      <c r="T24" s="1" t="s">
        <v>85</v>
      </c>
      <c r="U24" s="1" t="s">
        <v>85</v>
      </c>
      <c r="V24" s="1">
        <v>0</v>
      </c>
      <c r="W24" s="1" t="s">
        <v>85</v>
      </c>
      <c r="X24" s="1">
        <v>0</v>
      </c>
      <c r="Y24" s="1">
        <v>1</v>
      </c>
      <c r="Z24" s="1">
        <v>0.93899999999999995</v>
      </c>
      <c r="AA24" s="1" t="s">
        <v>85</v>
      </c>
      <c r="AB24" s="1">
        <v>0.83299999999999996</v>
      </c>
      <c r="AC24" s="1" t="s">
        <v>85</v>
      </c>
      <c r="AD24" s="1" t="s">
        <v>85</v>
      </c>
      <c r="AE24" s="1" t="s">
        <v>85</v>
      </c>
      <c r="AF24" s="1">
        <v>0.91</v>
      </c>
      <c r="AG24" s="1">
        <v>1</v>
      </c>
      <c r="AH24" s="1">
        <v>1</v>
      </c>
      <c r="AI24" s="1">
        <v>0</v>
      </c>
      <c r="AJ24" s="1">
        <v>0</v>
      </c>
      <c r="AK24" s="1">
        <v>10403.75</v>
      </c>
      <c r="AL24" s="1">
        <v>96</v>
      </c>
      <c r="AM24" s="1">
        <v>2</v>
      </c>
      <c r="AN24" s="1">
        <v>7.4790000000000001</v>
      </c>
      <c r="AO24" s="1">
        <v>8</v>
      </c>
      <c r="AP24" s="1">
        <v>40</v>
      </c>
      <c r="AQ24" s="1">
        <v>59</v>
      </c>
      <c r="AR24" s="1">
        <v>27</v>
      </c>
      <c r="AS24" s="1">
        <v>9</v>
      </c>
      <c r="AT24" s="1">
        <v>53</v>
      </c>
      <c r="AU24" s="1">
        <v>15</v>
      </c>
      <c r="AV24" s="1">
        <v>9</v>
      </c>
      <c r="AW24" s="1">
        <v>6</v>
      </c>
      <c r="AX24" s="1">
        <v>0.91300000000000003</v>
      </c>
      <c r="AY24" s="1" t="s">
        <v>85</v>
      </c>
      <c r="AZ24" s="1" t="s">
        <v>146</v>
      </c>
      <c r="BA24" s="1">
        <v>0</v>
      </c>
      <c r="BB24" s="1">
        <v>0</v>
      </c>
      <c r="BC24" s="1">
        <v>0</v>
      </c>
      <c r="BD24" s="1" t="s">
        <v>92</v>
      </c>
      <c r="BE24" s="1">
        <v>1</v>
      </c>
      <c r="BF24" s="1">
        <v>1</v>
      </c>
      <c r="BG24" s="1">
        <v>1</v>
      </c>
      <c r="BH24" s="1">
        <v>1</v>
      </c>
      <c r="BI24" s="1">
        <v>1</v>
      </c>
      <c r="BJ24" s="1">
        <v>1</v>
      </c>
      <c r="BK24" s="1">
        <v>1</v>
      </c>
      <c r="BL24" s="1">
        <v>0</v>
      </c>
      <c r="BM24" s="1" t="s">
        <v>85</v>
      </c>
      <c r="BN24" s="1">
        <v>0</v>
      </c>
      <c r="BO24" s="1">
        <v>0.38</v>
      </c>
      <c r="BP24" s="1">
        <v>0.38</v>
      </c>
      <c r="BQ24" s="1">
        <v>0</v>
      </c>
      <c r="BR24" s="1" t="s">
        <v>85</v>
      </c>
      <c r="BS24" s="1">
        <v>1</v>
      </c>
      <c r="BT24" s="1">
        <v>1</v>
      </c>
      <c r="BU24" s="1">
        <v>0</v>
      </c>
      <c r="BV24" s="1">
        <v>0</v>
      </c>
      <c r="BW24" s="1">
        <v>0</v>
      </c>
      <c r="BX24" s="1">
        <v>0</v>
      </c>
      <c r="BY24" s="1">
        <v>1</v>
      </c>
      <c r="BZ24" s="1">
        <v>0</v>
      </c>
      <c r="CA24" s="1">
        <v>0</v>
      </c>
      <c r="CB24" s="1">
        <v>0</v>
      </c>
      <c r="CC24" s="1">
        <v>0</v>
      </c>
      <c r="CD24" s="1">
        <v>0</v>
      </c>
      <c r="CE24" s="1">
        <v>0</v>
      </c>
      <c r="CF24" s="1">
        <v>0</v>
      </c>
      <c r="CG24" s="1">
        <v>0.83</v>
      </c>
      <c r="CH24" s="1">
        <v>1</v>
      </c>
      <c r="CI24" s="1">
        <v>0.875</v>
      </c>
      <c r="CJ24" s="1">
        <v>0.999</v>
      </c>
      <c r="CK24" s="1">
        <v>1</v>
      </c>
      <c r="CL24" s="1">
        <v>1</v>
      </c>
      <c r="CM24" s="1" t="s">
        <v>85</v>
      </c>
      <c r="CN24" s="1" t="s">
        <v>85</v>
      </c>
    </row>
    <row r="25" spans="1:92" ht="21" customHeight="1" x14ac:dyDescent="0.25">
      <c r="A25" s="1">
        <v>24</v>
      </c>
      <c r="B25" s="5" t="s">
        <v>282</v>
      </c>
      <c r="D25" s="5" t="s">
        <v>336</v>
      </c>
      <c r="F25" s="6">
        <v>1</v>
      </c>
      <c r="G25" s="7"/>
      <c r="H25" s="6">
        <v>1</v>
      </c>
      <c r="I25" s="7"/>
      <c r="J25" s="1">
        <v>2.806</v>
      </c>
      <c r="K25" s="1">
        <v>7.1760000000000002</v>
      </c>
      <c r="L25" s="1">
        <v>3.274</v>
      </c>
      <c r="M25" s="1" t="s">
        <v>85</v>
      </c>
      <c r="N25" s="1" t="s">
        <v>147</v>
      </c>
      <c r="O25" s="1" t="s">
        <v>148</v>
      </c>
      <c r="P25" s="1" t="s">
        <v>149</v>
      </c>
      <c r="Q25" s="1">
        <v>0</v>
      </c>
      <c r="R25" s="1">
        <v>1</v>
      </c>
      <c r="S25" s="1">
        <v>0</v>
      </c>
      <c r="T25" s="1" t="s">
        <v>150</v>
      </c>
      <c r="U25" s="1" t="s">
        <v>151</v>
      </c>
      <c r="V25" s="1">
        <v>1</v>
      </c>
      <c r="W25" s="1" t="s">
        <v>152</v>
      </c>
      <c r="X25" s="1">
        <v>0</v>
      </c>
      <c r="Y25" s="1">
        <v>1</v>
      </c>
      <c r="Z25" s="1">
        <v>0.88700000000000001</v>
      </c>
      <c r="AA25" s="1" t="s">
        <v>85</v>
      </c>
      <c r="AB25" s="1">
        <v>0.93500000000000005</v>
      </c>
      <c r="AC25" s="1" t="s">
        <v>85</v>
      </c>
      <c r="AD25" s="1" t="s">
        <v>85</v>
      </c>
      <c r="AE25" s="1" t="s">
        <v>85</v>
      </c>
      <c r="AF25" s="1">
        <v>0.95</v>
      </c>
      <c r="AG25" s="1">
        <v>1</v>
      </c>
      <c r="AH25" s="1">
        <v>1</v>
      </c>
      <c r="AI25" s="1">
        <v>0</v>
      </c>
      <c r="AJ25" s="1">
        <v>0</v>
      </c>
      <c r="AK25" s="1">
        <v>24732.85</v>
      </c>
      <c r="AL25" s="1">
        <v>237</v>
      </c>
      <c r="AM25" s="1">
        <v>0</v>
      </c>
      <c r="AN25" s="1">
        <v>6.399</v>
      </c>
      <c r="AO25" s="1">
        <v>16</v>
      </c>
      <c r="AP25" s="1">
        <v>102</v>
      </c>
      <c r="AQ25" s="1">
        <v>153</v>
      </c>
      <c r="AR25" s="1">
        <v>67</v>
      </c>
      <c r="AS25" s="1">
        <v>21</v>
      </c>
      <c r="AT25" s="1">
        <v>139</v>
      </c>
      <c r="AU25" s="1">
        <v>45</v>
      </c>
      <c r="AV25" s="1">
        <v>23</v>
      </c>
      <c r="AW25" s="1">
        <v>22</v>
      </c>
      <c r="AX25" s="1">
        <v>1.032</v>
      </c>
      <c r="AY25" s="1" t="s">
        <v>153</v>
      </c>
      <c r="AZ25" s="1" t="s">
        <v>154</v>
      </c>
      <c r="BA25" s="1">
        <v>0</v>
      </c>
      <c r="BB25" s="1">
        <v>0</v>
      </c>
      <c r="BC25" s="1">
        <v>0</v>
      </c>
      <c r="BD25" s="1" t="s">
        <v>92</v>
      </c>
      <c r="BE25" s="1">
        <v>1</v>
      </c>
      <c r="BF25" s="1">
        <v>1</v>
      </c>
      <c r="BG25" s="1">
        <v>1</v>
      </c>
      <c r="BH25" s="1">
        <v>1</v>
      </c>
      <c r="BI25" s="1">
        <v>1</v>
      </c>
      <c r="BJ25" s="1">
        <v>1</v>
      </c>
      <c r="BK25" s="1">
        <v>1</v>
      </c>
      <c r="BL25" s="1">
        <v>0</v>
      </c>
      <c r="BM25" s="1" t="s">
        <v>85</v>
      </c>
      <c r="BN25" s="1">
        <v>0</v>
      </c>
      <c r="BO25" s="1">
        <v>9.27</v>
      </c>
      <c r="BP25" s="1">
        <v>9.2899999999999991</v>
      </c>
      <c r="BQ25" s="1">
        <v>0</v>
      </c>
      <c r="BR25" s="1" t="s">
        <v>85</v>
      </c>
      <c r="BS25" s="1">
        <v>1</v>
      </c>
      <c r="BT25" s="1">
        <v>1</v>
      </c>
      <c r="BU25" s="1">
        <v>0</v>
      </c>
      <c r="BV25" s="1">
        <v>1E-3</v>
      </c>
      <c r="BW25" s="1">
        <v>0</v>
      </c>
      <c r="BX25" s="1">
        <v>0</v>
      </c>
      <c r="BY25" s="1">
        <v>0.98499999999999999</v>
      </c>
      <c r="BZ25" s="1">
        <v>0</v>
      </c>
      <c r="CA25" s="1">
        <v>0</v>
      </c>
      <c r="CB25" s="1">
        <v>1E-3</v>
      </c>
      <c r="CC25" s="1">
        <v>0</v>
      </c>
      <c r="CD25" s="1">
        <v>0</v>
      </c>
      <c r="CE25" s="1">
        <v>1.2999999999999999E-2</v>
      </c>
      <c r="CF25" s="1">
        <v>0</v>
      </c>
      <c r="CG25" s="1">
        <v>0.83299999999999996</v>
      </c>
      <c r="CH25" s="1">
        <v>0.998</v>
      </c>
      <c r="CI25" s="1">
        <v>0.86399999999999999</v>
      </c>
      <c r="CJ25" s="1">
        <v>0.98199999999999998</v>
      </c>
      <c r="CK25" s="1">
        <v>1</v>
      </c>
      <c r="CL25" s="1">
        <v>1</v>
      </c>
      <c r="CM25" s="1" t="s">
        <v>85</v>
      </c>
      <c r="CN25" s="1" t="s">
        <v>85</v>
      </c>
    </row>
    <row r="26" spans="1:92" ht="21" customHeight="1" x14ac:dyDescent="0.25">
      <c r="A26" s="1">
        <v>25</v>
      </c>
      <c r="B26" s="5" t="s">
        <v>283</v>
      </c>
      <c r="D26" s="5" t="s">
        <v>337</v>
      </c>
      <c r="F26" s="6">
        <v>1</v>
      </c>
      <c r="G26" s="7"/>
      <c r="H26" s="6">
        <v>1</v>
      </c>
      <c r="I26" s="7"/>
      <c r="J26" s="1">
        <v>2.8</v>
      </c>
      <c r="K26" s="1">
        <v>6.2140000000000004</v>
      </c>
      <c r="L26" s="1">
        <v>3.3079999999999998</v>
      </c>
      <c r="M26" s="1" t="s">
        <v>85</v>
      </c>
      <c r="N26" s="1" t="s">
        <v>85</v>
      </c>
      <c r="O26" s="1" t="s">
        <v>85</v>
      </c>
      <c r="P26" s="1" t="s">
        <v>85</v>
      </c>
      <c r="Q26" s="1">
        <v>0</v>
      </c>
      <c r="R26" s="1">
        <v>0</v>
      </c>
      <c r="S26" s="1">
        <v>0</v>
      </c>
      <c r="T26" s="1" t="s">
        <v>85</v>
      </c>
      <c r="U26" s="1" t="s">
        <v>85</v>
      </c>
      <c r="V26" s="1">
        <v>0</v>
      </c>
      <c r="W26" s="1" t="s">
        <v>85</v>
      </c>
      <c r="X26" s="1">
        <v>0</v>
      </c>
      <c r="Y26" s="1">
        <v>0.999</v>
      </c>
      <c r="Z26" s="1">
        <v>0.89200000000000002</v>
      </c>
      <c r="AA26" s="1" t="s">
        <v>85</v>
      </c>
      <c r="AB26" s="1">
        <v>0.89400000000000002</v>
      </c>
      <c r="AC26" s="1" t="s">
        <v>85</v>
      </c>
      <c r="AD26" s="1" t="s">
        <v>85</v>
      </c>
      <c r="AE26" s="1" t="s">
        <v>85</v>
      </c>
      <c r="AF26" s="1">
        <v>0.83</v>
      </c>
      <c r="AG26" s="1">
        <v>1</v>
      </c>
      <c r="AH26" s="1">
        <v>1</v>
      </c>
      <c r="AI26" s="1">
        <v>0</v>
      </c>
      <c r="AJ26" s="1">
        <v>0</v>
      </c>
      <c r="AK26" s="1">
        <v>18838.36</v>
      </c>
      <c r="AL26" s="1">
        <v>174</v>
      </c>
      <c r="AM26" s="1">
        <v>1.5</v>
      </c>
      <c r="AN26" s="1">
        <v>7.37</v>
      </c>
      <c r="AO26" s="1">
        <v>10</v>
      </c>
      <c r="AP26" s="1">
        <v>64</v>
      </c>
      <c r="AQ26" s="1">
        <v>111</v>
      </c>
      <c r="AR26" s="1">
        <v>40</v>
      </c>
      <c r="AS26" s="1">
        <v>16</v>
      </c>
      <c r="AT26" s="1">
        <v>97</v>
      </c>
      <c r="AU26" s="1">
        <v>34</v>
      </c>
      <c r="AV26" s="1">
        <v>18</v>
      </c>
      <c r="AW26" s="1">
        <v>16</v>
      </c>
      <c r="AX26" s="1">
        <v>0.93</v>
      </c>
      <c r="AY26" s="1" t="s">
        <v>155</v>
      </c>
      <c r="AZ26" s="1" t="s">
        <v>156</v>
      </c>
      <c r="BA26" s="1">
        <v>0</v>
      </c>
      <c r="BB26" s="1">
        <v>0</v>
      </c>
      <c r="BC26" s="1">
        <v>0</v>
      </c>
      <c r="BD26" s="1" t="s">
        <v>157</v>
      </c>
      <c r="BE26" s="1">
        <v>1</v>
      </c>
      <c r="BF26" s="1">
        <v>1</v>
      </c>
      <c r="BG26" s="1">
        <v>1</v>
      </c>
      <c r="BH26" s="1">
        <v>1</v>
      </c>
      <c r="BI26" s="1">
        <v>1</v>
      </c>
      <c r="BJ26" s="1">
        <v>1</v>
      </c>
      <c r="BK26" s="1">
        <v>1</v>
      </c>
      <c r="BL26" s="1">
        <v>0</v>
      </c>
      <c r="BM26" s="1" t="s">
        <v>85</v>
      </c>
      <c r="BN26" s="1">
        <v>0</v>
      </c>
      <c r="BO26" s="1">
        <v>0.05</v>
      </c>
      <c r="BP26" s="1">
        <v>0.05</v>
      </c>
      <c r="BQ26" s="1">
        <v>0</v>
      </c>
      <c r="BR26" s="1" t="s">
        <v>85</v>
      </c>
      <c r="BS26" s="1">
        <v>1</v>
      </c>
      <c r="BT26" s="1">
        <v>1</v>
      </c>
      <c r="BU26" s="1">
        <v>0</v>
      </c>
      <c r="BV26" s="1">
        <v>0</v>
      </c>
      <c r="BW26" s="1">
        <v>0</v>
      </c>
      <c r="BX26" s="1">
        <v>0</v>
      </c>
      <c r="BY26" s="1">
        <v>0.998</v>
      </c>
      <c r="BZ26" s="1">
        <v>0</v>
      </c>
      <c r="CA26" s="1">
        <v>0</v>
      </c>
      <c r="CB26" s="1">
        <v>0</v>
      </c>
      <c r="CC26" s="1">
        <v>0</v>
      </c>
      <c r="CD26" s="1">
        <v>0</v>
      </c>
      <c r="CE26" s="1">
        <v>2E-3</v>
      </c>
      <c r="CF26" s="1">
        <v>0</v>
      </c>
      <c r="CG26" s="1">
        <v>0.89300000000000002</v>
      </c>
      <c r="CH26" s="1">
        <v>1</v>
      </c>
      <c r="CI26" s="1">
        <v>0.86199999999999999</v>
      </c>
      <c r="CJ26" s="1">
        <v>0.999</v>
      </c>
      <c r="CK26" s="1">
        <v>1</v>
      </c>
      <c r="CL26" s="1">
        <v>1</v>
      </c>
      <c r="CM26" s="1" t="s">
        <v>85</v>
      </c>
      <c r="CN26" s="1" t="s">
        <v>85</v>
      </c>
    </row>
    <row r="27" spans="1:92" ht="21" customHeight="1" x14ac:dyDescent="0.25">
      <c r="A27" s="1">
        <v>26</v>
      </c>
      <c r="B27" s="5" t="s">
        <v>284</v>
      </c>
      <c r="D27" s="5" t="s">
        <v>338</v>
      </c>
      <c r="F27" s="6">
        <v>1</v>
      </c>
      <c r="G27" s="7"/>
      <c r="H27" s="6">
        <v>1</v>
      </c>
      <c r="I27" s="7"/>
      <c r="J27" s="1">
        <v>2.7879999999999998</v>
      </c>
      <c r="K27" s="1">
        <v>6.2220000000000004</v>
      </c>
      <c r="L27" s="1">
        <v>3.2850000000000001</v>
      </c>
      <c r="M27" s="1" t="s">
        <v>85</v>
      </c>
      <c r="N27" s="1" t="s">
        <v>85</v>
      </c>
      <c r="O27" s="1" t="s">
        <v>85</v>
      </c>
      <c r="P27" s="1" t="s">
        <v>85</v>
      </c>
      <c r="Q27" s="1">
        <v>0</v>
      </c>
      <c r="R27" s="1">
        <v>0</v>
      </c>
      <c r="S27" s="1">
        <v>0</v>
      </c>
      <c r="T27" s="1" t="s">
        <v>158</v>
      </c>
      <c r="U27" s="1" t="s">
        <v>159</v>
      </c>
      <c r="V27" s="1">
        <v>0</v>
      </c>
      <c r="W27" s="1" t="s">
        <v>85</v>
      </c>
      <c r="X27" s="1">
        <v>0</v>
      </c>
      <c r="Y27" s="1">
        <v>0.96599999999999997</v>
      </c>
      <c r="Z27" s="1">
        <v>0.86199999999999999</v>
      </c>
      <c r="AA27" s="1">
        <v>0.68200000000000005</v>
      </c>
      <c r="AB27" s="1">
        <v>0.64100000000000001</v>
      </c>
      <c r="AC27" s="1" t="s">
        <v>85</v>
      </c>
      <c r="AD27" s="1" t="s">
        <v>85</v>
      </c>
      <c r="AE27" s="1" t="s">
        <v>85</v>
      </c>
      <c r="AF27" s="1">
        <v>0.83</v>
      </c>
      <c r="AG27" s="1">
        <v>1</v>
      </c>
      <c r="AH27" s="1">
        <v>1</v>
      </c>
      <c r="AI27" s="1">
        <v>0</v>
      </c>
      <c r="AJ27" s="1">
        <v>0</v>
      </c>
      <c r="AK27" s="1">
        <v>22670.57</v>
      </c>
      <c r="AL27" s="1">
        <v>210</v>
      </c>
      <c r="AM27" s="1">
        <v>6</v>
      </c>
      <c r="AN27" s="1">
        <v>8.9760000000000009</v>
      </c>
      <c r="AO27" s="1">
        <v>3</v>
      </c>
      <c r="AP27" s="1">
        <v>74</v>
      </c>
      <c r="AQ27" s="1">
        <v>123</v>
      </c>
      <c r="AR27" s="1">
        <v>59</v>
      </c>
      <c r="AS27" s="1">
        <v>25</v>
      </c>
      <c r="AT27" s="1">
        <v>117</v>
      </c>
      <c r="AU27" s="1">
        <v>46</v>
      </c>
      <c r="AV27" s="1">
        <v>27</v>
      </c>
      <c r="AW27" s="1">
        <v>19</v>
      </c>
      <c r="AX27" s="1">
        <v>1.05</v>
      </c>
      <c r="AY27" s="1" t="s">
        <v>160</v>
      </c>
      <c r="AZ27" s="1" t="s">
        <v>161</v>
      </c>
      <c r="BA27" s="1">
        <v>0</v>
      </c>
      <c r="BB27" s="1">
        <v>0</v>
      </c>
      <c r="BC27" s="1">
        <v>0</v>
      </c>
      <c r="BD27" s="1" t="s">
        <v>99</v>
      </c>
      <c r="BE27" s="1">
        <v>1</v>
      </c>
      <c r="BF27" s="1">
        <v>1</v>
      </c>
      <c r="BG27" s="1">
        <v>1</v>
      </c>
      <c r="BH27" s="1">
        <v>1</v>
      </c>
      <c r="BI27" s="1">
        <v>1</v>
      </c>
      <c r="BJ27" s="1">
        <v>1</v>
      </c>
      <c r="BK27" s="1">
        <v>1</v>
      </c>
      <c r="BL27" s="1">
        <v>0</v>
      </c>
      <c r="BM27" s="1" t="s">
        <v>85</v>
      </c>
      <c r="BN27" s="1">
        <v>0</v>
      </c>
      <c r="BO27" s="1">
        <v>7.03</v>
      </c>
      <c r="BP27" s="1">
        <v>7.04</v>
      </c>
      <c r="BQ27" s="1">
        <v>0</v>
      </c>
      <c r="BR27" s="1" t="s">
        <v>85</v>
      </c>
      <c r="BS27" s="1">
        <v>1</v>
      </c>
      <c r="BT27" s="1">
        <v>1</v>
      </c>
      <c r="BU27" s="1">
        <v>0</v>
      </c>
      <c r="BV27" s="1">
        <v>0</v>
      </c>
      <c r="BW27" s="1">
        <v>0</v>
      </c>
      <c r="BX27" s="1">
        <v>0</v>
      </c>
      <c r="BY27" s="1">
        <v>0.98899999999999999</v>
      </c>
      <c r="BZ27" s="1">
        <v>0</v>
      </c>
      <c r="CA27" s="1">
        <v>0</v>
      </c>
      <c r="CB27" s="1">
        <v>2E-3</v>
      </c>
      <c r="CC27" s="1">
        <v>0</v>
      </c>
      <c r="CD27" s="1">
        <v>0</v>
      </c>
      <c r="CE27" s="1">
        <v>8.9999999999999993E-3</v>
      </c>
      <c r="CF27" s="1">
        <v>0</v>
      </c>
      <c r="CG27" s="1">
        <v>0.83899999999999997</v>
      </c>
      <c r="CH27" s="1">
        <v>0.998</v>
      </c>
      <c r="CI27" s="1">
        <v>0.81</v>
      </c>
      <c r="CJ27" s="1">
        <v>0.995</v>
      </c>
      <c r="CK27" s="1">
        <v>1</v>
      </c>
      <c r="CL27" s="1">
        <v>1</v>
      </c>
      <c r="CM27" s="1" t="s">
        <v>85</v>
      </c>
      <c r="CN27" s="1" t="s">
        <v>85</v>
      </c>
    </row>
    <row r="28" spans="1:92" ht="21" customHeight="1" x14ac:dyDescent="0.25">
      <c r="A28" s="1">
        <v>27</v>
      </c>
      <c r="B28" s="5" t="s">
        <v>285</v>
      </c>
      <c r="D28" s="5" t="s">
        <v>339</v>
      </c>
      <c r="F28" s="6">
        <v>0.99560999999999999</v>
      </c>
      <c r="G28" s="7">
        <v>2</v>
      </c>
      <c r="H28" s="11">
        <v>0.99338000000000004</v>
      </c>
      <c r="I28" s="12" t="s">
        <v>258</v>
      </c>
      <c r="J28" s="8">
        <v>2.7589999999999999</v>
      </c>
      <c r="K28" s="8">
        <v>8.5310000000000006</v>
      </c>
      <c r="L28" s="8">
        <v>3.31</v>
      </c>
      <c r="M28" s="8" t="s">
        <v>162</v>
      </c>
      <c r="N28" s="1" t="s">
        <v>85</v>
      </c>
      <c r="O28" s="1" t="s">
        <v>85</v>
      </c>
      <c r="P28" s="1" t="s">
        <v>85</v>
      </c>
      <c r="Q28" s="1">
        <v>0</v>
      </c>
      <c r="R28" s="1">
        <v>0</v>
      </c>
      <c r="S28" s="1">
        <v>0</v>
      </c>
      <c r="T28" s="1" t="s">
        <v>163</v>
      </c>
      <c r="U28" s="1" t="s">
        <v>164</v>
      </c>
      <c r="V28" s="1">
        <v>1</v>
      </c>
      <c r="W28" s="1" t="s">
        <v>85</v>
      </c>
      <c r="X28" s="1">
        <v>0</v>
      </c>
      <c r="Y28" s="1">
        <v>1</v>
      </c>
      <c r="Z28" s="1">
        <v>0.92200000000000004</v>
      </c>
      <c r="AA28" s="1">
        <v>0.50900000000000001</v>
      </c>
      <c r="AB28" s="1">
        <v>0.71299999999999997</v>
      </c>
      <c r="AC28" s="1" t="s">
        <v>85</v>
      </c>
      <c r="AD28" s="1" t="s">
        <v>85</v>
      </c>
      <c r="AE28" s="1" t="s">
        <v>85</v>
      </c>
      <c r="AF28" s="1">
        <v>0.69</v>
      </c>
      <c r="AG28" s="1">
        <v>1</v>
      </c>
      <c r="AH28" s="1">
        <v>1</v>
      </c>
      <c r="AI28" s="1">
        <v>0</v>
      </c>
      <c r="AJ28" s="1">
        <v>0</v>
      </c>
      <c r="AK28" s="1">
        <v>16653.189999999999</v>
      </c>
      <c r="AL28" s="1">
        <v>151</v>
      </c>
      <c r="AM28" s="1">
        <v>1.5</v>
      </c>
      <c r="AN28" s="1">
        <v>7.3390000000000004</v>
      </c>
      <c r="AO28" s="1">
        <v>11</v>
      </c>
      <c r="AP28" s="1">
        <v>56</v>
      </c>
      <c r="AQ28" s="1">
        <v>84</v>
      </c>
      <c r="AR28" s="1">
        <v>45</v>
      </c>
      <c r="AS28" s="1">
        <v>14</v>
      </c>
      <c r="AT28" s="1">
        <v>86</v>
      </c>
      <c r="AU28" s="1">
        <v>28</v>
      </c>
      <c r="AV28" s="1">
        <v>15</v>
      </c>
      <c r="AW28" s="1">
        <v>13</v>
      </c>
      <c r="AX28" s="1">
        <v>1.03</v>
      </c>
      <c r="AY28" s="1" t="s">
        <v>165</v>
      </c>
      <c r="AZ28" s="1" t="s">
        <v>166</v>
      </c>
      <c r="BA28" s="1">
        <v>0</v>
      </c>
      <c r="BB28" s="1">
        <v>0</v>
      </c>
      <c r="BC28" s="1">
        <v>0</v>
      </c>
      <c r="BD28" s="1" t="s">
        <v>87</v>
      </c>
      <c r="BE28" s="1">
        <v>1</v>
      </c>
      <c r="BF28" s="1">
        <v>1</v>
      </c>
      <c r="BG28" s="1">
        <v>1</v>
      </c>
      <c r="BH28" s="1">
        <v>1</v>
      </c>
      <c r="BI28" s="1">
        <v>1</v>
      </c>
      <c r="BJ28" s="1">
        <v>1</v>
      </c>
      <c r="BK28" s="1">
        <v>1</v>
      </c>
      <c r="BL28" s="1">
        <v>0</v>
      </c>
      <c r="BM28" s="1" t="s">
        <v>85</v>
      </c>
      <c r="BN28" s="1">
        <v>0</v>
      </c>
      <c r="BO28" s="1">
        <v>1.41</v>
      </c>
      <c r="BP28" s="1">
        <v>1.41</v>
      </c>
      <c r="BQ28" s="1">
        <v>0</v>
      </c>
      <c r="BR28" s="1" t="s">
        <v>85</v>
      </c>
      <c r="BS28" s="1">
        <v>1</v>
      </c>
      <c r="BT28" s="1">
        <v>1</v>
      </c>
      <c r="BU28" s="1">
        <v>0</v>
      </c>
      <c r="BV28" s="1">
        <v>0</v>
      </c>
      <c r="BW28" s="1">
        <v>0</v>
      </c>
      <c r="BX28" s="1">
        <v>0</v>
      </c>
      <c r="BY28" s="1">
        <v>0.999</v>
      </c>
      <c r="BZ28" s="1">
        <v>0</v>
      </c>
      <c r="CA28" s="1">
        <v>0</v>
      </c>
      <c r="CB28" s="1">
        <v>0</v>
      </c>
      <c r="CC28" s="1">
        <v>0</v>
      </c>
      <c r="CD28" s="1">
        <v>0</v>
      </c>
      <c r="CE28" s="1">
        <v>1E-3</v>
      </c>
      <c r="CF28" s="1">
        <v>0</v>
      </c>
      <c r="CG28" s="1">
        <v>0.79400000000000004</v>
      </c>
      <c r="CH28" s="1">
        <v>1</v>
      </c>
      <c r="CI28" s="1">
        <v>0.81599999999999995</v>
      </c>
      <c r="CJ28" s="1">
        <v>0.998</v>
      </c>
      <c r="CK28" s="1">
        <v>1</v>
      </c>
      <c r="CL28" s="1">
        <v>0.99</v>
      </c>
      <c r="CM28" s="1" t="s">
        <v>85</v>
      </c>
      <c r="CN28" s="1" t="s">
        <v>85</v>
      </c>
    </row>
    <row r="29" spans="1:92" ht="21" customHeight="1" x14ac:dyDescent="0.25">
      <c r="A29" s="1">
        <v>28</v>
      </c>
      <c r="B29" s="5" t="s">
        <v>286</v>
      </c>
      <c r="D29" s="5" t="s">
        <v>340</v>
      </c>
      <c r="F29" s="6">
        <v>1</v>
      </c>
      <c r="G29" s="7"/>
      <c r="H29" s="6">
        <v>1</v>
      </c>
      <c r="I29" s="7"/>
      <c r="J29" s="1">
        <v>2.7519999999999998</v>
      </c>
      <c r="K29" s="1">
        <v>6.399</v>
      </c>
      <c r="L29" s="1">
        <v>3.3119999999999998</v>
      </c>
      <c r="M29" s="1" t="s">
        <v>85</v>
      </c>
      <c r="N29" s="1" t="s">
        <v>85</v>
      </c>
      <c r="O29" s="1" t="s">
        <v>85</v>
      </c>
      <c r="P29" s="1" t="s">
        <v>85</v>
      </c>
      <c r="Q29" s="1">
        <v>0</v>
      </c>
      <c r="R29" s="1">
        <v>0</v>
      </c>
      <c r="S29" s="1">
        <v>0</v>
      </c>
      <c r="T29" s="1" t="s">
        <v>85</v>
      </c>
      <c r="U29" s="1" t="s">
        <v>85</v>
      </c>
      <c r="V29" s="1">
        <v>0</v>
      </c>
      <c r="W29" s="1" t="s">
        <v>85</v>
      </c>
      <c r="X29" s="1">
        <v>0</v>
      </c>
      <c r="Y29" s="1">
        <v>0.999</v>
      </c>
      <c r="Z29" s="1">
        <v>0.93300000000000005</v>
      </c>
      <c r="AA29" s="1" t="s">
        <v>85</v>
      </c>
      <c r="AB29" s="1">
        <v>0.84499999999999997</v>
      </c>
      <c r="AC29" s="1" t="s">
        <v>85</v>
      </c>
      <c r="AD29" s="1" t="s">
        <v>85</v>
      </c>
      <c r="AE29" s="1" t="s">
        <v>85</v>
      </c>
      <c r="AF29" s="1">
        <v>0.78</v>
      </c>
      <c r="AG29" s="1">
        <v>1</v>
      </c>
      <c r="AH29" s="1">
        <v>1</v>
      </c>
      <c r="AI29" s="1">
        <v>0</v>
      </c>
      <c r="AJ29" s="1">
        <v>0</v>
      </c>
      <c r="AK29" s="1">
        <v>9404.59</v>
      </c>
      <c r="AL29" s="1">
        <v>87</v>
      </c>
      <c r="AM29" s="1">
        <v>1.5</v>
      </c>
      <c r="AN29" s="1">
        <v>7.1420000000000003</v>
      </c>
      <c r="AO29" s="1">
        <v>6</v>
      </c>
      <c r="AP29" s="1">
        <v>36</v>
      </c>
      <c r="AQ29" s="1">
        <v>53</v>
      </c>
      <c r="AR29" s="1">
        <v>20</v>
      </c>
      <c r="AS29" s="1">
        <v>13</v>
      </c>
      <c r="AT29" s="1">
        <v>51</v>
      </c>
      <c r="AU29" s="1">
        <v>15</v>
      </c>
      <c r="AV29" s="1">
        <v>9</v>
      </c>
      <c r="AW29" s="1">
        <v>6</v>
      </c>
      <c r="AX29" s="1">
        <v>0.90500000000000003</v>
      </c>
      <c r="AY29" s="1" t="s">
        <v>167</v>
      </c>
      <c r="AZ29" s="1" t="s">
        <v>168</v>
      </c>
      <c r="BA29" s="1">
        <v>0</v>
      </c>
      <c r="BB29" s="1">
        <v>0</v>
      </c>
      <c r="BC29" s="1">
        <v>0</v>
      </c>
      <c r="BD29" s="1" t="s">
        <v>87</v>
      </c>
      <c r="BE29" s="1">
        <v>1</v>
      </c>
      <c r="BF29" s="1">
        <v>1</v>
      </c>
      <c r="BG29" s="1">
        <v>1</v>
      </c>
      <c r="BH29" s="1">
        <v>1</v>
      </c>
      <c r="BI29" s="1">
        <v>1</v>
      </c>
      <c r="BJ29" s="1">
        <v>1</v>
      </c>
      <c r="BK29" s="1">
        <v>1</v>
      </c>
      <c r="BL29" s="1">
        <v>0</v>
      </c>
      <c r="BM29" s="1" t="s">
        <v>85</v>
      </c>
      <c r="BN29" s="1">
        <v>0</v>
      </c>
      <c r="BO29" s="1">
        <v>0.28000000000000003</v>
      </c>
      <c r="BP29" s="1">
        <v>0.28000000000000003</v>
      </c>
      <c r="BQ29" s="1">
        <v>0</v>
      </c>
      <c r="BR29" s="1" t="s">
        <v>85</v>
      </c>
      <c r="BS29" s="1">
        <v>1</v>
      </c>
      <c r="BT29" s="1">
        <v>1</v>
      </c>
      <c r="BU29" s="1">
        <v>0</v>
      </c>
      <c r="BV29" s="1">
        <v>0</v>
      </c>
      <c r="BW29" s="1">
        <v>0</v>
      </c>
      <c r="BX29" s="1">
        <v>0</v>
      </c>
      <c r="BY29" s="1">
        <v>1</v>
      </c>
      <c r="BZ29" s="1">
        <v>0</v>
      </c>
      <c r="CA29" s="1">
        <v>0</v>
      </c>
      <c r="CB29" s="1">
        <v>0</v>
      </c>
      <c r="CC29" s="1">
        <v>0</v>
      </c>
      <c r="CD29" s="1">
        <v>0</v>
      </c>
      <c r="CE29" s="1">
        <v>0</v>
      </c>
      <c r="CF29" s="1">
        <v>0</v>
      </c>
      <c r="CG29" s="1">
        <v>0.85</v>
      </c>
      <c r="CH29" s="1">
        <v>0.99399999999999999</v>
      </c>
      <c r="CI29" s="1">
        <v>0.71399999999999997</v>
      </c>
      <c r="CJ29" s="1">
        <v>0.999</v>
      </c>
      <c r="CK29" s="1">
        <v>1</v>
      </c>
      <c r="CL29" s="1">
        <v>0.95</v>
      </c>
      <c r="CM29" s="1" t="s">
        <v>85</v>
      </c>
      <c r="CN29" s="1" t="s">
        <v>85</v>
      </c>
    </row>
    <row r="30" spans="1:92" ht="21" customHeight="1" x14ac:dyDescent="0.25">
      <c r="A30" s="1">
        <v>29</v>
      </c>
      <c r="B30" s="5" t="s">
        <v>287</v>
      </c>
      <c r="D30" s="5" t="s">
        <v>341</v>
      </c>
      <c r="F30" s="6">
        <v>1</v>
      </c>
      <c r="G30" s="7"/>
      <c r="H30" s="6">
        <v>1</v>
      </c>
      <c r="I30" s="7"/>
      <c r="J30" s="1">
        <v>2.7469999999999999</v>
      </c>
      <c r="K30" s="1">
        <v>6.6070000000000002</v>
      </c>
      <c r="L30" s="1">
        <v>3.3119999999999998</v>
      </c>
      <c r="M30" s="1" t="s">
        <v>85</v>
      </c>
      <c r="N30" s="1" t="s">
        <v>85</v>
      </c>
      <c r="O30" s="1" t="s">
        <v>85</v>
      </c>
      <c r="P30" s="1" t="s">
        <v>85</v>
      </c>
      <c r="Q30" s="1">
        <v>0</v>
      </c>
      <c r="R30" s="1">
        <v>0</v>
      </c>
      <c r="S30" s="1">
        <v>0</v>
      </c>
      <c r="T30" s="1" t="s">
        <v>85</v>
      </c>
      <c r="U30" s="1" t="s">
        <v>85</v>
      </c>
      <c r="V30" s="1">
        <v>0</v>
      </c>
      <c r="W30" s="1" t="s">
        <v>85</v>
      </c>
      <c r="X30" s="1">
        <v>0</v>
      </c>
      <c r="Y30" s="1">
        <v>1</v>
      </c>
      <c r="Z30" s="1">
        <v>0.91700000000000004</v>
      </c>
      <c r="AA30" s="1">
        <v>0.65900000000000003</v>
      </c>
      <c r="AB30" s="1">
        <v>0.76100000000000001</v>
      </c>
      <c r="AC30" s="1" t="s">
        <v>85</v>
      </c>
      <c r="AD30" s="1" t="s">
        <v>85</v>
      </c>
      <c r="AE30" s="1" t="s">
        <v>85</v>
      </c>
      <c r="AF30" s="1">
        <v>0.66</v>
      </c>
      <c r="AG30" s="1">
        <v>1</v>
      </c>
      <c r="AH30" s="1">
        <v>1</v>
      </c>
      <c r="AI30" s="1">
        <v>0</v>
      </c>
      <c r="AJ30" s="1">
        <v>0</v>
      </c>
      <c r="AK30" s="1">
        <v>8153.55</v>
      </c>
      <c r="AL30" s="1">
        <v>76</v>
      </c>
      <c r="AM30" s="1">
        <v>4</v>
      </c>
      <c r="AN30" s="1">
        <v>8.2460000000000004</v>
      </c>
      <c r="AO30" s="1">
        <v>6</v>
      </c>
      <c r="AP30" s="1">
        <v>30</v>
      </c>
      <c r="AQ30" s="1">
        <v>42</v>
      </c>
      <c r="AR30" s="1">
        <v>22</v>
      </c>
      <c r="AS30" s="1">
        <v>6</v>
      </c>
      <c r="AT30" s="1">
        <v>45</v>
      </c>
      <c r="AU30" s="1">
        <v>13</v>
      </c>
      <c r="AV30" s="1">
        <v>9</v>
      </c>
      <c r="AW30" s="1">
        <v>4</v>
      </c>
      <c r="AX30" s="1">
        <v>1.111</v>
      </c>
      <c r="AY30" s="1" t="s">
        <v>85</v>
      </c>
      <c r="AZ30" s="1" t="s">
        <v>169</v>
      </c>
      <c r="BA30" s="1">
        <v>0</v>
      </c>
      <c r="BB30" s="1">
        <v>0</v>
      </c>
      <c r="BC30" s="1">
        <v>0</v>
      </c>
      <c r="BD30" s="1" t="s">
        <v>87</v>
      </c>
      <c r="BE30" s="1">
        <v>1</v>
      </c>
      <c r="BF30" s="1">
        <v>1</v>
      </c>
      <c r="BG30" s="1">
        <v>1</v>
      </c>
      <c r="BH30" s="1">
        <v>1</v>
      </c>
      <c r="BI30" s="1">
        <v>1</v>
      </c>
      <c r="BJ30" s="1">
        <v>1</v>
      </c>
      <c r="BK30" s="1">
        <v>1</v>
      </c>
      <c r="BL30" s="1">
        <v>0</v>
      </c>
      <c r="BM30" s="1" t="s">
        <v>85</v>
      </c>
      <c r="BN30" s="1">
        <v>0</v>
      </c>
      <c r="BO30" s="1">
        <v>12.56</v>
      </c>
      <c r="BP30" s="1">
        <v>12.56</v>
      </c>
      <c r="BQ30" s="1">
        <v>0</v>
      </c>
      <c r="BR30" s="1" t="s">
        <v>85</v>
      </c>
      <c r="BS30" s="1">
        <v>1</v>
      </c>
      <c r="BT30" s="1">
        <v>1</v>
      </c>
      <c r="BU30" s="1">
        <v>0</v>
      </c>
      <c r="BV30" s="1">
        <v>0</v>
      </c>
      <c r="BW30" s="1">
        <v>0</v>
      </c>
      <c r="BX30" s="1">
        <v>0</v>
      </c>
      <c r="BY30" s="1">
        <v>1</v>
      </c>
      <c r="BZ30" s="1">
        <v>0</v>
      </c>
      <c r="CA30" s="1">
        <v>0</v>
      </c>
      <c r="CB30" s="1">
        <v>0</v>
      </c>
      <c r="CC30" s="1">
        <v>0</v>
      </c>
      <c r="CD30" s="1">
        <v>0</v>
      </c>
      <c r="CE30" s="1">
        <v>0</v>
      </c>
      <c r="CF30" s="1">
        <v>0</v>
      </c>
      <c r="CG30" s="1">
        <v>0.81100000000000005</v>
      </c>
      <c r="CH30" s="1">
        <v>0.98599999999999999</v>
      </c>
      <c r="CI30" s="1">
        <v>0.75600000000000001</v>
      </c>
      <c r="CJ30" s="1">
        <v>0.99</v>
      </c>
      <c r="CK30" s="1">
        <v>1</v>
      </c>
      <c r="CL30" s="1">
        <v>1</v>
      </c>
      <c r="CM30" s="1" t="s">
        <v>85</v>
      </c>
      <c r="CN30" s="1" t="s">
        <v>85</v>
      </c>
    </row>
    <row r="31" spans="1:92" ht="21" customHeight="1" x14ac:dyDescent="0.25">
      <c r="A31" s="1">
        <v>30</v>
      </c>
      <c r="B31" s="5" t="s">
        <v>288</v>
      </c>
      <c r="D31" s="5" t="s">
        <v>342</v>
      </c>
      <c r="F31" s="6">
        <v>0.99712999999999996</v>
      </c>
      <c r="G31" s="7">
        <v>1</v>
      </c>
      <c r="H31" s="11">
        <v>0.99129999999999996</v>
      </c>
      <c r="I31" s="12">
        <v>1</v>
      </c>
      <c r="J31" s="1">
        <v>2.7450000000000001</v>
      </c>
      <c r="K31" s="1">
        <v>6.7930000000000001</v>
      </c>
      <c r="L31" s="1">
        <v>3.3119999999999998</v>
      </c>
      <c r="M31" s="1" t="s">
        <v>85</v>
      </c>
      <c r="N31" s="1" t="s">
        <v>85</v>
      </c>
      <c r="O31" s="1" t="s">
        <v>85</v>
      </c>
      <c r="P31" s="1" t="s">
        <v>85</v>
      </c>
      <c r="Q31" s="1">
        <v>0</v>
      </c>
      <c r="R31" s="1">
        <v>0</v>
      </c>
      <c r="S31" s="1">
        <v>0</v>
      </c>
      <c r="T31" s="1" t="s">
        <v>85</v>
      </c>
      <c r="U31" s="1" t="s">
        <v>85</v>
      </c>
      <c r="V31" s="1">
        <v>0</v>
      </c>
      <c r="W31" s="1" t="s">
        <v>85</v>
      </c>
      <c r="X31" s="1">
        <v>0</v>
      </c>
      <c r="Y31" s="1">
        <v>1</v>
      </c>
      <c r="Z31" s="1">
        <v>0.94699999999999995</v>
      </c>
      <c r="AA31" s="1">
        <v>0.56499999999999995</v>
      </c>
      <c r="AB31" s="1">
        <v>0.92600000000000005</v>
      </c>
      <c r="AC31" s="1" t="s">
        <v>85</v>
      </c>
      <c r="AD31" s="1" t="s">
        <v>85</v>
      </c>
      <c r="AE31" s="1" t="s">
        <v>85</v>
      </c>
      <c r="AF31" s="1">
        <v>0.74</v>
      </c>
      <c r="AG31" s="1">
        <v>1</v>
      </c>
      <c r="AH31" s="1">
        <v>1</v>
      </c>
      <c r="AI31" s="1">
        <v>0</v>
      </c>
      <c r="AJ31" s="1">
        <v>0</v>
      </c>
      <c r="AK31" s="1">
        <v>11917.49</v>
      </c>
      <c r="AL31" s="1">
        <v>115</v>
      </c>
      <c r="AM31" s="1">
        <v>0</v>
      </c>
      <c r="AN31" s="1">
        <v>6.0549999999999997</v>
      </c>
      <c r="AO31" s="1">
        <v>12</v>
      </c>
      <c r="AP31" s="1">
        <v>53</v>
      </c>
      <c r="AQ31" s="1">
        <v>75</v>
      </c>
      <c r="AR31" s="1">
        <v>26</v>
      </c>
      <c r="AS31" s="1">
        <v>7</v>
      </c>
      <c r="AT31" s="1">
        <v>69</v>
      </c>
      <c r="AU31" s="1">
        <v>18</v>
      </c>
      <c r="AV31" s="1">
        <v>9</v>
      </c>
      <c r="AW31" s="1">
        <v>9</v>
      </c>
      <c r="AX31" s="1">
        <v>0.68799999999999994</v>
      </c>
      <c r="AY31" s="1" t="s">
        <v>85</v>
      </c>
      <c r="AZ31" s="1" t="s">
        <v>170</v>
      </c>
      <c r="BA31" s="1">
        <v>0</v>
      </c>
      <c r="BB31" s="1">
        <v>0</v>
      </c>
      <c r="BC31" s="1">
        <v>0</v>
      </c>
      <c r="BD31" s="1" t="s">
        <v>87</v>
      </c>
      <c r="BE31" s="1">
        <v>1</v>
      </c>
      <c r="BF31" s="1">
        <v>1</v>
      </c>
      <c r="BG31" s="1">
        <v>1</v>
      </c>
      <c r="BH31" s="1">
        <v>1</v>
      </c>
      <c r="BI31" s="1">
        <v>1</v>
      </c>
      <c r="BJ31" s="1">
        <v>1</v>
      </c>
      <c r="BK31" s="1">
        <v>1</v>
      </c>
      <c r="BL31" s="1">
        <v>0</v>
      </c>
      <c r="BM31" s="1" t="s">
        <v>85</v>
      </c>
      <c r="BN31" s="1">
        <v>0</v>
      </c>
      <c r="BO31" s="1">
        <v>1.08</v>
      </c>
      <c r="BP31" s="1">
        <v>1.08</v>
      </c>
      <c r="BQ31" s="1">
        <v>0</v>
      </c>
      <c r="BR31" s="1" t="s">
        <v>85</v>
      </c>
      <c r="BS31" s="1">
        <v>1</v>
      </c>
      <c r="BT31" s="1">
        <v>1</v>
      </c>
      <c r="BU31" s="1">
        <v>0</v>
      </c>
      <c r="BV31" s="1">
        <v>0</v>
      </c>
      <c r="BW31" s="1">
        <v>0</v>
      </c>
      <c r="BX31" s="1">
        <v>0</v>
      </c>
      <c r="BY31" s="1">
        <v>1</v>
      </c>
      <c r="BZ31" s="1">
        <v>0</v>
      </c>
      <c r="CA31" s="1">
        <v>0</v>
      </c>
      <c r="CB31" s="1">
        <v>0</v>
      </c>
      <c r="CC31" s="1">
        <v>0</v>
      </c>
      <c r="CD31" s="1">
        <v>0</v>
      </c>
      <c r="CE31" s="1">
        <v>0</v>
      </c>
      <c r="CF31" s="1">
        <v>0</v>
      </c>
      <c r="CG31" s="1">
        <v>0.89200000000000002</v>
      </c>
      <c r="CH31" s="1">
        <v>0.998</v>
      </c>
      <c r="CI31" s="1">
        <v>0.88300000000000001</v>
      </c>
      <c r="CJ31" s="1">
        <v>1</v>
      </c>
      <c r="CK31" s="1">
        <v>1</v>
      </c>
      <c r="CL31" s="1">
        <v>1</v>
      </c>
      <c r="CM31" s="1" t="s">
        <v>85</v>
      </c>
      <c r="CN31" s="1" t="s">
        <v>85</v>
      </c>
    </row>
    <row r="32" spans="1:92" ht="21" customHeight="1" x14ac:dyDescent="0.25">
      <c r="A32" s="1">
        <v>31</v>
      </c>
      <c r="B32" s="5" t="s">
        <v>289</v>
      </c>
      <c r="D32" s="5" t="s">
        <v>343</v>
      </c>
      <c r="F32" s="6">
        <v>1</v>
      </c>
      <c r="G32" s="7"/>
      <c r="H32" s="6">
        <v>1</v>
      </c>
      <c r="I32" s="7"/>
      <c r="J32" s="1">
        <v>2.7269999999999999</v>
      </c>
      <c r="K32" s="1">
        <v>5.7220000000000004</v>
      </c>
      <c r="L32" s="1">
        <v>3.31</v>
      </c>
      <c r="M32" s="1" t="s">
        <v>85</v>
      </c>
      <c r="N32" s="1" t="s">
        <v>85</v>
      </c>
      <c r="O32" s="1" t="s">
        <v>85</v>
      </c>
      <c r="P32" s="1" t="s">
        <v>85</v>
      </c>
      <c r="Q32" s="1">
        <v>0</v>
      </c>
      <c r="R32" s="1">
        <v>0</v>
      </c>
      <c r="S32" s="1">
        <v>0</v>
      </c>
      <c r="T32" s="1" t="s">
        <v>85</v>
      </c>
      <c r="U32" s="1" t="s">
        <v>85</v>
      </c>
      <c r="V32" s="1">
        <v>0</v>
      </c>
      <c r="W32" s="1" t="s">
        <v>85</v>
      </c>
      <c r="X32" s="1">
        <v>0</v>
      </c>
      <c r="Y32" s="1">
        <v>0.90600000000000003</v>
      </c>
      <c r="Z32" s="1">
        <v>0.82199999999999995</v>
      </c>
      <c r="AA32" s="1">
        <v>0.79100000000000004</v>
      </c>
      <c r="AB32" s="1" t="s">
        <v>85</v>
      </c>
      <c r="AC32" s="1" t="s">
        <v>85</v>
      </c>
      <c r="AD32" s="1" t="s">
        <v>85</v>
      </c>
      <c r="AE32" s="1" t="s">
        <v>85</v>
      </c>
      <c r="AF32" s="1">
        <v>0.17</v>
      </c>
      <c r="AG32" s="1">
        <v>1</v>
      </c>
      <c r="AH32" s="1">
        <v>1</v>
      </c>
      <c r="AI32" s="1">
        <v>0</v>
      </c>
      <c r="AJ32" s="1">
        <v>0</v>
      </c>
      <c r="AK32" s="1">
        <v>19355.740000000002</v>
      </c>
      <c r="AL32" s="1">
        <v>170</v>
      </c>
      <c r="AM32" s="1">
        <v>5.5</v>
      </c>
      <c r="AN32" s="1">
        <v>8.4930000000000003</v>
      </c>
      <c r="AO32" s="1">
        <v>2</v>
      </c>
      <c r="AP32" s="1">
        <v>51</v>
      </c>
      <c r="AQ32" s="1">
        <v>88</v>
      </c>
      <c r="AR32" s="1">
        <v>44</v>
      </c>
      <c r="AS32" s="1">
        <v>28</v>
      </c>
      <c r="AT32" s="1">
        <v>85</v>
      </c>
      <c r="AU32" s="1">
        <v>43</v>
      </c>
      <c r="AV32" s="1">
        <v>26</v>
      </c>
      <c r="AW32" s="1">
        <v>17</v>
      </c>
      <c r="AX32" s="1">
        <v>1.2569999999999999</v>
      </c>
      <c r="AY32" s="1" t="s">
        <v>171</v>
      </c>
      <c r="AZ32" s="1" t="s">
        <v>172</v>
      </c>
      <c r="BA32" s="1">
        <v>0</v>
      </c>
      <c r="BB32" s="1">
        <v>0</v>
      </c>
      <c r="BC32" s="1">
        <v>0</v>
      </c>
      <c r="BD32" s="1" t="s">
        <v>173</v>
      </c>
      <c r="BE32" s="1">
        <v>1</v>
      </c>
      <c r="BF32" s="1">
        <v>1</v>
      </c>
      <c r="BG32" s="1">
        <v>1</v>
      </c>
      <c r="BH32" s="1">
        <v>1</v>
      </c>
      <c r="BI32" s="1">
        <v>1</v>
      </c>
      <c r="BJ32" s="1">
        <v>1</v>
      </c>
      <c r="BK32" s="1">
        <v>1</v>
      </c>
      <c r="BL32" s="1">
        <v>0</v>
      </c>
      <c r="BM32" s="1" t="s">
        <v>85</v>
      </c>
      <c r="BN32" s="1">
        <v>0</v>
      </c>
      <c r="BO32" s="1">
        <v>3.23</v>
      </c>
      <c r="BP32" s="1">
        <v>3.23</v>
      </c>
      <c r="BQ32" s="1">
        <v>0</v>
      </c>
      <c r="BR32" s="1" t="s">
        <v>85</v>
      </c>
      <c r="BS32" s="1">
        <v>1</v>
      </c>
      <c r="BT32" s="1">
        <v>0.999</v>
      </c>
      <c r="BU32" s="1">
        <v>0</v>
      </c>
      <c r="BV32" s="1">
        <v>0</v>
      </c>
      <c r="BW32" s="1">
        <v>0</v>
      </c>
      <c r="BX32" s="1">
        <v>0</v>
      </c>
      <c r="BY32" s="1">
        <v>0.999</v>
      </c>
      <c r="BZ32" s="1">
        <v>0</v>
      </c>
      <c r="CA32" s="1">
        <v>0</v>
      </c>
      <c r="CB32" s="1">
        <v>0</v>
      </c>
      <c r="CC32" s="1">
        <v>0</v>
      </c>
      <c r="CD32" s="1">
        <v>0</v>
      </c>
      <c r="CE32" s="1">
        <v>0</v>
      </c>
      <c r="CF32" s="1">
        <v>0</v>
      </c>
      <c r="CG32" s="1">
        <v>0.81200000000000006</v>
      </c>
      <c r="CH32" s="1">
        <v>0.999</v>
      </c>
      <c r="CI32" s="1">
        <v>0.85199999999999998</v>
      </c>
      <c r="CJ32" s="1">
        <v>0.96199999999999997</v>
      </c>
      <c r="CK32" s="1">
        <v>1</v>
      </c>
      <c r="CL32" s="1">
        <v>1</v>
      </c>
      <c r="CM32" s="1" t="s">
        <v>85</v>
      </c>
      <c r="CN32" s="1" t="s">
        <v>85</v>
      </c>
    </row>
    <row r="33" spans="1:92" ht="21" customHeight="1" x14ac:dyDescent="0.25">
      <c r="A33" s="1">
        <v>32</v>
      </c>
      <c r="B33" s="5" t="s">
        <v>290</v>
      </c>
      <c r="D33" s="5" t="s">
        <v>344</v>
      </c>
      <c r="F33" s="6">
        <v>0.99802000000000002</v>
      </c>
      <c r="G33" s="7">
        <v>2</v>
      </c>
      <c r="H33" s="6">
        <v>1</v>
      </c>
      <c r="I33" s="7"/>
      <c r="J33" s="8">
        <v>2.7080000000000002</v>
      </c>
      <c r="K33" s="8">
        <v>5.5110000000000001</v>
      </c>
      <c r="L33" s="8">
        <v>2.891</v>
      </c>
      <c r="M33" s="8" t="s">
        <v>174</v>
      </c>
      <c r="N33" s="1" t="s">
        <v>85</v>
      </c>
      <c r="O33" s="1" t="s">
        <v>85</v>
      </c>
      <c r="P33" s="1" t="s">
        <v>85</v>
      </c>
      <c r="Q33" s="1">
        <v>0</v>
      </c>
      <c r="R33" s="1">
        <v>0</v>
      </c>
      <c r="S33" s="1">
        <v>0</v>
      </c>
      <c r="T33" s="1" t="s">
        <v>175</v>
      </c>
      <c r="U33" s="1" t="s">
        <v>176</v>
      </c>
      <c r="V33" s="1">
        <v>0</v>
      </c>
      <c r="W33" s="1" t="s">
        <v>177</v>
      </c>
      <c r="X33" s="1">
        <v>0</v>
      </c>
      <c r="Y33" s="1">
        <v>4.9000000000000002E-2</v>
      </c>
      <c r="Z33" s="1">
        <v>0.65900000000000003</v>
      </c>
      <c r="AA33" s="1" t="s">
        <v>85</v>
      </c>
      <c r="AB33" s="1">
        <v>0.55300000000000005</v>
      </c>
      <c r="AC33" s="1" t="s">
        <v>85</v>
      </c>
      <c r="AD33" s="1" t="s">
        <v>85</v>
      </c>
      <c r="AE33" s="1" t="s">
        <v>85</v>
      </c>
      <c r="AF33" s="1">
        <v>0.83</v>
      </c>
      <c r="AG33" s="1">
        <v>1</v>
      </c>
      <c r="AH33" s="1">
        <v>1</v>
      </c>
      <c r="AI33" s="1">
        <v>0</v>
      </c>
      <c r="AJ33" s="1">
        <v>0</v>
      </c>
      <c r="AK33" s="1">
        <v>36331.839999999997</v>
      </c>
      <c r="AL33" s="1">
        <v>335</v>
      </c>
      <c r="AM33" s="1">
        <v>10</v>
      </c>
      <c r="AN33" s="1">
        <v>9.56</v>
      </c>
      <c r="AO33" s="1">
        <v>0</v>
      </c>
      <c r="AP33" s="1">
        <v>108</v>
      </c>
      <c r="AQ33" s="1">
        <v>196</v>
      </c>
      <c r="AR33" s="1">
        <v>102</v>
      </c>
      <c r="AS33" s="1">
        <v>41</v>
      </c>
      <c r="AT33" s="1">
        <v>179</v>
      </c>
      <c r="AU33" s="1">
        <v>73</v>
      </c>
      <c r="AV33" s="1">
        <v>44</v>
      </c>
      <c r="AW33" s="1">
        <v>29</v>
      </c>
      <c r="AX33" s="1">
        <v>1.429</v>
      </c>
      <c r="AY33" s="1" t="s">
        <v>178</v>
      </c>
      <c r="AZ33" s="1" t="s">
        <v>179</v>
      </c>
      <c r="BA33" s="1">
        <v>0</v>
      </c>
      <c r="BB33" s="1">
        <v>1</v>
      </c>
      <c r="BC33" s="1">
        <v>0</v>
      </c>
      <c r="BD33" s="1" t="s">
        <v>145</v>
      </c>
      <c r="BE33" s="1">
        <v>1</v>
      </c>
      <c r="BF33" s="1">
        <v>1</v>
      </c>
      <c r="BG33" s="1">
        <v>1</v>
      </c>
      <c r="BH33" s="1">
        <v>1</v>
      </c>
      <c r="BI33" s="1">
        <v>1</v>
      </c>
      <c r="BJ33" s="1">
        <v>1</v>
      </c>
      <c r="BK33" s="1">
        <v>1</v>
      </c>
      <c r="BL33" s="1">
        <v>0</v>
      </c>
      <c r="BM33" s="1" t="s">
        <v>85</v>
      </c>
      <c r="BN33" s="1">
        <v>0</v>
      </c>
      <c r="BO33" s="1">
        <v>4.1900000000000004</v>
      </c>
      <c r="BP33" s="1">
        <v>4.79</v>
      </c>
      <c r="BQ33" s="1">
        <v>0</v>
      </c>
      <c r="BR33" s="1" t="s">
        <v>85</v>
      </c>
      <c r="BS33" s="1">
        <v>1</v>
      </c>
      <c r="BT33" s="1">
        <v>1</v>
      </c>
      <c r="BU33" s="1">
        <v>0</v>
      </c>
      <c r="BV33" s="1">
        <v>0</v>
      </c>
      <c r="BW33" s="1">
        <v>0</v>
      </c>
      <c r="BX33" s="1">
        <v>1E-3</v>
      </c>
      <c r="BY33" s="1">
        <v>0.83799999999999997</v>
      </c>
      <c r="BZ33" s="1">
        <v>0</v>
      </c>
      <c r="CA33" s="1">
        <v>0</v>
      </c>
      <c r="CB33" s="1">
        <v>3.9E-2</v>
      </c>
      <c r="CC33" s="1">
        <v>0</v>
      </c>
      <c r="CD33" s="1">
        <v>0</v>
      </c>
      <c r="CE33" s="1">
        <v>0.122</v>
      </c>
      <c r="CF33" s="1">
        <v>0</v>
      </c>
      <c r="CG33" s="1">
        <v>0.83199999999999996</v>
      </c>
      <c r="CH33" s="1">
        <v>0.998</v>
      </c>
      <c r="CI33" s="1">
        <v>0.79500000000000004</v>
      </c>
      <c r="CJ33" s="1">
        <v>0.997</v>
      </c>
      <c r="CK33" s="1">
        <v>1</v>
      </c>
      <c r="CL33" s="1">
        <v>1</v>
      </c>
      <c r="CM33" s="1" t="s">
        <v>85</v>
      </c>
      <c r="CN33" s="1" t="s">
        <v>85</v>
      </c>
    </row>
    <row r="34" spans="1:92" ht="21" customHeight="1" x14ac:dyDescent="0.25">
      <c r="A34" s="1">
        <v>33</v>
      </c>
      <c r="B34" s="5" t="s">
        <v>291</v>
      </c>
      <c r="D34" s="5" t="s">
        <v>345</v>
      </c>
      <c r="F34" s="6">
        <v>1</v>
      </c>
      <c r="G34" s="7"/>
      <c r="H34" s="6">
        <v>1</v>
      </c>
      <c r="I34" s="7"/>
      <c r="J34" s="1">
        <v>2.6819999999999999</v>
      </c>
      <c r="K34" s="1">
        <v>6.9029999999999996</v>
      </c>
      <c r="L34" s="1">
        <v>3.3119999999999998</v>
      </c>
      <c r="M34" s="1" t="s">
        <v>85</v>
      </c>
      <c r="N34" s="1" t="s">
        <v>85</v>
      </c>
      <c r="O34" s="1" t="s">
        <v>85</v>
      </c>
      <c r="P34" s="1" t="s">
        <v>85</v>
      </c>
      <c r="Q34" s="1">
        <v>0</v>
      </c>
      <c r="R34" s="1">
        <v>0</v>
      </c>
      <c r="S34" s="1">
        <v>0</v>
      </c>
      <c r="T34" s="1" t="s">
        <v>85</v>
      </c>
      <c r="U34" s="1" t="s">
        <v>85</v>
      </c>
      <c r="V34" s="1">
        <v>0</v>
      </c>
      <c r="W34" s="1" t="s">
        <v>85</v>
      </c>
      <c r="X34" s="1">
        <v>0</v>
      </c>
      <c r="Y34" s="1">
        <v>1</v>
      </c>
      <c r="Z34" s="1">
        <v>0.96</v>
      </c>
      <c r="AA34" s="1">
        <v>0.68500000000000005</v>
      </c>
      <c r="AB34" s="1">
        <v>0.89600000000000002</v>
      </c>
      <c r="AC34" s="1" t="s">
        <v>85</v>
      </c>
      <c r="AD34" s="1" t="s">
        <v>85</v>
      </c>
      <c r="AE34" s="1" t="s">
        <v>85</v>
      </c>
      <c r="AF34" s="1">
        <v>0.87</v>
      </c>
      <c r="AG34" s="1">
        <v>1</v>
      </c>
      <c r="AH34" s="1">
        <v>1</v>
      </c>
      <c r="AI34" s="1">
        <v>0</v>
      </c>
      <c r="AJ34" s="1">
        <v>0</v>
      </c>
      <c r="AK34" s="1">
        <v>11077.67</v>
      </c>
      <c r="AL34" s="1">
        <v>101</v>
      </c>
      <c r="AM34" s="1">
        <v>4</v>
      </c>
      <c r="AN34" s="1">
        <v>7.8470000000000004</v>
      </c>
      <c r="AO34" s="1">
        <v>8</v>
      </c>
      <c r="AP34" s="1">
        <v>35</v>
      </c>
      <c r="AQ34" s="1">
        <v>60</v>
      </c>
      <c r="AR34" s="1">
        <v>28</v>
      </c>
      <c r="AS34" s="1">
        <v>11</v>
      </c>
      <c r="AT34" s="1">
        <v>57</v>
      </c>
      <c r="AU34" s="1">
        <v>22</v>
      </c>
      <c r="AV34" s="1">
        <v>14</v>
      </c>
      <c r="AW34" s="1">
        <v>8</v>
      </c>
      <c r="AX34" s="1">
        <v>1.304</v>
      </c>
      <c r="AY34" s="1" t="s">
        <v>180</v>
      </c>
      <c r="AZ34" s="1" t="s">
        <v>181</v>
      </c>
      <c r="BA34" s="1">
        <v>0</v>
      </c>
      <c r="BB34" s="1">
        <v>0</v>
      </c>
      <c r="BC34" s="1">
        <v>0</v>
      </c>
      <c r="BD34" s="1" t="s">
        <v>99</v>
      </c>
      <c r="BE34" s="1">
        <v>1</v>
      </c>
      <c r="BF34" s="1">
        <v>1</v>
      </c>
      <c r="BG34" s="1">
        <v>1</v>
      </c>
      <c r="BH34" s="1">
        <v>1</v>
      </c>
      <c r="BI34" s="1">
        <v>1</v>
      </c>
      <c r="BJ34" s="1">
        <v>1</v>
      </c>
      <c r="BK34" s="1">
        <v>1</v>
      </c>
      <c r="BL34" s="1">
        <v>0</v>
      </c>
      <c r="BM34" s="1" t="s">
        <v>85</v>
      </c>
      <c r="BN34" s="1">
        <v>0</v>
      </c>
      <c r="BO34" s="1">
        <v>14.71</v>
      </c>
      <c r="BP34" s="1">
        <v>14.74</v>
      </c>
      <c r="BQ34" s="1">
        <v>0</v>
      </c>
      <c r="BR34" s="1" t="s">
        <v>85</v>
      </c>
      <c r="BS34" s="1">
        <v>1</v>
      </c>
      <c r="BT34" s="1">
        <v>1</v>
      </c>
      <c r="BU34" s="1">
        <v>0</v>
      </c>
      <c r="BV34" s="1">
        <v>0</v>
      </c>
      <c r="BW34" s="1">
        <v>0</v>
      </c>
      <c r="BX34" s="1">
        <v>0</v>
      </c>
      <c r="BY34" s="1">
        <v>1</v>
      </c>
      <c r="BZ34" s="1">
        <v>0</v>
      </c>
      <c r="CA34" s="1">
        <v>0</v>
      </c>
      <c r="CB34" s="1">
        <v>0</v>
      </c>
      <c r="CC34" s="1">
        <v>0</v>
      </c>
      <c r="CD34" s="1">
        <v>0</v>
      </c>
      <c r="CE34" s="1">
        <v>0</v>
      </c>
      <c r="CF34" s="1">
        <v>0</v>
      </c>
      <c r="CG34" s="1">
        <v>0.85499999999999998</v>
      </c>
      <c r="CH34" s="1">
        <v>0.997</v>
      </c>
      <c r="CI34" s="1">
        <v>0.71199999999999997</v>
      </c>
      <c r="CJ34" s="1">
        <v>0.98699999999999999</v>
      </c>
      <c r="CK34" s="1">
        <v>1</v>
      </c>
      <c r="CL34" s="1">
        <v>0.76</v>
      </c>
      <c r="CM34" s="1" t="s">
        <v>85</v>
      </c>
      <c r="CN34" s="1" t="s">
        <v>85</v>
      </c>
    </row>
    <row r="35" spans="1:92" ht="21" customHeight="1" x14ac:dyDescent="0.25">
      <c r="A35" s="1">
        <v>34</v>
      </c>
      <c r="B35" s="5" t="s">
        <v>292</v>
      </c>
      <c r="D35" s="5" t="s">
        <v>346</v>
      </c>
      <c r="F35" s="6">
        <v>1</v>
      </c>
      <c r="G35" s="7"/>
      <c r="H35" s="6">
        <v>1</v>
      </c>
      <c r="I35" s="7"/>
      <c r="J35" s="1">
        <v>2.681</v>
      </c>
      <c r="K35" s="1">
        <v>6.2119999999999997</v>
      </c>
      <c r="L35" s="1">
        <v>3.3119999999999998</v>
      </c>
      <c r="M35" s="1" t="s">
        <v>85</v>
      </c>
      <c r="N35" s="1" t="s">
        <v>85</v>
      </c>
      <c r="O35" s="1" t="s">
        <v>85</v>
      </c>
      <c r="P35" s="1" t="s">
        <v>85</v>
      </c>
      <c r="Q35" s="1">
        <v>0</v>
      </c>
      <c r="R35" s="1">
        <v>0</v>
      </c>
      <c r="S35" s="1">
        <v>0</v>
      </c>
      <c r="T35" s="1" t="s">
        <v>85</v>
      </c>
      <c r="U35" s="1" t="s">
        <v>85</v>
      </c>
      <c r="V35" s="1">
        <v>0</v>
      </c>
      <c r="W35" s="1" t="s">
        <v>85</v>
      </c>
      <c r="X35" s="1">
        <v>0</v>
      </c>
      <c r="Y35" s="1">
        <v>0.96199999999999997</v>
      </c>
      <c r="Z35" s="1">
        <v>0.89700000000000002</v>
      </c>
      <c r="AA35" s="1" t="s">
        <v>85</v>
      </c>
      <c r="AB35" s="1">
        <v>0.90600000000000003</v>
      </c>
      <c r="AC35" s="1" t="s">
        <v>85</v>
      </c>
      <c r="AD35" s="1" t="s">
        <v>85</v>
      </c>
      <c r="AE35" s="1" t="s">
        <v>85</v>
      </c>
      <c r="AF35" s="1">
        <v>0.81</v>
      </c>
      <c r="AG35" s="1">
        <v>1</v>
      </c>
      <c r="AH35" s="1">
        <v>1</v>
      </c>
      <c r="AI35" s="1">
        <v>0</v>
      </c>
      <c r="AJ35" s="1">
        <v>0</v>
      </c>
      <c r="AK35" s="1">
        <v>9383.6200000000008</v>
      </c>
      <c r="AL35" s="1">
        <v>88</v>
      </c>
      <c r="AM35" s="1">
        <v>2.5</v>
      </c>
      <c r="AN35" s="1">
        <v>7.9379999999999997</v>
      </c>
      <c r="AO35" s="1">
        <v>6</v>
      </c>
      <c r="AP35" s="1">
        <v>40</v>
      </c>
      <c r="AQ35" s="1">
        <v>57</v>
      </c>
      <c r="AR35" s="1">
        <v>20</v>
      </c>
      <c r="AS35" s="1">
        <v>8</v>
      </c>
      <c r="AT35" s="1">
        <v>45</v>
      </c>
      <c r="AU35" s="1">
        <v>15</v>
      </c>
      <c r="AV35" s="1">
        <v>9</v>
      </c>
      <c r="AW35" s="1">
        <v>6</v>
      </c>
      <c r="AX35" s="1">
        <v>0.95</v>
      </c>
      <c r="AY35" s="1" t="s">
        <v>182</v>
      </c>
      <c r="AZ35" s="1" t="s">
        <v>183</v>
      </c>
      <c r="BA35" s="1">
        <v>1</v>
      </c>
      <c r="BB35" s="1">
        <v>0</v>
      </c>
      <c r="BC35" s="1">
        <v>0</v>
      </c>
      <c r="BD35" s="1" t="s">
        <v>184</v>
      </c>
      <c r="BE35" s="1">
        <v>1</v>
      </c>
      <c r="BF35" s="1">
        <v>1</v>
      </c>
      <c r="BG35" s="1">
        <v>1</v>
      </c>
      <c r="BH35" s="1">
        <v>1</v>
      </c>
      <c r="BI35" s="1">
        <v>1</v>
      </c>
      <c r="BJ35" s="1">
        <v>1</v>
      </c>
      <c r="BK35" s="1">
        <v>1</v>
      </c>
      <c r="BL35" s="1">
        <v>0</v>
      </c>
      <c r="BM35" s="1" t="s">
        <v>85</v>
      </c>
      <c r="BN35" s="1">
        <v>0</v>
      </c>
      <c r="BO35" s="1">
        <v>10.25</v>
      </c>
      <c r="BP35" s="1">
        <v>10.25</v>
      </c>
      <c r="BQ35" s="1">
        <v>0</v>
      </c>
      <c r="BR35" s="1" t="s">
        <v>85</v>
      </c>
      <c r="BS35" s="1">
        <v>1</v>
      </c>
      <c r="BT35" s="1">
        <v>1</v>
      </c>
      <c r="BU35" s="1">
        <v>0</v>
      </c>
      <c r="BV35" s="1">
        <v>0</v>
      </c>
      <c r="BW35" s="1">
        <v>0</v>
      </c>
      <c r="BX35" s="1">
        <v>0</v>
      </c>
      <c r="BY35" s="1">
        <v>1</v>
      </c>
      <c r="BZ35" s="1">
        <v>0</v>
      </c>
      <c r="CA35" s="1">
        <v>0</v>
      </c>
      <c r="CB35" s="1">
        <v>0</v>
      </c>
      <c r="CC35" s="1">
        <v>0</v>
      </c>
      <c r="CD35" s="1">
        <v>0</v>
      </c>
      <c r="CE35" s="1">
        <v>0</v>
      </c>
      <c r="CF35" s="1">
        <v>0</v>
      </c>
      <c r="CG35" s="1">
        <v>0.85099999999999998</v>
      </c>
      <c r="CH35" s="1">
        <v>1</v>
      </c>
      <c r="CI35" s="1">
        <v>0.84399999999999997</v>
      </c>
      <c r="CJ35" s="1">
        <v>0.99399999999999999</v>
      </c>
      <c r="CK35" s="1">
        <v>1</v>
      </c>
      <c r="CL35" s="1">
        <v>1</v>
      </c>
      <c r="CM35" s="1" t="s">
        <v>85</v>
      </c>
      <c r="CN35" s="1" t="s">
        <v>85</v>
      </c>
    </row>
    <row r="36" spans="1:92" ht="21" customHeight="1" x14ac:dyDescent="0.25">
      <c r="A36" s="1">
        <v>35</v>
      </c>
      <c r="B36" s="5" t="s">
        <v>293</v>
      </c>
      <c r="D36" s="5" t="s">
        <v>347</v>
      </c>
      <c r="F36" s="6">
        <v>0.99672000000000005</v>
      </c>
      <c r="G36" s="7">
        <v>2</v>
      </c>
      <c r="H36" s="6">
        <v>1</v>
      </c>
      <c r="I36" s="7"/>
      <c r="J36" s="1">
        <v>2.6629999999999998</v>
      </c>
      <c r="K36" s="1">
        <v>5.1970000000000001</v>
      </c>
      <c r="L36" s="1">
        <v>3.3050000000000002</v>
      </c>
      <c r="M36" s="1" t="s">
        <v>85</v>
      </c>
      <c r="N36" s="1" t="s">
        <v>85</v>
      </c>
      <c r="O36" s="1" t="s">
        <v>85</v>
      </c>
      <c r="P36" s="1" t="s">
        <v>85</v>
      </c>
      <c r="Q36" s="1">
        <v>0</v>
      </c>
      <c r="R36" s="1">
        <v>0</v>
      </c>
      <c r="S36" s="1">
        <v>0</v>
      </c>
      <c r="T36" s="1" t="s">
        <v>85</v>
      </c>
      <c r="U36" s="1" t="s">
        <v>85</v>
      </c>
      <c r="V36" s="1">
        <v>0</v>
      </c>
      <c r="W36" s="1" t="s">
        <v>85</v>
      </c>
      <c r="X36" s="1">
        <v>0</v>
      </c>
      <c r="Y36" s="1">
        <v>1</v>
      </c>
      <c r="Z36" s="1">
        <v>0.63700000000000001</v>
      </c>
      <c r="AA36" s="1">
        <v>0.90200000000000002</v>
      </c>
      <c r="AB36" s="1">
        <v>0.51200000000000001</v>
      </c>
      <c r="AC36" s="1" t="s">
        <v>85</v>
      </c>
      <c r="AD36" s="1" t="s">
        <v>85</v>
      </c>
      <c r="AE36" s="1" t="s">
        <v>85</v>
      </c>
      <c r="AF36" s="1">
        <v>0.55000000000000004</v>
      </c>
      <c r="AG36" s="1">
        <v>1</v>
      </c>
      <c r="AH36" s="1">
        <v>1</v>
      </c>
      <c r="AI36" s="1">
        <v>0</v>
      </c>
      <c r="AJ36" s="1">
        <v>0</v>
      </c>
      <c r="AK36" s="1">
        <v>21390.400000000001</v>
      </c>
      <c r="AL36" s="1">
        <v>202</v>
      </c>
      <c r="AM36" s="1">
        <v>1</v>
      </c>
      <c r="AN36" s="1">
        <v>7.952</v>
      </c>
      <c r="AO36" s="1">
        <v>0</v>
      </c>
      <c r="AP36" s="1">
        <v>82</v>
      </c>
      <c r="AQ36" s="1">
        <v>118</v>
      </c>
      <c r="AR36" s="1">
        <v>48</v>
      </c>
      <c r="AS36" s="1">
        <v>33</v>
      </c>
      <c r="AT36" s="1">
        <v>133</v>
      </c>
      <c r="AU36" s="1">
        <v>51</v>
      </c>
      <c r="AV36" s="1">
        <v>26</v>
      </c>
      <c r="AW36" s="1">
        <v>25</v>
      </c>
      <c r="AX36" s="1">
        <v>0.624</v>
      </c>
      <c r="AY36" s="1" t="s">
        <v>185</v>
      </c>
      <c r="AZ36" s="1" t="s">
        <v>85</v>
      </c>
      <c r="BA36" s="1">
        <v>0</v>
      </c>
      <c r="BB36" s="1">
        <v>0</v>
      </c>
      <c r="BC36" s="1">
        <v>0</v>
      </c>
      <c r="BD36" s="1" t="s">
        <v>186</v>
      </c>
      <c r="BE36" s="1">
        <v>1</v>
      </c>
      <c r="BF36" s="1">
        <v>1</v>
      </c>
      <c r="BG36" s="1">
        <v>1</v>
      </c>
      <c r="BH36" s="1">
        <v>1</v>
      </c>
      <c r="BI36" s="1">
        <v>1</v>
      </c>
      <c r="BJ36" s="1">
        <v>1</v>
      </c>
      <c r="BK36" s="1">
        <v>1</v>
      </c>
      <c r="BL36" s="1">
        <v>0</v>
      </c>
      <c r="BM36" s="1" t="s">
        <v>85</v>
      </c>
      <c r="BN36" s="1">
        <v>0</v>
      </c>
      <c r="BO36" s="1">
        <v>0.41</v>
      </c>
      <c r="BP36" s="1">
        <v>0.41</v>
      </c>
      <c r="BQ36" s="1">
        <v>0</v>
      </c>
      <c r="BR36" s="1" t="s">
        <v>85</v>
      </c>
      <c r="BS36" s="1">
        <v>1</v>
      </c>
      <c r="BT36" s="1">
        <v>1</v>
      </c>
      <c r="BU36" s="1">
        <v>0</v>
      </c>
      <c r="BV36" s="1">
        <v>0</v>
      </c>
      <c r="BW36" s="1">
        <v>0</v>
      </c>
      <c r="BX36" s="1">
        <v>0</v>
      </c>
      <c r="BY36" s="1">
        <v>0.997</v>
      </c>
      <c r="BZ36" s="1">
        <v>0</v>
      </c>
      <c r="CA36" s="1">
        <v>0</v>
      </c>
      <c r="CB36" s="1">
        <v>1E-3</v>
      </c>
      <c r="CC36" s="1">
        <v>0</v>
      </c>
      <c r="CD36" s="1">
        <v>0</v>
      </c>
      <c r="CE36" s="1">
        <v>1E-3</v>
      </c>
      <c r="CF36" s="1">
        <v>0</v>
      </c>
      <c r="CG36" s="1">
        <v>0.85799999999999998</v>
      </c>
      <c r="CH36" s="1">
        <v>1</v>
      </c>
      <c r="CI36" s="1">
        <v>0.83</v>
      </c>
      <c r="CJ36" s="1">
        <v>0.999</v>
      </c>
      <c r="CK36" s="1">
        <v>1</v>
      </c>
      <c r="CL36" s="1">
        <v>1</v>
      </c>
      <c r="CM36" s="1" t="s">
        <v>85</v>
      </c>
      <c r="CN36" s="1" t="s">
        <v>85</v>
      </c>
    </row>
    <row r="37" spans="1:92" ht="21" customHeight="1" x14ac:dyDescent="0.25">
      <c r="A37" s="1">
        <v>36</v>
      </c>
      <c r="B37" s="5" t="s">
        <v>294</v>
      </c>
      <c r="D37" s="5" t="s">
        <v>348</v>
      </c>
      <c r="F37" s="6">
        <v>1</v>
      </c>
      <c r="G37" s="7"/>
      <c r="H37" s="6">
        <v>1</v>
      </c>
      <c r="J37" s="8">
        <v>2.6230000000000002</v>
      </c>
      <c r="K37" s="8">
        <v>8.1189999999999998</v>
      </c>
      <c r="L37" s="8">
        <v>3.3119999999999998</v>
      </c>
      <c r="M37" s="8" t="s">
        <v>187</v>
      </c>
      <c r="N37" s="1" t="s">
        <v>85</v>
      </c>
      <c r="O37" s="1" t="s">
        <v>85</v>
      </c>
      <c r="P37" s="1" t="s">
        <v>85</v>
      </c>
      <c r="Q37" s="1">
        <v>0</v>
      </c>
      <c r="R37" s="1">
        <v>0</v>
      </c>
      <c r="S37" s="1">
        <v>0</v>
      </c>
      <c r="T37" s="1" t="s">
        <v>85</v>
      </c>
      <c r="U37" s="1" t="s">
        <v>85</v>
      </c>
      <c r="V37" s="1">
        <v>0</v>
      </c>
      <c r="W37" s="1" t="s">
        <v>85</v>
      </c>
      <c r="X37" s="1">
        <v>0</v>
      </c>
      <c r="Y37" s="1">
        <v>0.96699999999999997</v>
      </c>
      <c r="Z37" s="1">
        <v>0.85499999999999998</v>
      </c>
      <c r="AA37" s="1">
        <v>0.58699999999999997</v>
      </c>
      <c r="AB37" s="1">
        <v>0.54300000000000004</v>
      </c>
      <c r="AC37" s="1" t="s">
        <v>85</v>
      </c>
      <c r="AD37" s="1" t="s">
        <v>85</v>
      </c>
      <c r="AE37" s="1" t="s">
        <v>85</v>
      </c>
      <c r="AF37" s="1">
        <v>0.5</v>
      </c>
      <c r="AG37" s="1">
        <v>1</v>
      </c>
      <c r="AH37" s="1">
        <v>1</v>
      </c>
      <c r="AI37" s="1">
        <v>0</v>
      </c>
      <c r="AJ37" s="1">
        <v>0</v>
      </c>
      <c r="AK37" s="1">
        <v>15156.07</v>
      </c>
      <c r="AL37" s="1">
        <v>139</v>
      </c>
      <c r="AM37" s="1">
        <v>1</v>
      </c>
      <c r="AN37" s="1">
        <v>6.7439999999999998</v>
      </c>
      <c r="AO37" s="1">
        <v>3</v>
      </c>
      <c r="AP37" s="1">
        <v>43</v>
      </c>
      <c r="AQ37" s="1">
        <v>78</v>
      </c>
      <c r="AR37" s="1">
        <v>38</v>
      </c>
      <c r="AS37" s="1">
        <v>14</v>
      </c>
      <c r="AT37" s="1">
        <v>73</v>
      </c>
      <c r="AU37" s="1">
        <v>34</v>
      </c>
      <c r="AV37" s="1">
        <v>19</v>
      </c>
      <c r="AW37" s="1">
        <v>15</v>
      </c>
      <c r="AX37" s="1">
        <v>0.90900000000000003</v>
      </c>
      <c r="AY37" s="1" t="s">
        <v>188</v>
      </c>
      <c r="AZ37" s="1" t="s">
        <v>189</v>
      </c>
      <c r="BA37" s="1">
        <v>0</v>
      </c>
      <c r="BB37" s="1">
        <v>0</v>
      </c>
      <c r="BC37" s="1">
        <v>0</v>
      </c>
      <c r="BD37" s="1" t="s">
        <v>190</v>
      </c>
      <c r="BE37" s="1">
        <v>1</v>
      </c>
      <c r="BF37" s="1">
        <v>1</v>
      </c>
      <c r="BG37" s="1">
        <v>1</v>
      </c>
      <c r="BH37" s="1">
        <v>1</v>
      </c>
      <c r="BI37" s="1">
        <v>1</v>
      </c>
      <c r="BJ37" s="1">
        <v>1</v>
      </c>
      <c r="BK37" s="1">
        <v>1</v>
      </c>
      <c r="BL37" s="1">
        <v>0</v>
      </c>
      <c r="BM37" s="1" t="s">
        <v>85</v>
      </c>
      <c r="BN37" s="1">
        <v>0</v>
      </c>
      <c r="BO37" s="1">
        <v>0.15</v>
      </c>
      <c r="BP37" s="1">
        <v>0.15</v>
      </c>
      <c r="BQ37" s="1">
        <v>0</v>
      </c>
      <c r="BR37" s="1" t="s">
        <v>85</v>
      </c>
      <c r="BS37" s="1">
        <v>1</v>
      </c>
      <c r="BT37" s="1">
        <v>1</v>
      </c>
      <c r="BU37" s="1">
        <v>0</v>
      </c>
      <c r="BV37" s="1">
        <v>0</v>
      </c>
      <c r="BW37" s="1">
        <v>0</v>
      </c>
      <c r="BX37" s="1">
        <v>0</v>
      </c>
      <c r="BY37" s="1">
        <v>1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  <c r="CE37" s="1">
        <v>0</v>
      </c>
      <c r="CF37" s="1">
        <v>0</v>
      </c>
      <c r="CG37" s="1">
        <v>0.76100000000000001</v>
      </c>
      <c r="CH37" s="1">
        <v>0.997</v>
      </c>
      <c r="CI37" s="1">
        <v>0.73699999999999999</v>
      </c>
      <c r="CJ37" s="1">
        <v>0.99</v>
      </c>
      <c r="CK37" s="1">
        <v>1</v>
      </c>
      <c r="CL37" s="1">
        <v>1</v>
      </c>
      <c r="CM37" s="1" t="s">
        <v>85</v>
      </c>
      <c r="CN37" s="1" t="s">
        <v>85</v>
      </c>
    </row>
    <row r="38" spans="1:92" ht="21" customHeight="1" x14ac:dyDescent="0.25">
      <c r="A38" s="1">
        <v>38</v>
      </c>
      <c r="B38" s="5" t="s">
        <v>295</v>
      </c>
      <c r="D38" s="5" t="s">
        <v>349</v>
      </c>
      <c r="F38" s="6">
        <v>1</v>
      </c>
      <c r="G38" s="7"/>
      <c r="H38" s="6">
        <v>1</v>
      </c>
      <c r="I38" s="7"/>
      <c r="J38" s="1">
        <v>2.6110000000000002</v>
      </c>
      <c r="K38" s="1">
        <v>5.8159999999999998</v>
      </c>
      <c r="L38" s="1">
        <v>3.3</v>
      </c>
      <c r="M38" s="1" t="s">
        <v>85</v>
      </c>
      <c r="N38" s="1" t="s">
        <v>85</v>
      </c>
      <c r="O38" s="1" t="s">
        <v>85</v>
      </c>
      <c r="P38" s="1" t="s">
        <v>85</v>
      </c>
      <c r="Q38" s="1">
        <v>0</v>
      </c>
      <c r="R38" s="1">
        <v>0</v>
      </c>
      <c r="S38" s="1">
        <v>0</v>
      </c>
      <c r="T38" s="1" t="s">
        <v>85</v>
      </c>
      <c r="U38" s="1" t="s">
        <v>85</v>
      </c>
      <c r="V38" s="1">
        <v>0</v>
      </c>
      <c r="W38" s="1" t="s">
        <v>85</v>
      </c>
      <c r="X38" s="1">
        <v>0</v>
      </c>
      <c r="Y38" s="1">
        <v>0.90600000000000003</v>
      </c>
      <c r="Z38" s="1">
        <v>0.85199999999999998</v>
      </c>
      <c r="AA38" s="1" t="s">
        <v>85</v>
      </c>
      <c r="AB38" s="1">
        <v>0.69899999999999995</v>
      </c>
      <c r="AC38" s="1" t="s">
        <v>85</v>
      </c>
      <c r="AD38" s="1" t="s">
        <v>85</v>
      </c>
      <c r="AE38" s="1" t="s">
        <v>85</v>
      </c>
      <c r="AF38" s="1">
        <v>0.47</v>
      </c>
      <c r="AG38" s="1">
        <v>1</v>
      </c>
      <c r="AH38" s="1">
        <v>1</v>
      </c>
      <c r="AI38" s="1">
        <v>0</v>
      </c>
      <c r="AJ38" s="1">
        <v>0</v>
      </c>
      <c r="AK38" s="1">
        <v>14060.65</v>
      </c>
      <c r="AL38" s="1">
        <v>125</v>
      </c>
      <c r="AM38" s="1">
        <v>-4</v>
      </c>
      <c r="AN38" s="1">
        <v>4.516</v>
      </c>
      <c r="AO38" s="1">
        <v>6</v>
      </c>
      <c r="AP38" s="1">
        <v>46</v>
      </c>
      <c r="AQ38" s="1">
        <v>72</v>
      </c>
      <c r="AR38" s="1">
        <v>31</v>
      </c>
      <c r="AS38" s="1">
        <v>23</v>
      </c>
      <c r="AT38" s="1">
        <v>75</v>
      </c>
      <c r="AU38" s="1">
        <v>21</v>
      </c>
      <c r="AV38" s="1">
        <v>9</v>
      </c>
      <c r="AW38" s="1">
        <v>12</v>
      </c>
      <c r="AX38" s="1">
        <v>1.103</v>
      </c>
      <c r="AY38" s="1" t="s">
        <v>191</v>
      </c>
      <c r="AZ38" s="1" t="s">
        <v>192</v>
      </c>
      <c r="BA38" s="1">
        <v>0</v>
      </c>
      <c r="BB38" s="1">
        <v>0</v>
      </c>
      <c r="BC38" s="1">
        <v>0</v>
      </c>
      <c r="BD38" s="1" t="s">
        <v>99</v>
      </c>
      <c r="BE38" s="1">
        <v>1</v>
      </c>
      <c r="BF38" s="1">
        <v>1</v>
      </c>
      <c r="BG38" s="1">
        <v>1</v>
      </c>
      <c r="BH38" s="1">
        <v>1</v>
      </c>
      <c r="BI38" s="1">
        <v>1</v>
      </c>
      <c r="BJ38" s="1">
        <v>1</v>
      </c>
      <c r="BK38" s="1">
        <v>1</v>
      </c>
      <c r="BL38" s="1">
        <v>0</v>
      </c>
      <c r="BM38" s="1" t="s">
        <v>85</v>
      </c>
      <c r="BN38" s="1">
        <v>0</v>
      </c>
      <c r="BO38" s="1">
        <v>0.32</v>
      </c>
      <c r="BP38" s="1">
        <v>0.38</v>
      </c>
      <c r="BQ38" s="1">
        <v>0</v>
      </c>
      <c r="BR38" s="1" t="s">
        <v>85</v>
      </c>
      <c r="BS38" s="1">
        <v>1</v>
      </c>
      <c r="BT38" s="1">
        <v>1</v>
      </c>
      <c r="BU38" s="1">
        <v>0</v>
      </c>
      <c r="BV38" s="1">
        <v>1E-3</v>
      </c>
      <c r="BW38" s="1">
        <v>0</v>
      </c>
      <c r="BX38" s="1">
        <v>0</v>
      </c>
      <c r="BY38" s="1">
        <v>0.995</v>
      </c>
      <c r="BZ38" s="1">
        <v>0</v>
      </c>
      <c r="CA38" s="1">
        <v>0</v>
      </c>
      <c r="CB38" s="1">
        <v>0</v>
      </c>
      <c r="CC38" s="1">
        <v>0</v>
      </c>
      <c r="CD38" s="1">
        <v>0</v>
      </c>
      <c r="CE38" s="1">
        <v>3.0000000000000001E-3</v>
      </c>
      <c r="CF38" s="1">
        <v>0</v>
      </c>
      <c r="CG38" s="1">
        <v>0.83699999999999997</v>
      </c>
      <c r="CH38" s="1">
        <v>0.999</v>
      </c>
      <c r="CI38" s="1">
        <v>0.79100000000000004</v>
      </c>
      <c r="CJ38" s="1">
        <v>0.99099999999999999</v>
      </c>
      <c r="CK38" s="1">
        <v>1</v>
      </c>
      <c r="CL38" s="1">
        <v>0.99</v>
      </c>
      <c r="CM38" s="1" t="s">
        <v>85</v>
      </c>
      <c r="CN38" s="1" t="s">
        <v>85</v>
      </c>
    </row>
    <row r="39" spans="1:92" ht="21" customHeight="1" x14ac:dyDescent="0.25">
      <c r="A39" s="1">
        <v>37</v>
      </c>
      <c r="B39" s="5" t="s">
        <v>296</v>
      </c>
      <c r="D39" s="5" t="s">
        <v>350</v>
      </c>
      <c r="F39" s="6">
        <v>1</v>
      </c>
      <c r="G39" s="7"/>
      <c r="H39" s="6">
        <v>1</v>
      </c>
      <c r="I39" s="7"/>
      <c r="J39" s="8">
        <v>2.609</v>
      </c>
      <c r="K39" s="8">
        <v>8.5980000000000008</v>
      </c>
      <c r="L39" s="8">
        <v>3.3119999999999998</v>
      </c>
      <c r="M39" s="8" t="s">
        <v>193</v>
      </c>
      <c r="N39" s="1" t="s">
        <v>85</v>
      </c>
      <c r="O39" s="1" t="s">
        <v>85</v>
      </c>
      <c r="P39" s="1" t="s">
        <v>85</v>
      </c>
      <c r="Q39" s="1">
        <v>0</v>
      </c>
      <c r="R39" s="1">
        <v>0</v>
      </c>
      <c r="S39" s="1">
        <v>0</v>
      </c>
      <c r="T39" s="1" t="s">
        <v>85</v>
      </c>
      <c r="U39" s="1" t="s">
        <v>85</v>
      </c>
      <c r="V39" s="1">
        <v>0</v>
      </c>
      <c r="W39" s="1" t="s">
        <v>85</v>
      </c>
      <c r="X39" s="1">
        <v>0</v>
      </c>
      <c r="Y39" s="1">
        <v>1</v>
      </c>
      <c r="Z39" s="1">
        <v>0.90800000000000003</v>
      </c>
      <c r="AA39" s="1">
        <v>0.503</v>
      </c>
      <c r="AB39" s="1">
        <v>0.98799999999999999</v>
      </c>
      <c r="AC39" s="1" t="s">
        <v>85</v>
      </c>
      <c r="AD39" s="1" t="s">
        <v>85</v>
      </c>
      <c r="AE39" s="1" t="s">
        <v>85</v>
      </c>
      <c r="AF39" s="1">
        <v>0.69</v>
      </c>
      <c r="AG39" s="1">
        <v>1</v>
      </c>
      <c r="AH39" s="1">
        <v>1</v>
      </c>
      <c r="AI39" s="1">
        <v>0</v>
      </c>
      <c r="AJ39" s="1">
        <v>0</v>
      </c>
      <c r="AK39" s="1">
        <v>11206.5</v>
      </c>
      <c r="AL39" s="1">
        <v>105</v>
      </c>
      <c r="AM39" s="1">
        <v>-4</v>
      </c>
      <c r="AN39" s="1">
        <v>4.5220000000000002</v>
      </c>
      <c r="AO39" s="1">
        <v>6</v>
      </c>
      <c r="AP39" s="1">
        <v>41</v>
      </c>
      <c r="AQ39" s="1">
        <v>66</v>
      </c>
      <c r="AR39" s="1">
        <v>32</v>
      </c>
      <c r="AS39" s="1">
        <v>10</v>
      </c>
      <c r="AT39" s="1">
        <v>60</v>
      </c>
      <c r="AU39" s="1">
        <v>23</v>
      </c>
      <c r="AV39" s="1">
        <v>10</v>
      </c>
      <c r="AW39" s="1">
        <v>13</v>
      </c>
      <c r="AX39" s="1">
        <v>0.92600000000000005</v>
      </c>
      <c r="AY39" s="1" t="s">
        <v>194</v>
      </c>
      <c r="AZ39" s="1" t="s">
        <v>195</v>
      </c>
      <c r="BA39" s="1">
        <v>0</v>
      </c>
      <c r="BB39" s="1">
        <v>0</v>
      </c>
      <c r="BC39" s="1">
        <v>0</v>
      </c>
      <c r="BD39" s="1" t="s">
        <v>196</v>
      </c>
      <c r="BE39" s="1">
        <v>1</v>
      </c>
      <c r="BF39" s="1">
        <v>1</v>
      </c>
      <c r="BG39" s="1">
        <v>1</v>
      </c>
      <c r="BH39" s="1">
        <v>1</v>
      </c>
      <c r="BI39" s="1">
        <v>1</v>
      </c>
      <c r="BJ39" s="1">
        <v>1</v>
      </c>
      <c r="BK39" s="1">
        <v>1</v>
      </c>
      <c r="BL39" s="1">
        <v>0</v>
      </c>
      <c r="BM39" s="1" t="s">
        <v>85</v>
      </c>
      <c r="BN39" s="1">
        <v>0</v>
      </c>
      <c r="BO39" s="1">
        <v>3.38</v>
      </c>
      <c r="BP39" s="1">
        <v>3.38</v>
      </c>
      <c r="BQ39" s="1">
        <v>0</v>
      </c>
      <c r="BR39" s="1" t="s">
        <v>85</v>
      </c>
      <c r="BS39" s="1">
        <v>1</v>
      </c>
      <c r="BT39" s="1">
        <v>1</v>
      </c>
      <c r="BU39" s="1">
        <v>0</v>
      </c>
      <c r="BV39" s="1">
        <v>0</v>
      </c>
      <c r="BW39" s="1">
        <v>0</v>
      </c>
      <c r="BX39" s="1">
        <v>0</v>
      </c>
      <c r="BY39" s="1">
        <v>1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  <c r="CE39" s="1">
        <v>0</v>
      </c>
      <c r="CF39" s="1">
        <v>0</v>
      </c>
      <c r="CG39" s="1">
        <v>0.89200000000000002</v>
      </c>
      <c r="CH39" s="1">
        <v>1</v>
      </c>
      <c r="CI39" s="1">
        <v>0.88800000000000001</v>
      </c>
      <c r="CJ39" s="1">
        <v>0.999</v>
      </c>
      <c r="CK39" s="1">
        <v>1</v>
      </c>
      <c r="CL39" s="1">
        <v>1</v>
      </c>
      <c r="CM39" s="1" t="s">
        <v>85</v>
      </c>
      <c r="CN39" s="1" t="s">
        <v>85</v>
      </c>
    </row>
    <row r="40" spans="1:92" ht="21" customHeight="1" x14ac:dyDescent="0.25">
      <c r="A40" s="1">
        <v>39</v>
      </c>
      <c r="B40" s="5" t="s">
        <v>297</v>
      </c>
      <c r="D40" s="5" t="s">
        <v>351</v>
      </c>
      <c r="F40" s="6">
        <v>1</v>
      </c>
      <c r="G40" s="7"/>
      <c r="H40" s="6">
        <v>1</v>
      </c>
      <c r="I40" s="7"/>
      <c r="J40" s="1">
        <v>2.5990000000000002</v>
      </c>
      <c r="K40" s="1">
        <v>6.6280000000000001</v>
      </c>
      <c r="L40" s="1">
        <v>3.3119999999999998</v>
      </c>
      <c r="M40" s="1" t="s">
        <v>85</v>
      </c>
      <c r="N40" s="1" t="s">
        <v>85</v>
      </c>
      <c r="O40" s="1" t="s">
        <v>85</v>
      </c>
      <c r="P40" s="1" t="s">
        <v>85</v>
      </c>
      <c r="Q40" s="1">
        <v>0</v>
      </c>
      <c r="R40" s="1">
        <v>0</v>
      </c>
      <c r="S40" s="1">
        <v>0</v>
      </c>
      <c r="T40" s="1" t="s">
        <v>85</v>
      </c>
      <c r="U40" s="1" t="s">
        <v>85</v>
      </c>
      <c r="V40" s="1">
        <v>0</v>
      </c>
      <c r="W40" s="1" t="s">
        <v>85</v>
      </c>
      <c r="X40" s="1">
        <v>0</v>
      </c>
      <c r="Y40" s="1">
        <v>1</v>
      </c>
      <c r="Z40" s="1">
        <v>0.91400000000000003</v>
      </c>
      <c r="AA40" s="1">
        <v>0.83099999999999996</v>
      </c>
      <c r="AB40" s="1">
        <v>0.66</v>
      </c>
      <c r="AC40" s="1" t="s">
        <v>85</v>
      </c>
      <c r="AD40" s="1" t="s">
        <v>85</v>
      </c>
      <c r="AE40" s="1" t="s">
        <v>85</v>
      </c>
      <c r="AF40" s="1">
        <v>0.6</v>
      </c>
      <c r="AG40" s="1">
        <v>1</v>
      </c>
      <c r="AH40" s="1">
        <v>1</v>
      </c>
      <c r="AI40" s="1">
        <v>0</v>
      </c>
      <c r="AJ40" s="1">
        <v>0</v>
      </c>
      <c r="AK40" s="1">
        <v>7173.44</v>
      </c>
      <c r="AL40" s="1">
        <v>66</v>
      </c>
      <c r="AM40" s="1">
        <v>7</v>
      </c>
      <c r="AN40" s="1">
        <v>9.173</v>
      </c>
      <c r="AO40" s="1">
        <v>7</v>
      </c>
      <c r="AP40" s="1">
        <v>30</v>
      </c>
      <c r="AQ40" s="1">
        <v>39</v>
      </c>
      <c r="AR40" s="1">
        <v>15</v>
      </c>
      <c r="AS40" s="1">
        <v>5</v>
      </c>
      <c r="AT40" s="1">
        <v>38</v>
      </c>
      <c r="AU40" s="1">
        <v>13</v>
      </c>
      <c r="AV40" s="1">
        <v>10</v>
      </c>
      <c r="AW40" s="1">
        <v>3</v>
      </c>
      <c r="AX40" s="1">
        <v>0.76500000000000001</v>
      </c>
      <c r="AY40" s="1" t="s">
        <v>197</v>
      </c>
      <c r="AZ40" s="1" t="s">
        <v>198</v>
      </c>
      <c r="BA40" s="1">
        <v>0</v>
      </c>
      <c r="BB40" s="1">
        <v>0</v>
      </c>
      <c r="BC40" s="1">
        <v>0</v>
      </c>
      <c r="BD40" s="1" t="s">
        <v>145</v>
      </c>
      <c r="BE40" s="1">
        <v>1</v>
      </c>
      <c r="BF40" s="1">
        <v>1</v>
      </c>
      <c r="BG40" s="1">
        <v>1</v>
      </c>
      <c r="BH40" s="1">
        <v>1</v>
      </c>
      <c r="BI40" s="1">
        <v>1</v>
      </c>
      <c r="BJ40" s="1">
        <v>1</v>
      </c>
      <c r="BK40" s="1">
        <v>1</v>
      </c>
      <c r="BL40" s="1">
        <v>0</v>
      </c>
      <c r="BM40" s="1" t="s">
        <v>85</v>
      </c>
      <c r="BN40" s="1">
        <v>0</v>
      </c>
      <c r="BO40" s="1">
        <v>0.28000000000000003</v>
      </c>
      <c r="BP40" s="1">
        <v>0.28000000000000003</v>
      </c>
      <c r="BQ40" s="1">
        <v>0</v>
      </c>
      <c r="BR40" s="1" t="s">
        <v>85</v>
      </c>
      <c r="BS40" s="1">
        <v>1</v>
      </c>
      <c r="BT40" s="1">
        <v>1</v>
      </c>
      <c r="BU40" s="1">
        <v>0</v>
      </c>
      <c r="BV40" s="1">
        <v>0</v>
      </c>
      <c r="BW40" s="1">
        <v>0</v>
      </c>
      <c r="BX40" s="1">
        <v>0</v>
      </c>
      <c r="BY40" s="1">
        <v>1</v>
      </c>
      <c r="BZ40" s="1">
        <v>0</v>
      </c>
      <c r="CA40" s="1">
        <v>0</v>
      </c>
      <c r="CB40" s="1">
        <v>0</v>
      </c>
      <c r="CC40" s="1">
        <v>0</v>
      </c>
      <c r="CD40" s="1">
        <v>0</v>
      </c>
      <c r="CE40" s="1">
        <v>0</v>
      </c>
      <c r="CF40" s="1">
        <v>0</v>
      </c>
      <c r="CG40" s="1">
        <v>0.86299999999999999</v>
      </c>
      <c r="CH40" s="1">
        <v>1</v>
      </c>
      <c r="CI40" s="1">
        <v>0.78100000000000003</v>
      </c>
      <c r="CJ40" s="1">
        <v>1</v>
      </c>
      <c r="CK40" s="1">
        <v>1</v>
      </c>
      <c r="CL40" s="1">
        <v>1</v>
      </c>
      <c r="CM40" s="1" t="s">
        <v>85</v>
      </c>
      <c r="CN40" s="1" t="s">
        <v>85</v>
      </c>
    </row>
    <row r="41" spans="1:92" ht="21" customHeight="1" x14ac:dyDescent="0.25">
      <c r="A41" s="1">
        <v>40</v>
      </c>
      <c r="B41" s="5" t="s">
        <v>298</v>
      </c>
      <c r="D41" s="5" t="s">
        <v>352</v>
      </c>
      <c r="F41" s="6">
        <v>1</v>
      </c>
      <c r="G41" s="7"/>
      <c r="H41" s="6">
        <v>1</v>
      </c>
      <c r="I41" s="7"/>
      <c r="J41" s="1">
        <v>2.5950000000000002</v>
      </c>
      <c r="K41" s="1">
        <v>4.141</v>
      </c>
      <c r="L41" s="1">
        <v>3.2759999999999998</v>
      </c>
      <c r="M41" s="1" t="s">
        <v>85</v>
      </c>
      <c r="N41" s="1" t="s">
        <v>85</v>
      </c>
      <c r="O41" s="1" t="s">
        <v>85</v>
      </c>
      <c r="P41" s="1" t="s">
        <v>85</v>
      </c>
      <c r="Q41" s="1">
        <v>0</v>
      </c>
      <c r="R41" s="1">
        <v>0</v>
      </c>
      <c r="S41" s="1">
        <v>0</v>
      </c>
      <c r="T41" s="1" t="s">
        <v>199</v>
      </c>
      <c r="U41" s="1" t="s">
        <v>200</v>
      </c>
      <c r="V41" s="1">
        <v>0</v>
      </c>
      <c r="W41" s="1" t="s">
        <v>85</v>
      </c>
      <c r="X41" s="1">
        <v>0</v>
      </c>
      <c r="Y41" s="1">
        <v>0.9</v>
      </c>
      <c r="Z41" s="1">
        <v>0.85599999999999998</v>
      </c>
      <c r="AA41" s="1" t="s">
        <v>85</v>
      </c>
      <c r="AB41" s="1" t="s">
        <v>85</v>
      </c>
      <c r="AC41" s="1">
        <v>0.52600000000000002</v>
      </c>
      <c r="AD41" s="1" t="s">
        <v>85</v>
      </c>
      <c r="AE41" s="1" t="s">
        <v>85</v>
      </c>
      <c r="AF41" s="1">
        <v>0.38</v>
      </c>
      <c r="AG41" s="1">
        <v>1</v>
      </c>
      <c r="AH41" s="1">
        <v>1</v>
      </c>
      <c r="AI41" s="1">
        <v>0</v>
      </c>
      <c r="AJ41" s="1">
        <v>0</v>
      </c>
      <c r="AK41" s="1">
        <v>17310.310000000001</v>
      </c>
      <c r="AL41" s="1">
        <v>156</v>
      </c>
      <c r="AM41" s="1">
        <v>3</v>
      </c>
      <c r="AN41" s="1">
        <v>7.798</v>
      </c>
      <c r="AO41" s="1">
        <v>3</v>
      </c>
      <c r="AP41" s="1">
        <v>58</v>
      </c>
      <c r="AQ41" s="1">
        <v>85</v>
      </c>
      <c r="AR41" s="1">
        <v>36</v>
      </c>
      <c r="AS41" s="1">
        <v>23</v>
      </c>
      <c r="AT41" s="1">
        <v>80</v>
      </c>
      <c r="AU41" s="1">
        <v>37</v>
      </c>
      <c r="AV41" s="1">
        <v>21</v>
      </c>
      <c r="AW41" s="1">
        <v>16</v>
      </c>
      <c r="AX41" s="1">
        <v>1.1180000000000001</v>
      </c>
      <c r="AY41" s="1" t="s">
        <v>201</v>
      </c>
      <c r="AZ41" s="1" t="s">
        <v>202</v>
      </c>
      <c r="BA41" s="1">
        <v>0</v>
      </c>
      <c r="BB41" s="1">
        <v>0</v>
      </c>
      <c r="BC41" s="1">
        <v>0</v>
      </c>
      <c r="BD41" s="1" t="s">
        <v>203</v>
      </c>
      <c r="BE41" s="1">
        <v>1</v>
      </c>
      <c r="BF41" s="1">
        <v>1</v>
      </c>
      <c r="BG41" s="1">
        <v>1</v>
      </c>
      <c r="BH41" s="1">
        <v>1</v>
      </c>
      <c r="BI41" s="1">
        <v>1</v>
      </c>
      <c r="BJ41" s="1">
        <v>1</v>
      </c>
      <c r="BK41" s="1">
        <v>1</v>
      </c>
      <c r="BL41" s="1">
        <v>0</v>
      </c>
      <c r="BM41" s="1" t="s">
        <v>85</v>
      </c>
      <c r="BN41" s="1">
        <v>0</v>
      </c>
      <c r="BO41" s="1">
        <v>0.17</v>
      </c>
      <c r="BP41" s="1">
        <v>0.17</v>
      </c>
      <c r="BQ41" s="1">
        <v>0</v>
      </c>
      <c r="BR41" s="1" t="s">
        <v>85</v>
      </c>
      <c r="BS41" s="1">
        <v>1</v>
      </c>
      <c r="BT41" s="1">
        <v>1</v>
      </c>
      <c r="BU41" s="1">
        <v>0</v>
      </c>
      <c r="BV41" s="1">
        <v>0</v>
      </c>
      <c r="BW41" s="1">
        <v>0</v>
      </c>
      <c r="BX41" s="1">
        <v>0</v>
      </c>
      <c r="BY41" s="1">
        <v>0.98599999999999999</v>
      </c>
      <c r="BZ41" s="1">
        <v>0</v>
      </c>
      <c r="CA41" s="1">
        <v>0</v>
      </c>
      <c r="CB41" s="1">
        <v>2E-3</v>
      </c>
      <c r="CC41" s="1">
        <v>0</v>
      </c>
      <c r="CD41" s="1">
        <v>0</v>
      </c>
      <c r="CE41" s="1">
        <v>1.2E-2</v>
      </c>
      <c r="CF41" s="1">
        <v>0</v>
      </c>
      <c r="CG41" s="1">
        <v>0.89700000000000002</v>
      </c>
      <c r="CH41" s="1">
        <v>1</v>
      </c>
      <c r="CI41" s="1">
        <v>0.89100000000000001</v>
      </c>
      <c r="CJ41" s="1">
        <v>0.997</v>
      </c>
      <c r="CK41" s="1">
        <v>1</v>
      </c>
      <c r="CL41" s="1">
        <v>1</v>
      </c>
      <c r="CM41" s="1" t="s">
        <v>85</v>
      </c>
      <c r="CN41" s="1" t="s">
        <v>85</v>
      </c>
    </row>
    <row r="42" spans="1:92" ht="21" customHeight="1" x14ac:dyDescent="0.25">
      <c r="A42" s="1">
        <v>41</v>
      </c>
      <c r="B42" s="5" t="s">
        <v>299</v>
      </c>
      <c r="D42" s="5" t="s">
        <v>353</v>
      </c>
      <c r="F42" s="6">
        <v>1</v>
      </c>
      <c r="G42" s="7"/>
      <c r="H42" s="6">
        <v>1</v>
      </c>
      <c r="I42" s="7"/>
      <c r="J42" s="8">
        <v>2.5910000000000002</v>
      </c>
      <c r="K42" s="8">
        <v>6.0380000000000003</v>
      </c>
      <c r="L42" s="8">
        <v>3.302</v>
      </c>
      <c r="M42" s="8" t="s">
        <v>174</v>
      </c>
      <c r="N42" s="1" t="s">
        <v>85</v>
      </c>
      <c r="O42" s="1" t="s">
        <v>85</v>
      </c>
      <c r="P42" s="1" t="s">
        <v>85</v>
      </c>
      <c r="Q42" s="1">
        <v>0</v>
      </c>
      <c r="R42" s="1">
        <v>0</v>
      </c>
      <c r="S42" s="1">
        <v>0</v>
      </c>
      <c r="T42" s="1" t="s">
        <v>85</v>
      </c>
      <c r="U42" s="1" t="s">
        <v>85</v>
      </c>
      <c r="V42" s="1">
        <v>0</v>
      </c>
      <c r="W42" s="1" t="s">
        <v>85</v>
      </c>
      <c r="X42" s="1">
        <v>0</v>
      </c>
      <c r="Y42" s="1">
        <v>4.1000000000000002E-2</v>
      </c>
      <c r="Z42" s="1">
        <v>0.68</v>
      </c>
      <c r="AA42" s="1" t="s">
        <v>85</v>
      </c>
      <c r="AB42" s="1">
        <v>0.59</v>
      </c>
      <c r="AC42" s="1" t="s">
        <v>85</v>
      </c>
      <c r="AD42" s="1" t="s">
        <v>85</v>
      </c>
      <c r="AE42" s="1" t="s">
        <v>85</v>
      </c>
      <c r="AF42" s="1">
        <v>0.87</v>
      </c>
      <c r="AG42" s="1">
        <v>1</v>
      </c>
      <c r="AH42" s="1">
        <v>1</v>
      </c>
      <c r="AI42" s="1">
        <v>0</v>
      </c>
      <c r="AJ42" s="1">
        <v>0</v>
      </c>
      <c r="AK42" s="1">
        <v>36322.46</v>
      </c>
      <c r="AL42" s="1">
        <v>354</v>
      </c>
      <c r="AM42" s="1">
        <v>5.5</v>
      </c>
      <c r="AN42" s="1">
        <v>8.7149999999999999</v>
      </c>
      <c r="AO42" s="1">
        <v>6</v>
      </c>
      <c r="AP42" s="1">
        <v>155</v>
      </c>
      <c r="AQ42" s="1">
        <v>238</v>
      </c>
      <c r="AR42" s="1">
        <v>111</v>
      </c>
      <c r="AS42" s="1">
        <v>19</v>
      </c>
      <c r="AT42" s="1">
        <v>194</v>
      </c>
      <c r="AU42" s="1">
        <v>56</v>
      </c>
      <c r="AV42" s="1">
        <v>31</v>
      </c>
      <c r="AW42" s="1">
        <v>25</v>
      </c>
      <c r="AX42" s="1">
        <v>0.91100000000000003</v>
      </c>
      <c r="AY42" s="1" t="s">
        <v>204</v>
      </c>
      <c r="AZ42" s="1" t="s">
        <v>205</v>
      </c>
      <c r="BA42" s="1">
        <v>0</v>
      </c>
      <c r="BB42" s="1">
        <v>1</v>
      </c>
      <c r="BC42" s="1">
        <v>0</v>
      </c>
      <c r="BD42" s="1" t="s">
        <v>99</v>
      </c>
      <c r="BE42" s="1">
        <v>1</v>
      </c>
      <c r="BF42" s="1">
        <v>1</v>
      </c>
      <c r="BG42" s="1">
        <v>1</v>
      </c>
      <c r="BH42" s="1">
        <v>1</v>
      </c>
      <c r="BI42" s="1">
        <v>1</v>
      </c>
      <c r="BJ42" s="1">
        <v>1</v>
      </c>
      <c r="BK42" s="1">
        <v>1</v>
      </c>
      <c r="BL42" s="1">
        <v>0</v>
      </c>
      <c r="BM42" s="1" t="s">
        <v>85</v>
      </c>
      <c r="BN42" s="1">
        <v>0</v>
      </c>
      <c r="BO42" s="1">
        <v>0.2</v>
      </c>
      <c r="BP42" s="1">
        <v>0.27</v>
      </c>
      <c r="BQ42" s="1">
        <v>0</v>
      </c>
      <c r="BR42" s="1" t="s">
        <v>85</v>
      </c>
      <c r="BS42" s="1">
        <v>1</v>
      </c>
      <c r="BT42" s="1">
        <v>1</v>
      </c>
      <c r="BU42" s="1">
        <v>0</v>
      </c>
      <c r="BV42" s="1">
        <v>0</v>
      </c>
      <c r="BW42" s="1">
        <v>0</v>
      </c>
      <c r="BX42" s="1">
        <v>0</v>
      </c>
      <c r="BY42" s="1">
        <v>0.996</v>
      </c>
      <c r="BZ42" s="1">
        <v>0</v>
      </c>
      <c r="CA42" s="1">
        <v>0</v>
      </c>
      <c r="CB42" s="1">
        <v>1E-3</v>
      </c>
      <c r="CC42" s="1">
        <v>0</v>
      </c>
      <c r="CD42" s="1">
        <v>0</v>
      </c>
      <c r="CE42" s="1">
        <v>3.0000000000000001E-3</v>
      </c>
      <c r="CF42" s="1">
        <v>0</v>
      </c>
      <c r="CG42" s="1">
        <v>0.88800000000000001</v>
      </c>
      <c r="CH42" s="1">
        <v>0.999</v>
      </c>
      <c r="CI42" s="1">
        <v>0.875</v>
      </c>
      <c r="CJ42" s="1">
        <v>0.98699999999999999</v>
      </c>
      <c r="CK42" s="1">
        <v>0.999</v>
      </c>
      <c r="CL42" s="1">
        <v>1</v>
      </c>
      <c r="CM42" s="1" t="s">
        <v>85</v>
      </c>
      <c r="CN42" s="1" t="s">
        <v>85</v>
      </c>
    </row>
    <row r="43" spans="1:92" ht="21" customHeight="1" x14ac:dyDescent="0.25">
      <c r="A43" s="1">
        <v>42</v>
      </c>
      <c r="B43" s="5" t="s">
        <v>300</v>
      </c>
      <c r="D43" s="5" t="s">
        <v>354</v>
      </c>
      <c r="F43" s="6">
        <v>1</v>
      </c>
      <c r="G43" s="7"/>
      <c r="H43" s="6">
        <v>1</v>
      </c>
      <c r="I43" s="7"/>
      <c r="J43" s="8">
        <v>2.5870000000000002</v>
      </c>
      <c r="K43" s="8">
        <v>6.2880000000000003</v>
      </c>
      <c r="L43" s="8">
        <v>3.2330000000000001</v>
      </c>
      <c r="M43" s="8" t="s">
        <v>206</v>
      </c>
      <c r="N43" s="1" t="s">
        <v>207</v>
      </c>
      <c r="O43" s="1" t="s">
        <v>208</v>
      </c>
      <c r="P43" s="1" t="s">
        <v>209</v>
      </c>
      <c r="Q43" s="1">
        <v>0</v>
      </c>
      <c r="R43" s="1">
        <v>1</v>
      </c>
      <c r="S43" s="1">
        <v>0</v>
      </c>
      <c r="T43" s="1" t="s">
        <v>210</v>
      </c>
      <c r="U43" s="1" t="s">
        <v>211</v>
      </c>
      <c r="V43" s="1">
        <v>1</v>
      </c>
      <c r="W43" s="1" t="s">
        <v>85</v>
      </c>
      <c r="X43" s="1">
        <v>0</v>
      </c>
      <c r="Y43" s="1">
        <v>0.89100000000000001</v>
      </c>
      <c r="Z43" s="1">
        <v>0.748</v>
      </c>
      <c r="AA43" s="1" t="s">
        <v>85</v>
      </c>
      <c r="AB43" s="1">
        <v>0.84699999999999998</v>
      </c>
      <c r="AC43" s="1" t="s">
        <v>85</v>
      </c>
      <c r="AD43" s="1" t="s">
        <v>85</v>
      </c>
      <c r="AE43" s="1" t="s">
        <v>85</v>
      </c>
      <c r="AF43" s="1">
        <v>0.91</v>
      </c>
      <c r="AG43" s="1">
        <v>1</v>
      </c>
      <c r="AH43" s="1">
        <v>1</v>
      </c>
      <c r="AI43" s="1">
        <v>0</v>
      </c>
      <c r="AJ43" s="1">
        <v>0</v>
      </c>
      <c r="AK43" s="1">
        <v>16113.02</v>
      </c>
      <c r="AL43" s="1">
        <v>154</v>
      </c>
      <c r="AM43" s="1">
        <v>-5.5</v>
      </c>
      <c r="AN43" s="1">
        <v>4.3540000000000001</v>
      </c>
      <c r="AO43" s="1">
        <v>6</v>
      </c>
      <c r="AP43" s="1">
        <v>62</v>
      </c>
      <c r="AQ43" s="1">
        <v>97</v>
      </c>
      <c r="AR43" s="1">
        <v>45</v>
      </c>
      <c r="AS43" s="1">
        <v>17</v>
      </c>
      <c r="AT43" s="1">
        <v>93</v>
      </c>
      <c r="AU43" s="1">
        <v>22</v>
      </c>
      <c r="AV43" s="1">
        <v>9</v>
      </c>
      <c r="AW43" s="1">
        <v>13</v>
      </c>
      <c r="AX43" s="1">
        <v>0.84799999999999998</v>
      </c>
      <c r="AY43" s="1" t="s">
        <v>85</v>
      </c>
      <c r="AZ43" s="1" t="s">
        <v>85</v>
      </c>
      <c r="BA43" s="1">
        <v>0</v>
      </c>
      <c r="BB43" s="1">
        <v>0</v>
      </c>
      <c r="BC43" s="1">
        <v>0</v>
      </c>
      <c r="BD43" s="1" t="s">
        <v>212</v>
      </c>
      <c r="BE43" s="1">
        <v>1</v>
      </c>
      <c r="BF43" s="1">
        <v>1</v>
      </c>
      <c r="BG43" s="1">
        <v>1</v>
      </c>
      <c r="BH43" s="1">
        <v>1</v>
      </c>
      <c r="BI43" s="1">
        <v>1</v>
      </c>
      <c r="BJ43" s="1">
        <v>1</v>
      </c>
      <c r="BK43" s="1">
        <v>1</v>
      </c>
      <c r="BL43" s="1">
        <v>0</v>
      </c>
      <c r="BM43" s="1" t="s">
        <v>85</v>
      </c>
      <c r="BN43" s="1">
        <v>0</v>
      </c>
      <c r="BO43" s="1">
        <v>0.08</v>
      </c>
      <c r="BP43" s="1">
        <v>0.08</v>
      </c>
      <c r="BQ43" s="1">
        <v>0</v>
      </c>
      <c r="BR43" s="1" t="s">
        <v>85</v>
      </c>
      <c r="BS43" s="1">
        <v>1</v>
      </c>
      <c r="BT43" s="1">
        <v>1</v>
      </c>
      <c r="BU43" s="1">
        <v>0</v>
      </c>
      <c r="BV43" s="1">
        <v>0</v>
      </c>
      <c r="BW43" s="1">
        <v>0</v>
      </c>
      <c r="BX43" s="1">
        <v>0</v>
      </c>
      <c r="BY43" s="1">
        <v>0.97</v>
      </c>
      <c r="BZ43" s="1">
        <v>0</v>
      </c>
      <c r="CA43" s="1">
        <v>0</v>
      </c>
      <c r="CB43" s="1">
        <v>0</v>
      </c>
      <c r="CC43" s="1">
        <v>0</v>
      </c>
      <c r="CD43" s="1">
        <v>0</v>
      </c>
      <c r="CE43" s="1">
        <v>0.03</v>
      </c>
      <c r="CF43" s="1">
        <v>0</v>
      </c>
      <c r="CG43" s="1">
        <v>0.81899999999999995</v>
      </c>
      <c r="CH43" s="1">
        <v>1</v>
      </c>
      <c r="CI43" s="1">
        <v>0.67700000000000005</v>
      </c>
      <c r="CJ43" s="1">
        <v>0.997</v>
      </c>
      <c r="CK43" s="1">
        <v>1</v>
      </c>
      <c r="CL43" s="1">
        <v>1</v>
      </c>
      <c r="CM43" s="1" t="s">
        <v>85</v>
      </c>
      <c r="CN43" s="1" t="s">
        <v>85</v>
      </c>
    </row>
    <row r="44" spans="1:92" ht="21" customHeight="1" x14ac:dyDescent="0.25">
      <c r="A44" s="1">
        <v>43</v>
      </c>
      <c r="B44" s="5" t="s">
        <v>301</v>
      </c>
      <c r="D44" s="5" t="s">
        <v>355</v>
      </c>
      <c r="F44" s="6">
        <v>0.92557</v>
      </c>
      <c r="G44" s="7" t="s">
        <v>256</v>
      </c>
      <c r="H44" s="11"/>
      <c r="I44" s="12"/>
      <c r="J44" s="8">
        <v>2.58</v>
      </c>
      <c r="K44" s="8">
        <v>8.8089999999999993</v>
      </c>
      <c r="L44" s="8">
        <v>3.3119999999999998</v>
      </c>
      <c r="M44" s="8" t="s">
        <v>213</v>
      </c>
      <c r="N44" s="1" t="s">
        <v>85</v>
      </c>
      <c r="O44" s="1" t="s">
        <v>85</v>
      </c>
      <c r="P44" s="1" t="s">
        <v>85</v>
      </c>
      <c r="Q44" s="1">
        <v>0</v>
      </c>
      <c r="R44" s="1">
        <v>0</v>
      </c>
      <c r="S44" s="1">
        <v>0</v>
      </c>
      <c r="T44" s="1" t="s">
        <v>85</v>
      </c>
      <c r="U44" s="1" t="s">
        <v>85</v>
      </c>
      <c r="V44" s="1">
        <v>0</v>
      </c>
      <c r="W44" s="1" t="s">
        <v>85</v>
      </c>
      <c r="X44" s="1">
        <v>0</v>
      </c>
      <c r="Y44" s="1">
        <v>1</v>
      </c>
      <c r="Z44" s="1">
        <v>0.94399999999999995</v>
      </c>
      <c r="AA44" s="1">
        <v>0.93200000000000005</v>
      </c>
      <c r="AB44" s="1">
        <v>0.622</v>
      </c>
      <c r="AC44" s="1" t="s">
        <v>85</v>
      </c>
      <c r="AD44" s="1" t="s">
        <v>85</v>
      </c>
      <c r="AE44" s="1" t="s">
        <v>85</v>
      </c>
      <c r="AF44" s="1">
        <v>0.62</v>
      </c>
      <c r="AG44" s="1">
        <v>1</v>
      </c>
      <c r="AH44" s="1">
        <v>1</v>
      </c>
      <c r="AI44" s="1">
        <v>0</v>
      </c>
      <c r="AJ44" s="1">
        <v>0</v>
      </c>
      <c r="AK44" s="1">
        <v>10823.02</v>
      </c>
      <c r="AL44" s="1">
        <v>102</v>
      </c>
      <c r="AM44" s="1">
        <v>0.5</v>
      </c>
      <c r="AN44" s="1">
        <v>6.8230000000000004</v>
      </c>
      <c r="AO44" s="1">
        <v>8</v>
      </c>
      <c r="AP44" s="1">
        <v>47</v>
      </c>
      <c r="AQ44" s="1">
        <v>65</v>
      </c>
      <c r="AR44" s="1">
        <v>24</v>
      </c>
      <c r="AS44" s="1">
        <v>10</v>
      </c>
      <c r="AT44" s="1">
        <v>53</v>
      </c>
      <c r="AU44" s="1">
        <v>27</v>
      </c>
      <c r="AV44" s="1">
        <v>14</v>
      </c>
      <c r="AW44" s="1">
        <v>13</v>
      </c>
      <c r="AX44" s="1">
        <v>0.96299999999999997</v>
      </c>
      <c r="AY44" s="1" t="s">
        <v>214</v>
      </c>
      <c r="AZ44" s="1" t="s">
        <v>215</v>
      </c>
      <c r="BA44" s="1">
        <v>0</v>
      </c>
      <c r="BB44" s="1">
        <v>0</v>
      </c>
      <c r="BC44" s="1">
        <v>0</v>
      </c>
      <c r="BD44" s="1" t="s">
        <v>216</v>
      </c>
      <c r="BE44" s="1">
        <v>1</v>
      </c>
      <c r="BF44" s="1">
        <v>1</v>
      </c>
      <c r="BG44" s="1">
        <v>1</v>
      </c>
      <c r="BH44" s="1">
        <v>1</v>
      </c>
      <c r="BI44" s="1">
        <v>1</v>
      </c>
      <c r="BJ44" s="1">
        <v>1</v>
      </c>
      <c r="BK44" s="1">
        <v>1</v>
      </c>
      <c r="BL44" s="1">
        <v>0</v>
      </c>
      <c r="BM44" s="1" t="s">
        <v>85</v>
      </c>
      <c r="BN44" s="1">
        <v>0</v>
      </c>
      <c r="BO44" s="1">
        <v>2.21</v>
      </c>
      <c r="BP44" s="1">
        <v>2.21</v>
      </c>
      <c r="BQ44" s="1">
        <v>0</v>
      </c>
      <c r="BR44" s="1" t="s">
        <v>85</v>
      </c>
      <c r="BS44" s="1">
        <v>1</v>
      </c>
      <c r="BT44" s="1">
        <v>1</v>
      </c>
      <c r="BU44" s="1">
        <v>0</v>
      </c>
      <c r="BV44" s="1">
        <v>0</v>
      </c>
      <c r="BW44" s="1">
        <v>0</v>
      </c>
      <c r="BX44" s="1">
        <v>0</v>
      </c>
      <c r="BY44" s="1">
        <v>1</v>
      </c>
      <c r="BZ44" s="1">
        <v>0</v>
      </c>
      <c r="CA44" s="1">
        <v>0</v>
      </c>
      <c r="CB44" s="1">
        <v>0</v>
      </c>
      <c r="CC44" s="1">
        <v>0</v>
      </c>
      <c r="CD44" s="1">
        <v>0</v>
      </c>
      <c r="CE44" s="1">
        <v>0</v>
      </c>
      <c r="CF44" s="1">
        <v>0</v>
      </c>
      <c r="CG44" s="1">
        <v>0.85499999999999998</v>
      </c>
      <c r="CH44" s="1">
        <v>1</v>
      </c>
      <c r="CI44" s="1">
        <v>0.85399999999999998</v>
      </c>
      <c r="CJ44" s="1">
        <v>0.999</v>
      </c>
      <c r="CK44" s="1">
        <v>0.98399999999999999</v>
      </c>
      <c r="CL44" s="1">
        <v>1</v>
      </c>
      <c r="CM44" s="1" t="s">
        <v>85</v>
      </c>
      <c r="CN44" s="1" t="s">
        <v>85</v>
      </c>
    </row>
    <row r="45" spans="1:92" ht="21" customHeight="1" x14ac:dyDescent="0.25">
      <c r="A45" s="1">
        <v>44</v>
      </c>
      <c r="B45" s="5" t="s">
        <v>302</v>
      </c>
      <c r="D45" s="5" t="s">
        <v>356</v>
      </c>
      <c r="F45" s="6">
        <v>1</v>
      </c>
      <c r="G45" s="7"/>
      <c r="H45" s="6">
        <v>1</v>
      </c>
      <c r="I45" s="7"/>
      <c r="J45" s="1">
        <v>2.5329999999999999</v>
      </c>
      <c r="K45" s="1">
        <v>0.53400000000000003</v>
      </c>
      <c r="L45" s="1">
        <v>-2.3679999999999999</v>
      </c>
      <c r="M45" s="1" t="s">
        <v>85</v>
      </c>
      <c r="N45" s="1" t="s">
        <v>85</v>
      </c>
      <c r="O45" s="1" t="s">
        <v>85</v>
      </c>
      <c r="P45" s="1" t="s">
        <v>85</v>
      </c>
      <c r="Q45" s="1">
        <v>0</v>
      </c>
      <c r="R45" s="1">
        <v>0</v>
      </c>
      <c r="S45" s="1">
        <v>0</v>
      </c>
      <c r="T45" s="1" t="s">
        <v>217</v>
      </c>
      <c r="U45" s="1" t="s">
        <v>218</v>
      </c>
      <c r="V45" s="1">
        <v>0</v>
      </c>
      <c r="W45" s="1" t="s">
        <v>85</v>
      </c>
      <c r="X45" s="1">
        <v>0</v>
      </c>
      <c r="Y45" s="1">
        <v>0.93600000000000005</v>
      </c>
      <c r="Z45" s="1">
        <v>0.92900000000000005</v>
      </c>
      <c r="AA45" s="1">
        <v>0.64200000000000002</v>
      </c>
      <c r="AB45" s="1" t="s">
        <v>85</v>
      </c>
      <c r="AC45" s="1" t="s">
        <v>85</v>
      </c>
      <c r="AD45" s="1" t="s">
        <v>85</v>
      </c>
      <c r="AE45" s="1" t="s">
        <v>85</v>
      </c>
      <c r="AF45" s="1">
        <v>0.25</v>
      </c>
      <c r="AG45" s="1">
        <v>0</v>
      </c>
      <c r="AH45" s="1">
        <v>1</v>
      </c>
      <c r="AI45" s="1">
        <v>0</v>
      </c>
      <c r="AJ45" s="1">
        <v>1</v>
      </c>
      <c r="AK45" s="1">
        <v>24150.52</v>
      </c>
      <c r="AL45" s="1">
        <v>217</v>
      </c>
      <c r="AM45" s="1">
        <v>2</v>
      </c>
      <c r="AN45" s="1">
        <v>7.7329999999999997</v>
      </c>
      <c r="AO45" s="1">
        <v>3</v>
      </c>
      <c r="AP45" s="1">
        <v>69</v>
      </c>
      <c r="AQ45" s="1">
        <v>111</v>
      </c>
      <c r="AR45" s="1">
        <v>64</v>
      </c>
      <c r="AS45" s="1">
        <v>28</v>
      </c>
      <c r="AT45" s="1">
        <v>118</v>
      </c>
      <c r="AU45" s="1">
        <v>49</v>
      </c>
      <c r="AV45" s="1">
        <v>26</v>
      </c>
      <c r="AW45" s="1">
        <v>23</v>
      </c>
      <c r="AX45" s="1">
        <v>1.429</v>
      </c>
      <c r="AY45" s="1" t="s">
        <v>219</v>
      </c>
      <c r="AZ45" s="1" t="s">
        <v>220</v>
      </c>
      <c r="BA45" s="1">
        <v>0</v>
      </c>
      <c r="BB45" s="1">
        <v>0</v>
      </c>
      <c r="BC45" s="1">
        <v>0</v>
      </c>
      <c r="BD45" s="1" t="s">
        <v>92</v>
      </c>
      <c r="BE45" s="1">
        <v>1</v>
      </c>
      <c r="BF45" s="1">
        <v>1</v>
      </c>
      <c r="BG45" s="1">
        <v>1</v>
      </c>
      <c r="BH45" s="1">
        <v>1</v>
      </c>
      <c r="BI45" s="1">
        <v>1</v>
      </c>
      <c r="BJ45" s="1">
        <v>1</v>
      </c>
      <c r="BK45" s="1">
        <v>1</v>
      </c>
      <c r="BL45" s="1">
        <v>1</v>
      </c>
      <c r="BM45" s="1" t="s">
        <v>221</v>
      </c>
      <c r="BN45" s="1">
        <v>2</v>
      </c>
      <c r="BO45" s="1">
        <v>21.21</v>
      </c>
      <c r="BP45" s="1">
        <v>43.62</v>
      </c>
      <c r="BQ45" s="1">
        <v>0.69599999999999995</v>
      </c>
      <c r="BR45" s="1" t="s">
        <v>222</v>
      </c>
      <c r="BS45" s="1">
        <v>1</v>
      </c>
      <c r="BT45" s="1">
        <v>0.998</v>
      </c>
      <c r="BU45" s="1">
        <v>0</v>
      </c>
      <c r="BV45" s="1">
        <v>0.878</v>
      </c>
      <c r="BW45" s="1">
        <v>0</v>
      </c>
      <c r="BX45" s="1">
        <v>0</v>
      </c>
      <c r="BY45" s="1">
        <v>5.3999999999999999E-2</v>
      </c>
      <c r="BZ45" s="1">
        <v>3.1E-2</v>
      </c>
      <c r="CA45" s="1">
        <v>0.17799999999999999</v>
      </c>
      <c r="CB45" s="1">
        <v>0.64200000000000002</v>
      </c>
      <c r="CC45" s="1">
        <v>3.0000000000000001E-3</v>
      </c>
      <c r="CD45" s="1">
        <v>4.2000000000000003E-2</v>
      </c>
      <c r="CE45" s="1">
        <v>4.4999999999999998E-2</v>
      </c>
      <c r="CF45" s="1">
        <v>5.0000000000000001E-3</v>
      </c>
      <c r="CG45" s="1">
        <v>0.86299999999999999</v>
      </c>
      <c r="CH45" s="1">
        <v>0.998</v>
      </c>
      <c r="CI45" s="1">
        <v>0.85399999999999998</v>
      </c>
      <c r="CJ45" s="1">
        <v>0.98799999999999999</v>
      </c>
      <c r="CK45" s="1">
        <v>1</v>
      </c>
      <c r="CL45" s="1">
        <v>0.97</v>
      </c>
      <c r="CM45" s="1" t="s">
        <v>85</v>
      </c>
      <c r="CN45" s="1" t="s">
        <v>85</v>
      </c>
    </row>
    <row r="46" spans="1:92" ht="21" customHeight="1" x14ac:dyDescent="0.25">
      <c r="A46" s="1">
        <v>45</v>
      </c>
      <c r="B46" s="16" t="s">
        <v>303</v>
      </c>
      <c r="D46" s="5" t="s">
        <v>357</v>
      </c>
      <c r="F46" s="6">
        <v>0.99789000000000005</v>
      </c>
      <c r="G46" s="7">
        <v>1</v>
      </c>
      <c r="H46" s="11">
        <v>0.99363000000000001</v>
      </c>
      <c r="I46" s="12">
        <v>1</v>
      </c>
      <c r="J46" s="1">
        <v>2.5329999999999999</v>
      </c>
      <c r="K46" s="1">
        <v>3.8239999999999998</v>
      </c>
      <c r="L46" s="1">
        <v>3.3079999999999998</v>
      </c>
      <c r="M46" s="1" t="s">
        <v>85</v>
      </c>
      <c r="N46" s="1" t="s">
        <v>85</v>
      </c>
      <c r="O46" s="1" t="s">
        <v>85</v>
      </c>
      <c r="P46" s="1" t="s">
        <v>85</v>
      </c>
      <c r="Q46" s="1">
        <v>0</v>
      </c>
      <c r="R46" s="1">
        <v>0</v>
      </c>
      <c r="S46" s="1">
        <v>0</v>
      </c>
      <c r="T46" s="1" t="s">
        <v>85</v>
      </c>
      <c r="U46" s="1" t="s">
        <v>85</v>
      </c>
      <c r="V46" s="1">
        <v>0</v>
      </c>
      <c r="W46" s="1" t="s">
        <v>85</v>
      </c>
      <c r="X46" s="1">
        <v>0</v>
      </c>
      <c r="Y46" s="1">
        <v>0.76800000000000002</v>
      </c>
      <c r="Z46" s="1">
        <v>0.80500000000000005</v>
      </c>
      <c r="AA46" s="1" t="s">
        <v>85</v>
      </c>
      <c r="AB46" s="1" t="s">
        <v>85</v>
      </c>
      <c r="AC46" s="1">
        <v>0.51100000000000001</v>
      </c>
      <c r="AD46" s="1" t="s">
        <v>85</v>
      </c>
      <c r="AE46" s="1" t="s">
        <v>85</v>
      </c>
      <c r="AF46" s="1">
        <v>0.32</v>
      </c>
      <c r="AG46" s="1">
        <v>1</v>
      </c>
      <c r="AH46" s="1">
        <v>1</v>
      </c>
      <c r="AI46" s="1">
        <v>0</v>
      </c>
      <c r="AJ46" s="1">
        <v>0</v>
      </c>
      <c r="AK46" s="1">
        <v>17502.02</v>
      </c>
      <c r="AL46" s="1">
        <v>157</v>
      </c>
      <c r="AM46" s="1">
        <v>6</v>
      </c>
      <c r="AN46" s="1">
        <v>10.26</v>
      </c>
      <c r="AO46" s="1">
        <v>2</v>
      </c>
      <c r="AP46" s="1">
        <v>48</v>
      </c>
      <c r="AQ46" s="1">
        <v>87</v>
      </c>
      <c r="AR46" s="1">
        <v>40</v>
      </c>
      <c r="AS46" s="1">
        <v>17</v>
      </c>
      <c r="AT46" s="1">
        <v>83</v>
      </c>
      <c r="AU46" s="1">
        <v>32</v>
      </c>
      <c r="AV46" s="1">
        <v>19</v>
      </c>
      <c r="AW46" s="1">
        <v>13</v>
      </c>
      <c r="AX46" s="1">
        <v>1.1519999999999999</v>
      </c>
      <c r="AY46" s="1" t="s">
        <v>223</v>
      </c>
      <c r="AZ46" s="1" t="s">
        <v>85</v>
      </c>
      <c r="BA46" s="1">
        <v>0</v>
      </c>
      <c r="BB46" s="1">
        <v>1</v>
      </c>
      <c r="BC46" s="1">
        <v>0</v>
      </c>
      <c r="BD46" s="1" t="s">
        <v>99</v>
      </c>
      <c r="BE46" s="1">
        <v>1</v>
      </c>
      <c r="BF46" s="1">
        <v>1</v>
      </c>
      <c r="BG46" s="1">
        <v>1</v>
      </c>
      <c r="BH46" s="1">
        <v>1</v>
      </c>
      <c r="BI46" s="1">
        <v>1</v>
      </c>
      <c r="BJ46" s="1">
        <v>1</v>
      </c>
      <c r="BK46" s="1">
        <v>1</v>
      </c>
      <c r="BL46" s="1">
        <v>0</v>
      </c>
      <c r="BM46" s="1" t="s">
        <v>85</v>
      </c>
      <c r="BN46" s="1">
        <v>0</v>
      </c>
      <c r="BO46" s="1">
        <v>0.44</v>
      </c>
      <c r="BP46" s="1">
        <v>0.44</v>
      </c>
      <c r="BQ46" s="1">
        <v>0</v>
      </c>
      <c r="BR46" s="1" t="s">
        <v>85</v>
      </c>
      <c r="BS46" s="1">
        <v>1</v>
      </c>
      <c r="BT46" s="1">
        <v>1</v>
      </c>
      <c r="BU46" s="1">
        <v>0</v>
      </c>
      <c r="BV46" s="1">
        <v>0</v>
      </c>
      <c r="BW46" s="1">
        <v>0</v>
      </c>
      <c r="BX46" s="1">
        <v>1E-3</v>
      </c>
      <c r="BY46" s="1">
        <v>0.998</v>
      </c>
      <c r="BZ46" s="1">
        <v>0</v>
      </c>
      <c r="CA46" s="1">
        <v>0</v>
      </c>
      <c r="CB46" s="1">
        <v>0</v>
      </c>
      <c r="CC46" s="1">
        <v>0</v>
      </c>
      <c r="CD46" s="1">
        <v>0</v>
      </c>
      <c r="CE46" s="1">
        <v>0</v>
      </c>
      <c r="CF46" s="1">
        <v>0</v>
      </c>
      <c r="CG46" s="1">
        <v>0.86699999999999999</v>
      </c>
      <c r="CH46" s="1">
        <v>1</v>
      </c>
      <c r="CI46" s="1">
        <v>0.85199999999999998</v>
      </c>
      <c r="CJ46" s="1">
        <v>0.997</v>
      </c>
      <c r="CK46" s="1">
        <v>1</v>
      </c>
      <c r="CL46" s="1">
        <v>1</v>
      </c>
      <c r="CM46" s="1" t="s">
        <v>85</v>
      </c>
      <c r="CN46" s="1" t="s">
        <v>85</v>
      </c>
    </row>
    <row r="47" spans="1:92" ht="21" customHeight="1" x14ac:dyDescent="0.25">
      <c r="A47" s="1">
        <v>46</v>
      </c>
      <c r="B47" s="5" t="s">
        <v>304</v>
      </c>
      <c r="D47" s="5" t="s">
        <v>358</v>
      </c>
      <c r="F47" s="6">
        <v>1</v>
      </c>
      <c r="G47" s="7"/>
      <c r="H47" s="6">
        <v>1</v>
      </c>
      <c r="I47" s="7"/>
      <c r="J47" s="8">
        <v>2.5329999999999999</v>
      </c>
      <c r="K47" s="8">
        <v>7.9509999999999996</v>
      </c>
      <c r="L47" s="8">
        <v>3.3090000000000002</v>
      </c>
      <c r="M47" s="8" t="s">
        <v>187</v>
      </c>
      <c r="N47" s="1" t="s">
        <v>85</v>
      </c>
      <c r="O47" s="1" t="s">
        <v>85</v>
      </c>
      <c r="P47" s="1" t="s">
        <v>85</v>
      </c>
      <c r="Q47" s="1">
        <v>0</v>
      </c>
      <c r="R47" s="1">
        <v>0</v>
      </c>
      <c r="S47" s="1">
        <v>0</v>
      </c>
      <c r="T47" s="1" t="s">
        <v>85</v>
      </c>
      <c r="U47" s="1" t="s">
        <v>85</v>
      </c>
      <c r="V47" s="1">
        <v>0</v>
      </c>
      <c r="W47" s="1" t="s">
        <v>85</v>
      </c>
      <c r="X47" s="1">
        <v>0</v>
      </c>
      <c r="Y47" s="1">
        <v>0.98599999999999999</v>
      </c>
      <c r="Z47" s="1">
        <v>0.85599999999999998</v>
      </c>
      <c r="AA47" s="1" t="s">
        <v>85</v>
      </c>
      <c r="AB47" s="1">
        <v>0.752</v>
      </c>
      <c r="AC47" s="1" t="s">
        <v>85</v>
      </c>
      <c r="AD47" s="1" t="s">
        <v>85</v>
      </c>
      <c r="AE47" s="1" t="s">
        <v>85</v>
      </c>
      <c r="AF47" s="1">
        <v>0.64</v>
      </c>
      <c r="AG47" s="1">
        <v>1</v>
      </c>
      <c r="AH47" s="1">
        <v>1</v>
      </c>
      <c r="AI47" s="1">
        <v>0</v>
      </c>
      <c r="AJ47" s="1">
        <v>0</v>
      </c>
      <c r="AK47" s="1">
        <v>17486.62</v>
      </c>
      <c r="AL47" s="1">
        <v>160</v>
      </c>
      <c r="AM47" s="1">
        <v>-2</v>
      </c>
      <c r="AN47" s="1">
        <v>5.8879999999999999</v>
      </c>
      <c r="AO47" s="1">
        <v>4</v>
      </c>
      <c r="AP47" s="1">
        <v>47</v>
      </c>
      <c r="AQ47" s="1">
        <v>91</v>
      </c>
      <c r="AR47" s="1">
        <v>43</v>
      </c>
      <c r="AS47" s="1">
        <v>17</v>
      </c>
      <c r="AT47" s="1">
        <v>84</v>
      </c>
      <c r="AU47" s="1">
        <v>35</v>
      </c>
      <c r="AV47" s="1">
        <v>18</v>
      </c>
      <c r="AW47" s="1">
        <v>17</v>
      </c>
      <c r="AX47" s="1">
        <v>1.143</v>
      </c>
      <c r="AY47" s="1" t="s">
        <v>188</v>
      </c>
      <c r="AZ47" s="1" t="s">
        <v>224</v>
      </c>
      <c r="BA47" s="1">
        <v>0</v>
      </c>
      <c r="BB47" s="1">
        <v>0</v>
      </c>
      <c r="BC47" s="1">
        <v>0</v>
      </c>
      <c r="BD47" s="1" t="s">
        <v>190</v>
      </c>
      <c r="BE47" s="1">
        <v>1</v>
      </c>
      <c r="BF47" s="1">
        <v>1</v>
      </c>
      <c r="BG47" s="1">
        <v>1</v>
      </c>
      <c r="BH47" s="1">
        <v>1</v>
      </c>
      <c r="BI47" s="1">
        <v>1</v>
      </c>
      <c r="BJ47" s="1">
        <v>1</v>
      </c>
      <c r="BK47" s="1">
        <v>1</v>
      </c>
      <c r="BL47" s="1">
        <v>0</v>
      </c>
      <c r="BM47" s="1" t="s">
        <v>85</v>
      </c>
      <c r="BN47" s="1">
        <v>0</v>
      </c>
      <c r="BO47" s="1">
        <v>0.13</v>
      </c>
      <c r="BP47" s="1">
        <v>0.13</v>
      </c>
      <c r="BQ47" s="1">
        <v>0</v>
      </c>
      <c r="BR47" s="1" t="s">
        <v>85</v>
      </c>
      <c r="BS47" s="1">
        <v>1</v>
      </c>
      <c r="BT47" s="1">
        <v>1</v>
      </c>
      <c r="BU47" s="1">
        <v>0</v>
      </c>
      <c r="BV47" s="1">
        <v>0</v>
      </c>
      <c r="BW47" s="1">
        <v>0</v>
      </c>
      <c r="BX47" s="1">
        <v>0</v>
      </c>
      <c r="BY47" s="1">
        <v>0.999</v>
      </c>
      <c r="BZ47" s="1">
        <v>0</v>
      </c>
      <c r="CA47" s="1">
        <v>0</v>
      </c>
      <c r="CB47" s="1">
        <v>0</v>
      </c>
      <c r="CC47" s="1">
        <v>0</v>
      </c>
      <c r="CD47" s="1">
        <v>0</v>
      </c>
      <c r="CE47" s="1">
        <v>1E-3</v>
      </c>
      <c r="CF47" s="1">
        <v>0</v>
      </c>
      <c r="CG47" s="1">
        <v>0.76500000000000001</v>
      </c>
      <c r="CH47" s="1">
        <v>0.997</v>
      </c>
      <c r="CI47" s="1">
        <v>0.73699999999999999</v>
      </c>
      <c r="CJ47" s="1">
        <v>0.99</v>
      </c>
      <c r="CK47" s="1">
        <v>1</v>
      </c>
      <c r="CL47" s="1">
        <v>1</v>
      </c>
      <c r="CM47" s="1" t="s">
        <v>85</v>
      </c>
      <c r="CN47" s="1" t="s">
        <v>85</v>
      </c>
    </row>
    <row r="48" spans="1:92" ht="21" customHeight="1" x14ac:dyDescent="0.25">
      <c r="A48" s="1">
        <v>47</v>
      </c>
      <c r="B48" s="5" t="s">
        <v>305</v>
      </c>
      <c r="D48" s="5" t="s">
        <v>359</v>
      </c>
      <c r="F48" s="6">
        <v>0.99860000000000004</v>
      </c>
      <c r="G48" s="7">
        <v>1</v>
      </c>
      <c r="H48" s="6">
        <v>1</v>
      </c>
      <c r="I48" s="7"/>
      <c r="J48" s="8">
        <v>2.5179999999999998</v>
      </c>
      <c r="K48" s="8">
        <v>6.7610000000000001</v>
      </c>
      <c r="L48" s="8">
        <v>2.9540000000000002</v>
      </c>
      <c r="M48" s="8" t="s">
        <v>174</v>
      </c>
      <c r="N48" s="1" t="s">
        <v>85</v>
      </c>
      <c r="O48" s="1" t="s">
        <v>85</v>
      </c>
      <c r="P48" s="1" t="s">
        <v>85</v>
      </c>
      <c r="Q48" s="1">
        <v>0</v>
      </c>
      <c r="R48" s="1">
        <v>0</v>
      </c>
      <c r="S48" s="1">
        <v>0</v>
      </c>
      <c r="T48" s="1" t="s">
        <v>225</v>
      </c>
      <c r="U48" s="1" t="s">
        <v>226</v>
      </c>
      <c r="V48" s="1">
        <v>0</v>
      </c>
      <c r="W48" s="1" t="s">
        <v>227</v>
      </c>
      <c r="X48" s="1">
        <v>0</v>
      </c>
      <c r="Y48" s="1">
        <v>0.80800000000000005</v>
      </c>
      <c r="Z48" s="1">
        <v>0.71299999999999997</v>
      </c>
      <c r="AA48" s="1" t="s">
        <v>85</v>
      </c>
      <c r="AB48" s="1">
        <v>0.86899999999999999</v>
      </c>
      <c r="AC48" s="1" t="s">
        <v>85</v>
      </c>
      <c r="AD48" s="1" t="s">
        <v>85</v>
      </c>
      <c r="AE48" s="1" t="s">
        <v>85</v>
      </c>
      <c r="AF48" s="1">
        <v>0.45</v>
      </c>
      <c r="AG48" s="1">
        <v>1</v>
      </c>
      <c r="AH48" s="1">
        <v>1</v>
      </c>
      <c r="AI48" s="1">
        <v>0</v>
      </c>
      <c r="AJ48" s="1">
        <v>0</v>
      </c>
      <c r="AK48" s="1">
        <v>25800.73</v>
      </c>
      <c r="AL48" s="1">
        <v>237</v>
      </c>
      <c r="AM48" s="1">
        <v>-3</v>
      </c>
      <c r="AN48" s="1">
        <v>5.3070000000000004</v>
      </c>
      <c r="AO48" s="1">
        <v>2</v>
      </c>
      <c r="AP48" s="1">
        <v>81</v>
      </c>
      <c r="AQ48" s="1">
        <v>134</v>
      </c>
      <c r="AR48" s="1">
        <v>65</v>
      </c>
      <c r="AS48" s="1">
        <v>27</v>
      </c>
      <c r="AT48" s="1">
        <v>129</v>
      </c>
      <c r="AU48" s="1">
        <v>51</v>
      </c>
      <c r="AV48" s="1">
        <v>25</v>
      </c>
      <c r="AW48" s="1">
        <v>26</v>
      </c>
      <c r="AX48" s="1">
        <v>1.093</v>
      </c>
      <c r="AY48" s="1" t="s">
        <v>228</v>
      </c>
      <c r="AZ48" s="1" t="s">
        <v>229</v>
      </c>
      <c r="BA48" s="1">
        <v>0</v>
      </c>
      <c r="BB48" s="1">
        <v>1</v>
      </c>
      <c r="BC48" s="1">
        <v>0</v>
      </c>
      <c r="BD48" s="1" t="s">
        <v>87</v>
      </c>
      <c r="BE48" s="1">
        <v>1</v>
      </c>
      <c r="BF48" s="1">
        <v>1</v>
      </c>
      <c r="BG48" s="1">
        <v>1</v>
      </c>
      <c r="BH48" s="1">
        <v>1</v>
      </c>
      <c r="BI48" s="1">
        <v>1</v>
      </c>
      <c r="BJ48" s="1">
        <v>1</v>
      </c>
      <c r="BK48" s="1">
        <v>1</v>
      </c>
      <c r="BL48" s="1">
        <v>0</v>
      </c>
      <c r="BM48" s="1" t="s">
        <v>85</v>
      </c>
      <c r="BN48" s="1">
        <v>0</v>
      </c>
      <c r="BO48" s="1">
        <v>0.56000000000000005</v>
      </c>
      <c r="BP48" s="1">
        <v>0.56999999999999995</v>
      </c>
      <c r="BQ48" s="1">
        <v>0</v>
      </c>
      <c r="BR48" s="1" t="s">
        <v>85</v>
      </c>
      <c r="BS48" s="1">
        <v>1</v>
      </c>
      <c r="BT48" s="1">
        <v>1</v>
      </c>
      <c r="BU48" s="1">
        <v>0</v>
      </c>
      <c r="BV48" s="1">
        <v>3.0000000000000001E-3</v>
      </c>
      <c r="BW48" s="1">
        <v>0</v>
      </c>
      <c r="BX48" s="1">
        <v>5.0000000000000001E-3</v>
      </c>
      <c r="BY48" s="1">
        <v>0.86199999999999999</v>
      </c>
      <c r="BZ48" s="1">
        <v>1E-3</v>
      </c>
      <c r="CA48" s="1">
        <v>1E-3</v>
      </c>
      <c r="CB48" s="1">
        <v>0.03</v>
      </c>
      <c r="CC48" s="1">
        <v>0</v>
      </c>
      <c r="CD48" s="1">
        <v>0</v>
      </c>
      <c r="CE48" s="1">
        <v>0.1</v>
      </c>
      <c r="CF48" s="1">
        <v>0</v>
      </c>
      <c r="CG48" s="1">
        <v>0.89500000000000002</v>
      </c>
      <c r="CH48" s="1">
        <v>0.99399999999999999</v>
      </c>
      <c r="CI48" s="1">
        <v>0.76100000000000001</v>
      </c>
      <c r="CJ48" s="1">
        <v>0.99299999999999999</v>
      </c>
      <c r="CK48" s="1">
        <v>1</v>
      </c>
      <c r="CL48" s="1">
        <v>0.97</v>
      </c>
      <c r="CM48" s="1" t="s">
        <v>85</v>
      </c>
      <c r="CN48" s="1" t="s">
        <v>85</v>
      </c>
    </row>
    <row r="49" spans="1:92" ht="21" customHeight="1" x14ac:dyDescent="0.25">
      <c r="A49" s="1">
        <v>48</v>
      </c>
      <c r="B49" s="5" t="s">
        <v>306</v>
      </c>
      <c r="D49" s="5" t="s">
        <v>360</v>
      </c>
      <c r="F49" s="6">
        <v>1</v>
      </c>
      <c r="G49" s="7"/>
      <c r="H49" s="6">
        <v>1</v>
      </c>
      <c r="I49" s="7"/>
      <c r="J49" s="1">
        <v>2.5179999999999998</v>
      </c>
      <c r="K49" s="1">
        <v>4.5369999999999999</v>
      </c>
      <c r="L49" s="1">
        <v>3.2559999999999998</v>
      </c>
      <c r="M49" s="1" t="s">
        <v>85</v>
      </c>
      <c r="N49" s="1" t="s">
        <v>85</v>
      </c>
      <c r="O49" s="1" t="s">
        <v>85</v>
      </c>
      <c r="P49" s="1" t="s">
        <v>85</v>
      </c>
      <c r="Q49" s="1">
        <v>0</v>
      </c>
      <c r="R49" s="1">
        <v>0</v>
      </c>
      <c r="S49" s="1">
        <v>0</v>
      </c>
      <c r="T49" s="1" t="s">
        <v>230</v>
      </c>
      <c r="U49" s="1" t="s">
        <v>231</v>
      </c>
      <c r="V49" s="1">
        <v>0</v>
      </c>
      <c r="W49" s="1" t="s">
        <v>85</v>
      </c>
      <c r="X49" s="1">
        <v>0</v>
      </c>
      <c r="Y49" s="1">
        <v>0.77600000000000002</v>
      </c>
      <c r="Z49" s="1">
        <v>0.63800000000000001</v>
      </c>
      <c r="AA49" s="1" t="s">
        <v>85</v>
      </c>
      <c r="AB49" s="1">
        <v>0.63</v>
      </c>
      <c r="AC49" s="1" t="s">
        <v>85</v>
      </c>
      <c r="AD49" s="1" t="s">
        <v>85</v>
      </c>
      <c r="AE49" s="1" t="s">
        <v>85</v>
      </c>
      <c r="AF49" s="1">
        <v>0.67</v>
      </c>
      <c r="AG49" s="1">
        <v>1</v>
      </c>
      <c r="AH49" s="1">
        <v>1</v>
      </c>
      <c r="AI49" s="1">
        <v>0</v>
      </c>
      <c r="AJ49" s="1">
        <v>0</v>
      </c>
      <c r="AK49" s="1">
        <v>20372.22</v>
      </c>
      <c r="AL49" s="1">
        <v>190</v>
      </c>
      <c r="AM49" s="1">
        <v>5.5</v>
      </c>
      <c r="AN49" s="1">
        <v>9.56</v>
      </c>
      <c r="AO49" s="1">
        <v>0</v>
      </c>
      <c r="AP49" s="1">
        <v>65</v>
      </c>
      <c r="AQ49" s="1">
        <v>114</v>
      </c>
      <c r="AR49" s="1">
        <v>63</v>
      </c>
      <c r="AS49" s="1">
        <v>20</v>
      </c>
      <c r="AT49" s="1">
        <v>112</v>
      </c>
      <c r="AU49" s="1">
        <v>34</v>
      </c>
      <c r="AV49" s="1">
        <v>21</v>
      </c>
      <c r="AW49" s="1">
        <v>13</v>
      </c>
      <c r="AX49" s="1">
        <v>0.83</v>
      </c>
      <c r="AY49" s="1" t="s">
        <v>232</v>
      </c>
      <c r="AZ49" s="1" t="s">
        <v>233</v>
      </c>
      <c r="BA49" s="1">
        <v>0</v>
      </c>
      <c r="BB49" s="1">
        <v>0</v>
      </c>
      <c r="BC49" s="1">
        <v>0</v>
      </c>
      <c r="BD49" s="1" t="s">
        <v>99</v>
      </c>
      <c r="BE49" s="1">
        <v>1</v>
      </c>
      <c r="BF49" s="1">
        <v>1</v>
      </c>
      <c r="BG49" s="1">
        <v>1</v>
      </c>
      <c r="BH49" s="1">
        <v>1</v>
      </c>
      <c r="BI49" s="1">
        <v>1</v>
      </c>
      <c r="BJ49" s="1">
        <v>1</v>
      </c>
      <c r="BK49" s="1">
        <v>1</v>
      </c>
      <c r="BL49" s="1">
        <v>0</v>
      </c>
      <c r="BM49" s="1" t="s">
        <v>85</v>
      </c>
      <c r="BN49" s="1">
        <v>0</v>
      </c>
      <c r="BO49" s="1">
        <v>0.92</v>
      </c>
      <c r="BP49" s="1">
        <v>0.99</v>
      </c>
      <c r="BQ49" s="1">
        <v>0</v>
      </c>
      <c r="BR49" s="1" t="s">
        <v>85</v>
      </c>
      <c r="BS49" s="1">
        <v>1</v>
      </c>
      <c r="BT49" s="1">
        <v>0.999</v>
      </c>
      <c r="BU49" s="1">
        <v>0</v>
      </c>
      <c r="BV49" s="1">
        <v>1E-3</v>
      </c>
      <c r="BW49" s="1">
        <v>0</v>
      </c>
      <c r="BX49" s="1">
        <v>2E-3</v>
      </c>
      <c r="BY49" s="1">
        <v>0.97799999999999998</v>
      </c>
      <c r="BZ49" s="1">
        <v>3.0000000000000001E-3</v>
      </c>
      <c r="CA49" s="1">
        <v>0</v>
      </c>
      <c r="CB49" s="1">
        <v>6.0000000000000001E-3</v>
      </c>
      <c r="CC49" s="1">
        <v>1E-3</v>
      </c>
      <c r="CD49" s="1">
        <v>0</v>
      </c>
      <c r="CE49" s="1">
        <v>8.9999999999999993E-3</v>
      </c>
      <c r="CF49" s="1">
        <v>0</v>
      </c>
      <c r="CG49" s="1">
        <v>0.75</v>
      </c>
      <c r="CH49" s="1">
        <v>0.98199999999999998</v>
      </c>
      <c r="CI49" s="1">
        <v>0.77200000000000002</v>
      </c>
      <c r="CJ49" s="1">
        <v>0.95899999999999996</v>
      </c>
      <c r="CK49" s="1">
        <v>1</v>
      </c>
      <c r="CL49" s="1">
        <v>0.81</v>
      </c>
      <c r="CM49" s="1" t="s">
        <v>85</v>
      </c>
      <c r="CN49" s="1" t="s">
        <v>85</v>
      </c>
    </row>
    <row r="50" spans="1:92" ht="21" customHeight="1" x14ac:dyDescent="0.25">
      <c r="A50" s="1">
        <v>49</v>
      </c>
      <c r="B50" s="5" t="s">
        <v>307</v>
      </c>
      <c r="D50" s="5" t="s">
        <v>361</v>
      </c>
      <c r="F50" s="6">
        <v>1</v>
      </c>
      <c r="G50" s="7"/>
      <c r="H50" s="6">
        <v>1</v>
      </c>
      <c r="I50" s="7"/>
      <c r="J50" s="1">
        <v>2.5150000000000001</v>
      </c>
      <c r="K50" s="1">
        <v>4.8559999999999999</v>
      </c>
      <c r="L50" s="1">
        <v>3.1219999999999999</v>
      </c>
      <c r="M50" s="1" t="s">
        <v>85</v>
      </c>
      <c r="N50" s="1" t="s">
        <v>85</v>
      </c>
      <c r="O50" s="1" t="s">
        <v>85</v>
      </c>
      <c r="P50" s="1" t="s">
        <v>85</v>
      </c>
      <c r="Q50" s="1">
        <v>0</v>
      </c>
      <c r="R50" s="1">
        <v>0</v>
      </c>
      <c r="S50" s="1">
        <v>0</v>
      </c>
      <c r="T50" s="1" t="s">
        <v>234</v>
      </c>
      <c r="U50" s="1" t="s">
        <v>235</v>
      </c>
      <c r="V50" s="1">
        <v>0</v>
      </c>
      <c r="W50" s="1" t="s">
        <v>236</v>
      </c>
      <c r="X50" s="1">
        <v>0</v>
      </c>
      <c r="Y50" s="1">
        <v>0.90100000000000002</v>
      </c>
      <c r="Z50" s="1">
        <v>0.70399999999999996</v>
      </c>
      <c r="AA50" s="1" t="s">
        <v>85</v>
      </c>
      <c r="AB50" s="1">
        <v>0.626</v>
      </c>
      <c r="AC50" s="1" t="s">
        <v>85</v>
      </c>
      <c r="AD50" s="1" t="s">
        <v>85</v>
      </c>
      <c r="AE50" s="1" t="s">
        <v>85</v>
      </c>
      <c r="AF50" s="1">
        <v>0.68</v>
      </c>
      <c r="AG50" s="1">
        <v>1</v>
      </c>
      <c r="AH50" s="1">
        <v>1</v>
      </c>
      <c r="AI50" s="1">
        <v>0</v>
      </c>
      <c r="AJ50" s="1">
        <v>0</v>
      </c>
      <c r="AK50" s="1">
        <v>26826.7</v>
      </c>
      <c r="AL50" s="1">
        <v>249</v>
      </c>
      <c r="AM50" s="1">
        <v>6.5</v>
      </c>
      <c r="AN50" s="1">
        <v>9.718</v>
      </c>
      <c r="AO50" s="1">
        <v>2</v>
      </c>
      <c r="AP50" s="1">
        <v>79</v>
      </c>
      <c r="AQ50" s="1">
        <v>149</v>
      </c>
      <c r="AR50" s="1">
        <v>82</v>
      </c>
      <c r="AS50" s="1">
        <v>20</v>
      </c>
      <c r="AT50" s="1">
        <v>138</v>
      </c>
      <c r="AU50" s="1">
        <v>50</v>
      </c>
      <c r="AV50" s="1">
        <v>29</v>
      </c>
      <c r="AW50" s="1">
        <v>21</v>
      </c>
      <c r="AX50" s="1">
        <v>1.034</v>
      </c>
      <c r="AY50" s="1" t="s">
        <v>237</v>
      </c>
      <c r="AZ50" s="1" t="s">
        <v>238</v>
      </c>
      <c r="BA50" s="1">
        <v>0</v>
      </c>
      <c r="BB50" s="1">
        <v>0</v>
      </c>
      <c r="BC50" s="1">
        <v>0</v>
      </c>
      <c r="BD50" s="1" t="s">
        <v>92</v>
      </c>
      <c r="BE50" s="1">
        <v>1</v>
      </c>
      <c r="BF50" s="1">
        <v>1</v>
      </c>
      <c r="BG50" s="1">
        <v>1</v>
      </c>
      <c r="BH50" s="1">
        <v>1</v>
      </c>
      <c r="BI50" s="1">
        <v>1</v>
      </c>
      <c r="BJ50" s="1">
        <v>1</v>
      </c>
      <c r="BK50" s="1">
        <v>1</v>
      </c>
      <c r="BL50" s="1">
        <v>0</v>
      </c>
      <c r="BM50" s="1" t="s">
        <v>85</v>
      </c>
      <c r="BN50" s="1">
        <v>0</v>
      </c>
      <c r="BO50" s="1">
        <v>0.45</v>
      </c>
      <c r="BP50" s="1">
        <v>0.45</v>
      </c>
      <c r="BQ50" s="1">
        <v>0</v>
      </c>
      <c r="BR50" s="1" t="s">
        <v>85</v>
      </c>
      <c r="BS50" s="1">
        <v>1</v>
      </c>
      <c r="BT50" s="1">
        <v>0.99399999999999999</v>
      </c>
      <c r="BU50" s="1">
        <v>1E-3</v>
      </c>
      <c r="BV50" s="1">
        <v>3.0000000000000001E-3</v>
      </c>
      <c r="BW50" s="1">
        <v>0</v>
      </c>
      <c r="BX50" s="1">
        <v>1.2999999999999999E-2</v>
      </c>
      <c r="BY50" s="1">
        <v>0.92700000000000005</v>
      </c>
      <c r="BZ50" s="1">
        <v>3.1E-2</v>
      </c>
      <c r="CA50" s="1">
        <v>0</v>
      </c>
      <c r="CB50" s="1">
        <v>8.0000000000000002E-3</v>
      </c>
      <c r="CC50" s="1">
        <v>3.0000000000000001E-3</v>
      </c>
      <c r="CD50" s="1">
        <v>0</v>
      </c>
      <c r="CE50" s="1">
        <v>1.6E-2</v>
      </c>
      <c r="CF50" s="1">
        <v>2E-3</v>
      </c>
      <c r="CG50" s="1">
        <v>0.88500000000000001</v>
      </c>
      <c r="CH50" s="1">
        <v>1</v>
      </c>
      <c r="CI50" s="1">
        <v>0.85099999999999998</v>
      </c>
      <c r="CJ50" s="1">
        <v>0.997</v>
      </c>
      <c r="CK50" s="1">
        <v>1</v>
      </c>
      <c r="CL50" s="1">
        <v>0.98</v>
      </c>
      <c r="CM50" s="1" t="s">
        <v>85</v>
      </c>
      <c r="CN50" s="1" t="s">
        <v>85</v>
      </c>
    </row>
    <row r="51" spans="1:92" ht="21" customHeight="1" x14ac:dyDescent="0.25">
      <c r="A51" s="1">
        <v>50</v>
      </c>
      <c r="B51" s="5" t="s">
        <v>308</v>
      </c>
      <c r="D51" s="5" t="s">
        <v>362</v>
      </c>
      <c r="F51" s="6">
        <v>0.99333000000000005</v>
      </c>
      <c r="G51" s="7">
        <v>2</v>
      </c>
      <c r="H51" s="11">
        <v>0.9899</v>
      </c>
      <c r="I51" s="12">
        <v>1</v>
      </c>
      <c r="J51" s="1">
        <v>2.5070000000000001</v>
      </c>
      <c r="K51" s="1">
        <v>6.819</v>
      </c>
      <c r="L51" s="1">
        <v>3.2959999999999998</v>
      </c>
      <c r="M51" s="1" t="s">
        <v>85</v>
      </c>
      <c r="N51" s="1" t="s">
        <v>85</v>
      </c>
      <c r="O51" s="1" t="s">
        <v>85</v>
      </c>
      <c r="P51" s="1" t="s">
        <v>85</v>
      </c>
      <c r="Q51" s="1">
        <v>0</v>
      </c>
      <c r="R51" s="1">
        <v>0</v>
      </c>
      <c r="S51" s="1">
        <v>0</v>
      </c>
      <c r="T51" s="1" t="s">
        <v>85</v>
      </c>
      <c r="U51" s="1" t="s">
        <v>85</v>
      </c>
      <c r="V51" s="1">
        <v>0</v>
      </c>
      <c r="W51" s="1" t="s">
        <v>85</v>
      </c>
      <c r="X51" s="1">
        <v>0</v>
      </c>
      <c r="Y51" s="1">
        <v>1</v>
      </c>
      <c r="Z51" s="1">
        <v>0.96</v>
      </c>
      <c r="AA51" s="1">
        <v>0.58499999999999996</v>
      </c>
      <c r="AB51" s="1">
        <v>0.86</v>
      </c>
      <c r="AC51" s="1" t="s">
        <v>85</v>
      </c>
      <c r="AD51" s="1" t="s">
        <v>85</v>
      </c>
      <c r="AE51" s="1" t="s">
        <v>85</v>
      </c>
      <c r="AF51" s="1">
        <v>0.55000000000000004</v>
      </c>
      <c r="AG51" s="1">
        <v>1</v>
      </c>
      <c r="AH51" s="1">
        <v>1</v>
      </c>
      <c r="AI51" s="1">
        <v>0</v>
      </c>
      <c r="AJ51" s="1">
        <v>0</v>
      </c>
      <c r="AK51" s="1">
        <v>10981.42</v>
      </c>
      <c r="AL51" s="1">
        <v>99</v>
      </c>
      <c r="AM51" s="1">
        <v>5.5</v>
      </c>
      <c r="AN51" s="1">
        <v>8.0969999999999995</v>
      </c>
      <c r="AO51" s="1">
        <v>8</v>
      </c>
      <c r="AP51" s="1">
        <v>38</v>
      </c>
      <c r="AQ51" s="1">
        <v>60</v>
      </c>
      <c r="AR51" s="1">
        <v>23</v>
      </c>
      <c r="AS51" s="1">
        <v>16</v>
      </c>
      <c r="AT51" s="1">
        <v>56</v>
      </c>
      <c r="AU51" s="1">
        <v>22</v>
      </c>
      <c r="AV51" s="1">
        <v>15</v>
      </c>
      <c r="AW51" s="1">
        <v>7</v>
      </c>
      <c r="AX51" s="1">
        <v>0.875</v>
      </c>
      <c r="AY51" s="1" t="s">
        <v>85</v>
      </c>
      <c r="AZ51" s="1" t="s">
        <v>239</v>
      </c>
      <c r="BA51" s="1">
        <v>0</v>
      </c>
      <c r="BB51" s="1">
        <v>0</v>
      </c>
      <c r="BC51" s="1">
        <v>0</v>
      </c>
      <c r="BD51" s="1" t="s">
        <v>87</v>
      </c>
      <c r="BE51" s="1">
        <v>1</v>
      </c>
      <c r="BF51" s="1">
        <v>1</v>
      </c>
      <c r="BG51" s="1">
        <v>1</v>
      </c>
      <c r="BH51" s="1">
        <v>1</v>
      </c>
      <c r="BI51" s="1">
        <v>1</v>
      </c>
      <c r="BJ51" s="1">
        <v>1</v>
      </c>
      <c r="BK51" s="1">
        <v>1</v>
      </c>
      <c r="BL51" s="1">
        <v>0</v>
      </c>
      <c r="BM51" s="1" t="s">
        <v>85</v>
      </c>
      <c r="BN51" s="1">
        <v>1</v>
      </c>
      <c r="BO51" s="1">
        <v>18.850000000000001</v>
      </c>
      <c r="BP51" s="1">
        <v>18.850000000000001</v>
      </c>
      <c r="BQ51" s="1">
        <v>0.60899999999999999</v>
      </c>
      <c r="BR51" s="1" t="s">
        <v>240</v>
      </c>
      <c r="BS51" s="1">
        <v>1</v>
      </c>
      <c r="BT51" s="1">
        <v>1</v>
      </c>
      <c r="BU51" s="1">
        <v>0</v>
      </c>
      <c r="BV51" s="1">
        <v>0</v>
      </c>
      <c r="BW51" s="1">
        <v>0</v>
      </c>
      <c r="BX51" s="1">
        <v>2E-3</v>
      </c>
      <c r="BY51" s="1">
        <v>0.99399999999999999</v>
      </c>
      <c r="BZ51" s="1">
        <v>4.0000000000000001E-3</v>
      </c>
      <c r="CA51" s="1">
        <v>0</v>
      </c>
      <c r="CB51" s="1">
        <v>0</v>
      </c>
      <c r="CC51" s="1">
        <v>0</v>
      </c>
      <c r="CD51" s="1">
        <v>0</v>
      </c>
      <c r="CE51" s="1">
        <v>0</v>
      </c>
      <c r="CF51" s="1">
        <v>0</v>
      </c>
      <c r="CG51" s="1">
        <v>0.79600000000000004</v>
      </c>
      <c r="CH51" s="1">
        <v>0.998</v>
      </c>
      <c r="CI51" s="1">
        <v>0.77100000000000002</v>
      </c>
      <c r="CJ51" s="1">
        <v>0.999</v>
      </c>
      <c r="CK51" s="1">
        <v>1</v>
      </c>
      <c r="CL51" s="1">
        <v>1</v>
      </c>
      <c r="CM51" s="1" t="s">
        <v>85</v>
      </c>
      <c r="CN51" s="1" t="s">
        <v>85</v>
      </c>
    </row>
    <row r="52" spans="1:92" ht="21" customHeight="1" x14ac:dyDescent="0.25">
      <c r="A52" s="1">
        <v>51</v>
      </c>
      <c r="D52" s="5" t="s">
        <v>363</v>
      </c>
      <c r="F52" s="6">
        <v>0.99485000000000001</v>
      </c>
      <c r="G52" s="7">
        <v>3</v>
      </c>
      <c r="H52" s="11">
        <v>0.98963999999999996</v>
      </c>
      <c r="I52" s="12">
        <v>2</v>
      </c>
      <c r="J52" s="1">
        <v>2.5049999999999999</v>
      </c>
      <c r="K52" s="1">
        <v>5.9450000000000003</v>
      </c>
      <c r="L52" s="1">
        <v>3.0379999999999998</v>
      </c>
      <c r="M52" s="1" t="s">
        <v>85</v>
      </c>
      <c r="N52" s="1" t="s">
        <v>85</v>
      </c>
      <c r="O52" s="1" t="s">
        <v>85</v>
      </c>
      <c r="P52" s="1" t="s">
        <v>85</v>
      </c>
      <c r="Q52" s="1">
        <v>0</v>
      </c>
      <c r="R52" s="1">
        <v>0</v>
      </c>
      <c r="S52" s="1">
        <v>0</v>
      </c>
      <c r="T52" s="1" t="s">
        <v>85</v>
      </c>
      <c r="U52" s="1" t="s">
        <v>85</v>
      </c>
      <c r="V52" s="1">
        <v>0</v>
      </c>
      <c r="W52" s="1" t="s">
        <v>85</v>
      </c>
      <c r="X52" s="1">
        <v>0</v>
      </c>
      <c r="Y52" s="1">
        <v>0.93</v>
      </c>
      <c r="Z52" s="1">
        <v>0.86499999999999999</v>
      </c>
      <c r="AA52" s="1">
        <v>0.72799999999999998</v>
      </c>
      <c r="AB52" s="1">
        <v>0.57699999999999996</v>
      </c>
      <c r="AC52" s="1" t="s">
        <v>85</v>
      </c>
      <c r="AD52" s="1" t="s">
        <v>85</v>
      </c>
      <c r="AE52" s="1" t="s">
        <v>85</v>
      </c>
      <c r="AF52" s="1">
        <v>0.38</v>
      </c>
      <c r="AG52" s="1">
        <v>1</v>
      </c>
      <c r="AH52" s="1">
        <v>1</v>
      </c>
      <c r="AI52" s="1">
        <v>0</v>
      </c>
      <c r="AJ52" s="1">
        <v>0</v>
      </c>
      <c r="AK52" s="1">
        <v>21003.61</v>
      </c>
      <c r="AL52" s="1">
        <v>193</v>
      </c>
      <c r="AM52" s="1">
        <v>-0.5</v>
      </c>
      <c r="AN52" s="1">
        <v>6.3289999999999997</v>
      </c>
      <c r="AO52" s="1">
        <v>5</v>
      </c>
      <c r="AP52" s="1">
        <v>69</v>
      </c>
      <c r="AQ52" s="1">
        <v>108</v>
      </c>
      <c r="AR52" s="1">
        <v>52</v>
      </c>
      <c r="AS52" s="1">
        <v>23</v>
      </c>
      <c r="AT52" s="1">
        <v>99</v>
      </c>
      <c r="AU52" s="1">
        <v>48</v>
      </c>
      <c r="AV52" s="1">
        <v>25</v>
      </c>
      <c r="AW52" s="1">
        <v>23</v>
      </c>
      <c r="AX52" s="1">
        <v>1.3</v>
      </c>
      <c r="AY52" s="1" t="s">
        <v>241</v>
      </c>
      <c r="AZ52" s="1" t="s">
        <v>242</v>
      </c>
      <c r="BA52" s="1">
        <v>1</v>
      </c>
      <c r="BB52" s="1">
        <v>0</v>
      </c>
      <c r="BC52" s="1">
        <v>0</v>
      </c>
      <c r="BD52" s="1" t="s">
        <v>243</v>
      </c>
      <c r="BE52" s="1">
        <v>1</v>
      </c>
      <c r="BF52" s="1">
        <v>1</v>
      </c>
      <c r="BG52" s="1">
        <v>1</v>
      </c>
      <c r="BH52" s="1">
        <v>1</v>
      </c>
      <c r="BI52" s="1">
        <v>1</v>
      </c>
      <c r="BJ52" s="1">
        <v>1</v>
      </c>
      <c r="BK52" s="1">
        <v>1</v>
      </c>
      <c r="BL52" s="1">
        <v>0</v>
      </c>
      <c r="BM52" s="1" t="s">
        <v>85</v>
      </c>
      <c r="BN52" s="1">
        <v>0</v>
      </c>
      <c r="BO52" s="1">
        <v>3.24</v>
      </c>
      <c r="BP52" s="1">
        <v>3.25</v>
      </c>
      <c r="BQ52" s="1">
        <v>0</v>
      </c>
      <c r="BR52" s="1" t="s">
        <v>85</v>
      </c>
      <c r="BS52" s="1">
        <v>1</v>
      </c>
      <c r="BT52" s="1">
        <v>1</v>
      </c>
      <c r="BU52" s="1">
        <v>0</v>
      </c>
      <c r="BV52" s="1">
        <v>0</v>
      </c>
      <c r="BW52" s="1">
        <v>0</v>
      </c>
      <c r="BX52" s="1">
        <v>6.0000000000000001E-3</v>
      </c>
      <c r="BY52" s="1">
        <v>0.89400000000000002</v>
      </c>
      <c r="BZ52" s="1">
        <v>0</v>
      </c>
      <c r="CA52" s="1">
        <v>1E-3</v>
      </c>
      <c r="CB52" s="1">
        <v>3.3000000000000002E-2</v>
      </c>
      <c r="CC52" s="1">
        <v>0</v>
      </c>
      <c r="CD52" s="1">
        <v>0</v>
      </c>
      <c r="CE52" s="1">
        <v>6.5000000000000002E-2</v>
      </c>
      <c r="CF52" s="1">
        <v>0</v>
      </c>
      <c r="CG52" s="1">
        <v>0.84299999999999997</v>
      </c>
      <c r="CH52" s="1">
        <v>0.999</v>
      </c>
      <c r="CI52" s="1">
        <v>0.79600000000000004</v>
      </c>
      <c r="CJ52" s="1">
        <v>0.998</v>
      </c>
      <c r="CK52" s="1">
        <v>1</v>
      </c>
      <c r="CL52" s="1">
        <v>1</v>
      </c>
      <c r="CM52" s="1" t="s">
        <v>85</v>
      </c>
      <c r="CN52" s="1" t="s">
        <v>85</v>
      </c>
    </row>
    <row r="53" spans="1:92" ht="21" customHeight="1" x14ac:dyDescent="0.25">
      <c r="A53" s="1">
        <v>91</v>
      </c>
      <c r="D53" s="2" t="s">
        <v>364</v>
      </c>
      <c r="F53" s="6">
        <v>0.98519000000000001</v>
      </c>
      <c r="G53" s="7">
        <v>4</v>
      </c>
      <c r="H53" s="11">
        <v>0.95506000000000002</v>
      </c>
      <c r="I53" s="12">
        <v>4</v>
      </c>
      <c r="J53" s="1">
        <v>2.3029999999999999</v>
      </c>
      <c r="K53" s="1">
        <v>6.2560000000000002</v>
      </c>
      <c r="L53" s="1">
        <v>3.3119999999999998</v>
      </c>
      <c r="M53" s="1" t="s">
        <v>85</v>
      </c>
      <c r="N53" s="1" t="s">
        <v>85</v>
      </c>
      <c r="O53" s="1" t="s">
        <v>85</v>
      </c>
      <c r="P53" s="1" t="s">
        <v>85</v>
      </c>
      <c r="Q53" s="1">
        <v>0</v>
      </c>
      <c r="R53" s="1">
        <v>0</v>
      </c>
      <c r="S53" s="1">
        <v>0</v>
      </c>
      <c r="T53" s="1" t="s">
        <v>85</v>
      </c>
      <c r="U53" s="1" t="s">
        <v>85</v>
      </c>
      <c r="V53" s="1">
        <v>0</v>
      </c>
      <c r="W53" s="1" t="s">
        <v>85</v>
      </c>
      <c r="X53" s="1">
        <v>0</v>
      </c>
      <c r="Y53" s="1">
        <v>1</v>
      </c>
      <c r="Z53" s="1">
        <v>0.90700000000000003</v>
      </c>
      <c r="AA53" s="1" t="s">
        <v>85</v>
      </c>
      <c r="AB53" s="1">
        <v>0.81699999999999995</v>
      </c>
      <c r="AC53" s="1" t="s">
        <v>85</v>
      </c>
      <c r="AD53" s="1" t="s">
        <v>85</v>
      </c>
      <c r="AE53" s="1" t="s">
        <v>85</v>
      </c>
      <c r="AF53" s="1">
        <v>0.7</v>
      </c>
      <c r="AG53" s="1">
        <v>1</v>
      </c>
      <c r="AH53" s="1">
        <v>1</v>
      </c>
      <c r="AI53" s="1">
        <v>0</v>
      </c>
      <c r="AJ53" s="1">
        <v>0</v>
      </c>
      <c r="AK53" s="1">
        <v>9231.86</v>
      </c>
      <c r="AL53" s="1">
        <v>89</v>
      </c>
      <c r="AM53" s="1">
        <v>4</v>
      </c>
      <c r="AN53" s="1">
        <v>8.1620000000000008</v>
      </c>
      <c r="AO53" s="1">
        <v>10</v>
      </c>
      <c r="AP53" s="1">
        <v>42</v>
      </c>
      <c r="AQ53" s="1">
        <v>55</v>
      </c>
      <c r="AR53" s="1">
        <v>28</v>
      </c>
      <c r="AS53" s="1">
        <v>7</v>
      </c>
      <c r="AT53" s="1">
        <v>61</v>
      </c>
      <c r="AU53" s="1">
        <v>14</v>
      </c>
      <c r="AV53" s="1">
        <v>9</v>
      </c>
      <c r="AW53" s="1">
        <v>5</v>
      </c>
      <c r="AX53" s="1">
        <v>0.621</v>
      </c>
      <c r="AY53" s="1" t="s">
        <v>244</v>
      </c>
      <c r="AZ53" s="1" t="s">
        <v>245</v>
      </c>
      <c r="BA53" s="1">
        <v>0</v>
      </c>
      <c r="BB53" s="1">
        <v>0</v>
      </c>
      <c r="BC53" s="1">
        <v>0</v>
      </c>
      <c r="BD53" s="1" t="s">
        <v>145</v>
      </c>
      <c r="BE53" s="1">
        <v>1</v>
      </c>
      <c r="BF53" s="1">
        <v>1</v>
      </c>
      <c r="BG53" s="1">
        <v>1</v>
      </c>
      <c r="BH53" s="1">
        <v>1</v>
      </c>
      <c r="BI53" s="1">
        <v>1</v>
      </c>
      <c r="BJ53" s="1">
        <v>1</v>
      </c>
      <c r="BK53" s="1">
        <v>1</v>
      </c>
      <c r="BL53" s="1">
        <v>0</v>
      </c>
      <c r="BM53" s="1" t="s">
        <v>85</v>
      </c>
      <c r="BN53" s="1">
        <v>0</v>
      </c>
      <c r="BO53" s="1">
        <v>15.54</v>
      </c>
      <c r="BP53" s="1">
        <v>15.54</v>
      </c>
      <c r="BQ53" s="1">
        <v>0</v>
      </c>
      <c r="BR53" s="1" t="s">
        <v>85</v>
      </c>
      <c r="BS53" s="1">
        <v>1</v>
      </c>
      <c r="BT53" s="1">
        <v>1</v>
      </c>
      <c r="BU53" s="1">
        <v>0</v>
      </c>
      <c r="BV53" s="1">
        <v>0</v>
      </c>
      <c r="BW53" s="1">
        <v>0</v>
      </c>
      <c r="BX53" s="1">
        <v>0</v>
      </c>
      <c r="BY53" s="1">
        <v>1</v>
      </c>
      <c r="BZ53" s="1">
        <v>0</v>
      </c>
      <c r="CA53" s="1">
        <v>0</v>
      </c>
      <c r="CB53" s="1">
        <v>0</v>
      </c>
      <c r="CC53" s="1">
        <v>0</v>
      </c>
      <c r="CD53" s="1">
        <v>0</v>
      </c>
      <c r="CE53" s="1">
        <v>0</v>
      </c>
      <c r="CF53" s="1">
        <v>0</v>
      </c>
      <c r="CG53" s="1">
        <v>0.82</v>
      </c>
      <c r="CH53" s="1">
        <v>1</v>
      </c>
      <c r="CI53" s="1">
        <v>0.83299999999999996</v>
      </c>
      <c r="CJ53" s="1">
        <v>0.996</v>
      </c>
      <c r="CK53" s="1">
        <v>1</v>
      </c>
      <c r="CL53" s="1">
        <v>1</v>
      </c>
      <c r="CM53" s="1" t="s">
        <v>85</v>
      </c>
      <c r="CN53" s="1" t="s">
        <v>85</v>
      </c>
    </row>
    <row r="54" spans="1:92" ht="21" customHeight="1" x14ac:dyDescent="0.25">
      <c r="A54" s="1">
        <v>698</v>
      </c>
      <c r="B54" s="2" t="s">
        <v>309</v>
      </c>
      <c r="F54" s="6"/>
      <c r="G54" s="7"/>
      <c r="H54" s="6"/>
      <c r="I54" s="7"/>
    </row>
    <row r="55" spans="1:92" ht="21" customHeight="1" x14ac:dyDescent="0.25">
      <c r="A55" s="1">
        <v>129</v>
      </c>
      <c r="B55" s="2" t="s">
        <v>310</v>
      </c>
      <c r="F55" s="6"/>
      <c r="G55" s="7"/>
      <c r="H55" s="6"/>
      <c r="I55" s="7"/>
    </row>
    <row r="56" spans="1:92" ht="21" customHeight="1" x14ac:dyDescent="0.25">
      <c r="A56" s="1">
        <v>51</v>
      </c>
      <c r="B56" s="2" t="s">
        <v>311</v>
      </c>
      <c r="F56" s="6"/>
      <c r="G56" s="7"/>
      <c r="H56" s="6"/>
      <c r="I56" s="7"/>
    </row>
    <row r="57" spans="1:92" ht="21" customHeight="1" x14ac:dyDescent="0.25">
      <c r="A57" s="1">
        <v>54</v>
      </c>
      <c r="B57" s="2" t="s">
        <v>312</v>
      </c>
      <c r="F57" s="6"/>
      <c r="G57" s="7"/>
      <c r="H57" s="6"/>
      <c r="I57" s="7"/>
    </row>
    <row r="58" spans="1:92" x14ac:dyDescent="0.25">
      <c r="F58" s="6"/>
      <c r="G58" s="7"/>
      <c r="H58" s="6"/>
      <c r="I58" s="7"/>
    </row>
    <row r="59" spans="1:92" x14ac:dyDescent="0.25">
      <c r="A59" s="1" t="s">
        <v>257</v>
      </c>
      <c r="B59" s="15" t="s">
        <v>278</v>
      </c>
      <c r="E59" s="1" t="s">
        <v>365</v>
      </c>
      <c r="F59" s="6"/>
      <c r="G59" s="7"/>
      <c r="H59" s="6"/>
      <c r="I59" s="7"/>
      <c r="J59" s="1">
        <v>2.863</v>
      </c>
      <c r="K59" s="1">
        <v>6.6</v>
      </c>
      <c r="L59" s="1">
        <v>3.3119999999999998</v>
      </c>
      <c r="M59" s="1" t="s">
        <v>85</v>
      </c>
      <c r="N59" s="1" t="s">
        <v>85</v>
      </c>
      <c r="O59" s="1" t="s">
        <v>85</v>
      </c>
      <c r="P59" s="1" t="s">
        <v>85</v>
      </c>
      <c r="Q59" s="1">
        <v>0</v>
      </c>
      <c r="R59" s="1">
        <v>0</v>
      </c>
      <c r="S59" s="1">
        <v>0</v>
      </c>
      <c r="T59" s="1" t="s">
        <v>85</v>
      </c>
      <c r="U59" s="1" t="s">
        <v>85</v>
      </c>
      <c r="V59" s="1">
        <v>0</v>
      </c>
      <c r="W59" s="1" t="s">
        <v>85</v>
      </c>
      <c r="X59" s="1">
        <v>0</v>
      </c>
      <c r="Y59" s="1">
        <v>1</v>
      </c>
      <c r="Z59" s="1">
        <v>0.91600000000000004</v>
      </c>
      <c r="AA59" s="1">
        <v>0.53600000000000003</v>
      </c>
      <c r="AB59" s="1">
        <v>0.88100000000000001</v>
      </c>
      <c r="AC59" s="1" t="s">
        <v>85</v>
      </c>
      <c r="AD59" s="1" t="s">
        <v>85</v>
      </c>
      <c r="AE59" s="1" t="s">
        <v>85</v>
      </c>
      <c r="AF59" s="1">
        <v>0.78</v>
      </c>
      <c r="AG59" s="1">
        <v>1</v>
      </c>
      <c r="AH59" s="1">
        <v>1</v>
      </c>
      <c r="AI59" s="1">
        <v>0</v>
      </c>
      <c r="AJ59" s="1">
        <v>0</v>
      </c>
      <c r="AK59" s="1">
        <v>12482.59</v>
      </c>
      <c r="AL59" s="1">
        <v>116</v>
      </c>
      <c r="AM59" s="1">
        <v>5</v>
      </c>
      <c r="AN59" s="1">
        <v>8.5039999999999996</v>
      </c>
      <c r="AO59" s="1">
        <v>8</v>
      </c>
      <c r="AP59" s="1">
        <v>41</v>
      </c>
      <c r="AQ59" s="1">
        <v>72</v>
      </c>
      <c r="AR59" s="1">
        <v>31</v>
      </c>
      <c r="AS59" s="1">
        <v>5</v>
      </c>
      <c r="AT59" s="1">
        <v>64</v>
      </c>
      <c r="AU59" s="1">
        <v>25</v>
      </c>
      <c r="AV59" s="1">
        <v>15</v>
      </c>
      <c r="AW59" s="1">
        <v>10</v>
      </c>
      <c r="AX59" s="1">
        <v>0.84599999999999997</v>
      </c>
      <c r="AY59" s="1" t="s">
        <v>249</v>
      </c>
      <c r="AZ59" s="1" t="s">
        <v>250</v>
      </c>
      <c r="BA59" s="1">
        <v>0</v>
      </c>
      <c r="BB59" s="1">
        <v>0</v>
      </c>
      <c r="BC59" s="1">
        <v>0</v>
      </c>
      <c r="BD59" s="1" t="s">
        <v>251</v>
      </c>
      <c r="BE59" s="1">
        <v>1</v>
      </c>
      <c r="BF59" s="1">
        <v>1</v>
      </c>
      <c r="BG59" s="1">
        <v>1</v>
      </c>
      <c r="BH59" s="1">
        <v>1</v>
      </c>
      <c r="BI59" s="1">
        <v>1</v>
      </c>
      <c r="BJ59" s="1">
        <v>1</v>
      </c>
      <c r="BK59" s="1">
        <v>1</v>
      </c>
      <c r="BL59" s="1">
        <v>0</v>
      </c>
      <c r="BM59" s="1" t="s">
        <v>85</v>
      </c>
      <c r="BN59" s="1">
        <v>0</v>
      </c>
      <c r="BO59" s="1">
        <v>0.38</v>
      </c>
      <c r="BP59" s="1">
        <v>0.38</v>
      </c>
      <c r="BQ59" s="1">
        <v>0</v>
      </c>
      <c r="BR59" s="1" t="s">
        <v>85</v>
      </c>
      <c r="BS59" s="1">
        <v>1</v>
      </c>
      <c r="BT59" s="1">
        <v>1</v>
      </c>
      <c r="BU59" s="1">
        <v>0</v>
      </c>
      <c r="BV59" s="1">
        <v>0</v>
      </c>
      <c r="BW59" s="1">
        <v>0</v>
      </c>
      <c r="BX59" s="1">
        <v>0</v>
      </c>
      <c r="BY59" s="1">
        <v>1</v>
      </c>
      <c r="BZ59" s="1">
        <v>0</v>
      </c>
      <c r="CA59" s="1">
        <v>0</v>
      </c>
      <c r="CB59" s="1">
        <v>0</v>
      </c>
      <c r="CC59" s="1">
        <v>0</v>
      </c>
      <c r="CD59" s="1">
        <v>0</v>
      </c>
      <c r="CE59" s="1">
        <v>0</v>
      </c>
      <c r="CF59" s="1">
        <v>0</v>
      </c>
      <c r="CG59" s="1">
        <v>0.77200000000000002</v>
      </c>
      <c r="CH59" s="1">
        <v>1</v>
      </c>
      <c r="CI59" s="1">
        <v>0.74099999999999999</v>
      </c>
      <c r="CJ59" s="1">
        <v>0.996</v>
      </c>
      <c r="CK59" s="1">
        <v>1</v>
      </c>
      <c r="CL59" s="1">
        <v>1</v>
      </c>
      <c r="CM59" s="1" t="s">
        <v>85</v>
      </c>
      <c r="CN59" s="1" t="s">
        <v>85</v>
      </c>
    </row>
    <row r="60" spans="1:92" x14ac:dyDescent="0.25">
      <c r="A60" s="1" t="s">
        <v>257</v>
      </c>
      <c r="B60" s="16" t="s">
        <v>303</v>
      </c>
      <c r="E60" s="1" t="s">
        <v>366</v>
      </c>
      <c r="F60" s="6"/>
      <c r="G60" s="7"/>
      <c r="H60" s="6"/>
      <c r="I60" s="7"/>
      <c r="J60" s="1">
        <v>2.5760000000000001</v>
      </c>
      <c r="K60" s="1">
        <v>5.8129999999999997</v>
      </c>
      <c r="L60" s="1">
        <v>3.31</v>
      </c>
      <c r="M60" s="1" t="s">
        <v>85</v>
      </c>
      <c r="N60" s="1" t="s">
        <v>85</v>
      </c>
      <c r="O60" s="1" t="s">
        <v>85</v>
      </c>
      <c r="P60" s="1" t="s">
        <v>85</v>
      </c>
      <c r="Q60" s="1">
        <v>0</v>
      </c>
      <c r="R60" s="1">
        <v>0</v>
      </c>
      <c r="S60" s="1">
        <v>0</v>
      </c>
      <c r="T60" s="1" t="s">
        <v>85</v>
      </c>
      <c r="U60" s="1" t="s">
        <v>85</v>
      </c>
      <c r="V60" s="1">
        <v>0</v>
      </c>
      <c r="W60" s="1" t="s">
        <v>85</v>
      </c>
      <c r="X60" s="1">
        <v>0</v>
      </c>
      <c r="Y60" s="1">
        <v>0.999</v>
      </c>
      <c r="Z60" s="1">
        <v>0.83899999999999997</v>
      </c>
      <c r="AA60" s="1">
        <v>0.61799999999999999</v>
      </c>
      <c r="AB60" s="1" t="s">
        <v>85</v>
      </c>
      <c r="AC60" s="1" t="s">
        <v>85</v>
      </c>
      <c r="AD60" s="1" t="s">
        <v>85</v>
      </c>
      <c r="AE60" s="1" t="s">
        <v>85</v>
      </c>
      <c r="AF60" s="1">
        <v>0.57999999999999996</v>
      </c>
      <c r="AG60" s="1">
        <v>1</v>
      </c>
      <c r="AH60" s="1">
        <v>1</v>
      </c>
      <c r="AI60" s="1">
        <v>0</v>
      </c>
      <c r="AJ60" s="1">
        <v>0</v>
      </c>
      <c r="AK60" s="1">
        <v>21561.200000000001</v>
      </c>
      <c r="AL60" s="1">
        <v>203</v>
      </c>
      <c r="AM60" s="1">
        <v>5.5</v>
      </c>
      <c r="AN60" s="1">
        <v>8.3290000000000006</v>
      </c>
      <c r="AO60" s="1">
        <v>10</v>
      </c>
      <c r="AP60" s="1">
        <v>78</v>
      </c>
      <c r="AQ60" s="1">
        <v>131</v>
      </c>
      <c r="AR60" s="1">
        <v>38</v>
      </c>
      <c r="AS60" s="1">
        <v>17</v>
      </c>
      <c r="AT60" s="1">
        <v>109</v>
      </c>
      <c r="AU60" s="1">
        <v>46</v>
      </c>
      <c r="AV60" s="1">
        <v>26</v>
      </c>
      <c r="AW60" s="1">
        <v>20</v>
      </c>
      <c r="AX60" s="1">
        <v>0.8</v>
      </c>
      <c r="AY60" s="1" t="s">
        <v>246</v>
      </c>
      <c r="AZ60" s="1" t="s">
        <v>247</v>
      </c>
      <c r="BA60" s="1">
        <v>1</v>
      </c>
      <c r="BB60" s="1">
        <v>0</v>
      </c>
      <c r="BC60" s="1">
        <v>0</v>
      </c>
      <c r="BD60" s="1" t="s">
        <v>248</v>
      </c>
      <c r="BE60" s="1">
        <v>1</v>
      </c>
      <c r="BF60" s="1">
        <v>1</v>
      </c>
      <c r="BG60" s="1">
        <v>1</v>
      </c>
      <c r="BH60" s="1">
        <v>1</v>
      </c>
      <c r="BI60" s="1">
        <v>1</v>
      </c>
      <c r="BJ60" s="1">
        <v>1</v>
      </c>
      <c r="BK60" s="1">
        <v>1</v>
      </c>
      <c r="BL60" s="1">
        <v>0</v>
      </c>
      <c r="BM60" s="1" t="s">
        <v>85</v>
      </c>
      <c r="BN60" s="1">
        <v>0</v>
      </c>
      <c r="BO60" s="1">
        <v>0.15</v>
      </c>
      <c r="BP60" s="1">
        <v>0.15</v>
      </c>
      <c r="BQ60" s="1">
        <v>0</v>
      </c>
      <c r="BR60" s="1" t="s">
        <v>85</v>
      </c>
      <c r="BS60" s="1">
        <v>1</v>
      </c>
      <c r="BT60" s="1">
        <v>1</v>
      </c>
      <c r="BU60" s="1">
        <v>0</v>
      </c>
      <c r="BV60" s="1">
        <v>0</v>
      </c>
      <c r="BW60" s="1">
        <v>0</v>
      </c>
      <c r="BX60" s="1">
        <v>0</v>
      </c>
      <c r="BY60" s="1">
        <v>0.999</v>
      </c>
      <c r="BZ60" s="1">
        <v>0</v>
      </c>
      <c r="CA60" s="1">
        <v>0</v>
      </c>
      <c r="CB60" s="1">
        <v>0</v>
      </c>
      <c r="CC60" s="1">
        <v>0</v>
      </c>
      <c r="CD60" s="1">
        <v>0</v>
      </c>
      <c r="CE60" s="1">
        <v>0</v>
      </c>
      <c r="CF60" s="1">
        <v>0</v>
      </c>
      <c r="CG60" s="1">
        <v>0.60699999999999998</v>
      </c>
      <c r="CH60" s="1">
        <v>0.996</v>
      </c>
      <c r="CI60" s="1">
        <v>0.73699999999999999</v>
      </c>
      <c r="CJ60" s="1">
        <v>0.995</v>
      </c>
      <c r="CK60" s="1">
        <v>1</v>
      </c>
      <c r="CL60" s="1">
        <v>1</v>
      </c>
      <c r="CM60" s="1" t="s">
        <v>85</v>
      </c>
      <c r="CN60" s="1" t="s">
        <v>85</v>
      </c>
    </row>
    <row r="61" spans="1:92" x14ac:dyDescent="0.25">
      <c r="F61" s="6"/>
      <c r="G61" s="7"/>
      <c r="H61" s="6"/>
      <c r="I61" s="7"/>
    </row>
    <row r="62" spans="1:92" x14ac:dyDescent="0.25">
      <c r="A62" s="1" t="s">
        <v>382</v>
      </c>
      <c r="B62" s="2" t="s">
        <v>383</v>
      </c>
      <c r="D62" s="1" t="s">
        <v>384</v>
      </c>
      <c r="E62" s="6"/>
      <c r="F62" s="7"/>
      <c r="G62" s="6"/>
      <c r="H62" s="7"/>
      <c r="J62" s="1">
        <v>2.343</v>
      </c>
      <c r="K62" s="1">
        <v>1.8720000000000001</v>
      </c>
      <c r="L62" s="1">
        <v>2.1160000000000001</v>
      </c>
      <c r="M62" s="1" t="s">
        <v>85</v>
      </c>
      <c r="N62" s="1" t="s">
        <v>85</v>
      </c>
      <c r="O62" s="1" t="s">
        <v>85</v>
      </c>
      <c r="P62" s="1" t="s">
        <v>85</v>
      </c>
      <c r="Q62" s="1">
        <v>0</v>
      </c>
      <c r="R62" s="1">
        <v>0</v>
      </c>
      <c r="S62" s="1">
        <v>0</v>
      </c>
      <c r="T62" s="1" t="s">
        <v>85</v>
      </c>
      <c r="U62" s="1" t="s">
        <v>85</v>
      </c>
      <c r="V62" s="1">
        <v>0</v>
      </c>
      <c r="W62" s="1" t="s">
        <v>85</v>
      </c>
      <c r="X62" s="1">
        <v>0</v>
      </c>
      <c r="Y62" s="1">
        <v>0.54600000000000004</v>
      </c>
      <c r="Z62" s="1">
        <v>0.69599999999999995</v>
      </c>
      <c r="AA62" s="1" t="s">
        <v>85</v>
      </c>
      <c r="AB62" s="1" t="s">
        <v>85</v>
      </c>
      <c r="AC62" s="1">
        <v>0.50800000000000001</v>
      </c>
      <c r="AD62" s="1" t="s">
        <v>85</v>
      </c>
      <c r="AE62" s="1" t="s">
        <v>85</v>
      </c>
      <c r="AF62" s="17">
        <v>0.21</v>
      </c>
      <c r="AG62" s="1">
        <v>1</v>
      </c>
      <c r="AH62" s="1">
        <v>1</v>
      </c>
      <c r="AI62" s="1">
        <v>0</v>
      </c>
      <c r="AJ62" s="1">
        <v>0</v>
      </c>
      <c r="AK62" s="1">
        <v>25431.63</v>
      </c>
      <c r="AL62" s="1">
        <v>230</v>
      </c>
      <c r="AM62" s="1">
        <v>-3</v>
      </c>
      <c r="AN62" s="1">
        <v>5.3179999999999996</v>
      </c>
      <c r="AO62" s="1">
        <v>9</v>
      </c>
      <c r="AP62" s="1">
        <v>78</v>
      </c>
      <c r="AQ62" s="1">
        <v>136</v>
      </c>
      <c r="AR62" s="1">
        <v>62</v>
      </c>
      <c r="AS62" s="1">
        <v>25</v>
      </c>
      <c r="AT62" s="1">
        <v>123</v>
      </c>
      <c r="AU62" s="1">
        <v>51</v>
      </c>
      <c r="AV62" s="1">
        <v>25</v>
      </c>
      <c r="AW62" s="1">
        <v>26</v>
      </c>
      <c r="AX62" s="1">
        <v>0.89600000000000002</v>
      </c>
      <c r="AY62" s="1" t="s">
        <v>385</v>
      </c>
      <c r="AZ62" s="1" t="s">
        <v>386</v>
      </c>
      <c r="BA62" s="17">
        <v>0</v>
      </c>
      <c r="BB62" s="1">
        <v>0</v>
      </c>
      <c r="BC62" s="1">
        <v>0</v>
      </c>
      <c r="BD62" s="1" t="s">
        <v>109</v>
      </c>
      <c r="BE62" s="1">
        <v>1</v>
      </c>
      <c r="BF62" s="1">
        <v>1</v>
      </c>
      <c r="BG62" s="1">
        <v>1</v>
      </c>
      <c r="BH62" s="1">
        <v>1</v>
      </c>
      <c r="BI62" s="1">
        <v>1</v>
      </c>
      <c r="BJ62" s="1">
        <v>1</v>
      </c>
      <c r="BK62" s="1">
        <v>1</v>
      </c>
      <c r="BL62" s="1">
        <v>0</v>
      </c>
      <c r="BM62" s="1" t="s">
        <v>85</v>
      </c>
      <c r="BN62" s="1">
        <v>0</v>
      </c>
      <c r="BO62" s="1">
        <v>0.54</v>
      </c>
      <c r="BP62" s="1">
        <v>0.55000000000000004</v>
      </c>
      <c r="BQ62" s="1">
        <v>0</v>
      </c>
      <c r="BR62" s="1" t="s">
        <v>85</v>
      </c>
      <c r="BS62" s="1">
        <v>1</v>
      </c>
      <c r="BT62" s="1">
        <v>0.999</v>
      </c>
      <c r="BU62" s="1">
        <v>0</v>
      </c>
      <c r="BV62" s="1">
        <v>8.9999999999999993E-3</v>
      </c>
      <c r="BW62" s="1">
        <v>0</v>
      </c>
      <c r="BX62" s="1">
        <v>0.01</v>
      </c>
      <c r="BY62" s="1">
        <v>0.54100000000000004</v>
      </c>
      <c r="BZ62" s="1">
        <v>4.0000000000000001E-3</v>
      </c>
      <c r="CA62" s="1">
        <v>4.0000000000000001E-3</v>
      </c>
      <c r="CB62" s="1">
        <v>7.0000000000000007E-2</v>
      </c>
      <c r="CC62" s="1">
        <v>3.0000000000000001E-3</v>
      </c>
      <c r="CD62" s="1">
        <v>1E-3</v>
      </c>
      <c r="CE62" s="1">
        <v>0.36599999999999999</v>
      </c>
      <c r="CF62" s="1">
        <v>0</v>
      </c>
      <c r="CG62" s="1">
        <v>0.87</v>
      </c>
      <c r="CH62" s="1">
        <v>1</v>
      </c>
      <c r="CI62" s="1">
        <v>0.83</v>
      </c>
      <c r="CJ62" s="1">
        <v>0.998</v>
      </c>
      <c r="CK62" s="1">
        <v>1</v>
      </c>
      <c r="CL62" s="1">
        <v>1</v>
      </c>
      <c r="CM62" s="1" t="s">
        <v>85</v>
      </c>
      <c r="CN62" s="1" t="s">
        <v>85</v>
      </c>
    </row>
    <row r="63" spans="1:92" x14ac:dyDescent="0.25">
      <c r="A63" s="1" t="s">
        <v>377</v>
      </c>
      <c r="B63" s="2" t="s">
        <v>378</v>
      </c>
      <c r="D63" s="1" t="s">
        <v>379</v>
      </c>
      <c r="E63" s="6"/>
      <c r="F63" s="7"/>
      <c r="G63" s="6"/>
      <c r="H63" s="7"/>
      <c r="J63" s="1">
        <v>2.4889999999999999</v>
      </c>
      <c r="K63" s="1">
        <v>3.9359999999999999</v>
      </c>
      <c r="L63" s="1">
        <v>2.13</v>
      </c>
      <c r="M63" s="1" t="s">
        <v>85</v>
      </c>
      <c r="N63" s="1" t="s">
        <v>85</v>
      </c>
      <c r="O63" s="1" t="s">
        <v>85</v>
      </c>
      <c r="P63" s="1" t="s">
        <v>85</v>
      </c>
      <c r="Q63" s="1">
        <v>0</v>
      </c>
      <c r="R63" s="1">
        <v>0</v>
      </c>
      <c r="S63" s="1">
        <v>0</v>
      </c>
      <c r="T63" s="1" t="s">
        <v>85</v>
      </c>
      <c r="U63" s="1" t="s">
        <v>85</v>
      </c>
      <c r="V63" s="1">
        <v>0</v>
      </c>
      <c r="W63" s="1" t="s">
        <v>85</v>
      </c>
      <c r="X63" s="1">
        <v>0</v>
      </c>
      <c r="Y63" s="1">
        <v>0.7</v>
      </c>
      <c r="Z63" s="1">
        <v>0.77</v>
      </c>
      <c r="AA63" s="1" t="s">
        <v>85</v>
      </c>
      <c r="AB63" s="1">
        <v>0.51100000000000001</v>
      </c>
      <c r="AC63" s="1" t="s">
        <v>85</v>
      </c>
      <c r="AD63" s="1" t="s">
        <v>85</v>
      </c>
      <c r="AE63" s="1" t="s">
        <v>85</v>
      </c>
      <c r="AF63" s="17">
        <v>0.42</v>
      </c>
      <c r="AG63" s="1">
        <v>1</v>
      </c>
      <c r="AH63" s="1">
        <v>1</v>
      </c>
      <c r="AI63" s="1">
        <v>0</v>
      </c>
      <c r="AJ63" s="1">
        <v>0</v>
      </c>
      <c r="AK63" s="1">
        <v>25216.55</v>
      </c>
      <c r="AL63" s="1">
        <v>230</v>
      </c>
      <c r="AM63" s="1">
        <v>0</v>
      </c>
      <c r="AN63" s="1">
        <v>6.4409999999999998</v>
      </c>
      <c r="AO63" s="1">
        <v>9</v>
      </c>
      <c r="AP63" s="1">
        <v>83</v>
      </c>
      <c r="AQ63" s="1">
        <v>139</v>
      </c>
      <c r="AR63" s="1">
        <v>66</v>
      </c>
      <c r="AS63" s="1">
        <v>23</v>
      </c>
      <c r="AT63" s="1">
        <v>126</v>
      </c>
      <c r="AU63" s="1">
        <v>49</v>
      </c>
      <c r="AV63" s="1">
        <v>25</v>
      </c>
      <c r="AW63" s="1">
        <v>24</v>
      </c>
      <c r="AX63" s="1">
        <v>0.80400000000000005</v>
      </c>
      <c r="AY63" s="1" t="s">
        <v>380</v>
      </c>
      <c r="AZ63" s="1" t="s">
        <v>381</v>
      </c>
      <c r="BA63" s="17">
        <v>0</v>
      </c>
      <c r="BB63" s="1">
        <v>0</v>
      </c>
      <c r="BC63" s="1">
        <v>0</v>
      </c>
      <c r="BD63" s="1" t="s">
        <v>109</v>
      </c>
      <c r="BE63" s="1">
        <v>1</v>
      </c>
      <c r="BF63" s="1">
        <v>1</v>
      </c>
      <c r="BG63" s="1">
        <v>1</v>
      </c>
      <c r="BH63" s="1">
        <v>1</v>
      </c>
      <c r="BI63" s="1">
        <v>1</v>
      </c>
      <c r="BJ63" s="1">
        <v>1</v>
      </c>
      <c r="BK63" s="1">
        <v>1</v>
      </c>
      <c r="BL63" s="1">
        <v>0</v>
      </c>
      <c r="BM63" s="1" t="s">
        <v>85</v>
      </c>
      <c r="BN63" s="1">
        <v>0</v>
      </c>
      <c r="BO63" s="1">
        <v>0.64</v>
      </c>
      <c r="BP63" s="1">
        <v>0.73</v>
      </c>
      <c r="BQ63" s="1">
        <v>0</v>
      </c>
      <c r="BR63" s="1" t="s">
        <v>85</v>
      </c>
      <c r="BS63" s="1">
        <v>1</v>
      </c>
      <c r="BT63" s="1">
        <v>0.999</v>
      </c>
      <c r="BU63" s="1">
        <v>0</v>
      </c>
      <c r="BV63" s="1">
        <v>1.0999999999999999E-2</v>
      </c>
      <c r="BW63" s="1">
        <v>0</v>
      </c>
      <c r="BX63" s="1">
        <v>1.0999999999999999E-2</v>
      </c>
      <c r="BY63" s="1">
        <v>0.54600000000000004</v>
      </c>
      <c r="BZ63" s="1">
        <v>6.0000000000000001E-3</v>
      </c>
      <c r="CA63" s="1">
        <v>3.0000000000000001E-3</v>
      </c>
      <c r="CB63" s="1">
        <v>0.104</v>
      </c>
      <c r="CC63" s="1">
        <v>3.0000000000000001E-3</v>
      </c>
      <c r="CD63" s="1">
        <v>1E-3</v>
      </c>
      <c r="CE63" s="1">
        <v>0.32500000000000001</v>
      </c>
      <c r="CF63" s="1">
        <v>0</v>
      </c>
      <c r="CG63" s="1">
        <v>0.86899999999999999</v>
      </c>
      <c r="CH63" s="1">
        <v>1</v>
      </c>
      <c r="CI63" s="1">
        <v>0.83099999999999996</v>
      </c>
      <c r="CJ63" s="1">
        <v>0.998</v>
      </c>
      <c r="CK63" s="1">
        <v>1</v>
      </c>
      <c r="CL63" s="1">
        <v>1</v>
      </c>
      <c r="CM63" s="1" t="s">
        <v>85</v>
      </c>
      <c r="CN63" s="1" t="s">
        <v>85</v>
      </c>
    </row>
  </sheetData>
  <phoneticPr fontId="1" type="noConversion"/>
  <conditionalFormatting sqref="BA1:BC1048576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{C9930882-2E75-4F18-ACFC-E077C334509A}</x14:id>
        </ext>
      </extLst>
    </cfRule>
  </conditionalFormatting>
  <conditionalFormatting sqref="BN1:BN1048576">
    <cfRule type="colorScale" priority="3">
      <colorScale>
        <cfvo type="min"/>
        <cfvo type="max"/>
        <color rgb="FFFCFCFF"/>
        <color rgb="FF63BE7B"/>
      </colorScale>
    </cfRule>
  </conditionalFormatting>
  <conditionalFormatting sqref="BS1:CF1048576">
    <cfRule type="colorScale" priority="1">
      <colorScale>
        <cfvo type="min"/>
        <cfvo type="max"/>
        <color rgb="FFFCFCFF"/>
        <color rgb="FF63BE7B"/>
      </colorScale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9930882-2E75-4F18-ACFC-E077C334509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BA1:BC1048576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Johannes Debler</dc:creator>
  <cp:lastModifiedBy>Johannes Debler</cp:lastModifiedBy>
  <cp:lastPrinted>2022-06-30T03:12:22Z</cp:lastPrinted>
  <dcterms:created xsi:type="dcterms:W3CDTF">2022-05-27T06:20:07Z</dcterms:created>
  <dcterms:modified xsi:type="dcterms:W3CDTF">2024-08-01T01:20:02Z</dcterms:modified>
</cp:coreProperties>
</file>